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8468CCA8-B0C4-41F4-B57F-EAAC710E5537}" xr6:coauthVersionLast="47" xr6:coauthVersionMax="47" xr10:uidLastSave="{00000000-0000-0000-0000-000000000000}"/>
  <bookViews>
    <workbookView xWindow="-120" yWindow="-120" windowWidth="29040" windowHeight="15720" tabRatio="79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6" i="96" l="1"/>
  <c r="G96" i="96"/>
  <c r="D96" i="96"/>
  <c r="J96" i="95"/>
  <c r="G96" i="95"/>
  <c r="D96" i="95"/>
  <c r="J96" i="94"/>
  <c r="G96" i="94"/>
  <c r="D96" i="94"/>
  <c r="J96" i="93"/>
  <c r="G96" i="93"/>
  <c r="D96" i="93"/>
  <c r="J96" i="92"/>
  <c r="G96" i="92"/>
  <c r="D96" i="92"/>
  <c r="J96" i="91"/>
  <c r="G96" i="91"/>
  <c r="D96" i="91"/>
  <c r="J96" i="90"/>
  <c r="G96" i="90"/>
  <c r="D96" i="90"/>
  <c r="J96" i="89"/>
  <c r="G96" i="89"/>
  <c r="D96" i="89"/>
  <c r="J96" i="88"/>
  <c r="G96" i="88"/>
  <c r="D96" i="88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G272" i="60"/>
  <c r="J419" i="1"/>
  <c r="G320" i="38"/>
  <c r="G443" i="14"/>
  <c r="G467" i="12"/>
  <c r="Y272" i="69"/>
  <c r="V272" i="69"/>
  <c r="S272" i="69"/>
  <c r="P272" i="69"/>
  <c r="M272" i="69"/>
  <c r="J272" i="69"/>
  <c r="G272" i="69"/>
  <c r="D272" i="69"/>
  <c r="Y272" i="70"/>
  <c r="V272" i="70"/>
  <c r="S272" i="70"/>
  <c r="P272" i="70"/>
  <c r="M272" i="70"/>
  <c r="J272" i="70"/>
  <c r="G272" i="70"/>
  <c r="D272" i="70"/>
  <c r="Y272" i="68"/>
  <c r="V272" i="68"/>
  <c r="S272" i="68"/>
  <c r="P272" i="68"/>
  <c r="M272" i="68"/>
  <c r="J272" i="68"/>
  <c r="G272" i="68"/>
  <c r="D272" i="68"/>
  <c r="Y272" i="67"/>
  <c r="V272" i="67"/>
  <c r="S272" i="67"/>
  <c r="P272" i="67"/>
  <c r="M272" i="67"/>
  <c r="J272" i="67"/>
  <c r="G272" i="67"/>
  <c r="D272" i="67"/>
  <c r="Y272" i="66"/>
  <c r="V272" i="66"/>
  <c r="S272" i="66"/>
  <c r="P272" i="66"/>
  <c r="M272" i="66"/>
  <c r="J272" i="66"/>
  <c r="G272" i="66"/>
  <c r="D272" i="66"/>
  <c r="Y272" i="64"/>
  <c r="V272" i="64"/>
  <c r="S272" i="64"/>
  <c r="P272" i="64"/>
  <c r="M272" i="64"/>
  <c r="J272" i="64"/>
  <c r="G272" i="64"/>
  <c r="D272" i="64"/>
  <c r="Y272" i="63"/>
  <c r="V272" i="63"/>
  <c r="S272" i="63"/>
  <c r="P272" i="63"/>
  <c r="M272" i="63"/>
  <c r="J272" i="63"/>
  <c r="G272" i="63"/>
  <c r="D272" i="63"/>
  <c r="Y272" i="65"/>
  <c r="V272" i="65"/>
  <c r="S272" i="65"/>
  <c r="P272" i="65"/>
  <c r="M272" i="65"/>
  <c r="J272" i="65"/>
  <c r="G272" i="65"/>
  <c r="D272" i="65"/>
  <c r="Y272" i="61"/>
  <c r="V272" i="61"/>
  <c r="S272" i="61"/>
  <c r="P272" i="61"/>
  <c r="M272" i="61"/>
  <c r="J272" i="61"/>
  <c r="G272" i="61"/>
  <c r="D272" i="61"/>
  <c r="D273" i="60"/>
  <c r="AB419" i="9"/>
  <c r="Y419" i="9"/>
  <c r="V419" i="9"/>
  <c r="S419" i="9"/>
  <c r="P419" i="9"/>
  <c r="M419" i="9"/>
  <c r="J419" i="9"/>
  <c r="G419" i="9"/>
  <c r="D419" i="9"/>
  <c r="AB419" i="4"/>
  <c r="Y419" i="4"/>
  <c r="V419" i="4"/>
  <c r="S419" i="4"/>
  <c r="P419" i="4"/>
  <c r="M419" i="4"/>
  <c r="J419" i="4"/>
  <c r="G419" i="4"/>
  <c r="D419" i="4"/>
  <c r="AB419" i="71"/>
  <c r="Y419" i="71"/>
  <c r="V419" i="71"/>
  <c r="S419" i="71"/>
  <c r="P419" i="71"/>
  <c r="M419" i="71"/>
  <c r="J419" i="71"/>
  <c r="G419" i="71"/>
  <c r="D419" i="71"/>
  <c r="M420" i="1"/>
  <c r="G420" i="1"/>
  <c r="D420" i="1"/>
  <c r="P320" i="43"/>
  <c r="M320" i="43"/>
  <c r="J320" i="43"/>
  <c r="G320" i="43"/>
  <c r="D320" i="43"/>
  <c r="P320" i="42"/>
  <c r="M320" i="42"/>
  <c r="J320" i="42"/>
  <c r="G320" i="42"/>
  <c r="D320" i="42"/>
  <c r="P320" i="41"/>
  <c r="M320" i="41"/>
  <c r="J320" i="41"/>
  <c r="G320" i="41"/>
  <c r="D320" i="41"/>
  <c r="P320" i="40"/>
  <c r="M320" i="40"/>
  <c r="J320" i="40"/>
  <c r="G320" i="40"/>
  <c r="D320" i="40"/>
  <c r="D321" i="38"/>
  <c r="AB443" i="35"/>
  <c r="Y443" i="35"/>
  <c r="V443" i="35"/>
  <c r="S443" i="35"/>
  <c r="P443" i="35"/>
  <c r="M443" i="35"/>
  <c r="J443" i="35"/>
  <c r="G443" i="35"/>
  <c r="D443" i="35"/>
  <c r="AB443" i="34"/>
  <c r="Y443" i="34"/>
  <c r="V443" i="34"/>
  <c r="S443" i="34"/>
  <c r="P443" i="34"/>
  <c r="M443" i="34"/>
  <c r="J443" i="34"/>
  <c r="G443" i="34"/>
  <c r="D443" i="34"/>
  <c r="AB443" i="33"/>
  <c r="Y443" i="33"/>
  <c r="V443" i="33"/>
  <c r="S443" i="33"/>
  <c r="P443" i="33"/>
  <c r="M443" i="33"/>
  <c r="J443" i="33"/>
  <c r="G443" i="33"/>
  <c r="D443" i="33"/>
  <c r="AB443" i="32"/>
  <c r="Y443" i="32"/>
  <c r="V443" i="32"/>
  <c r="S443" i="32"/>
  <c r="P443" i="32"/>
  <c r="M443" i="32"/>
  <c r="J443" i="32"/>
  <c r="G443" i="32"/>
  <c r="D443" i="32"/>
  <c r="AB443" i="31"/>
  <c r="Y443" i="31"/>
  <c r="V443" i="31"/>
  <c r="S443" i="31"/>
  <c r="P443" i="31"/>
  <c r="M443" i="31"/>
  <c r="J443" i="31"/>
  <c r="G443" i="31"/>
  <c r="D443" i="31"/>
  <c r="AB443" i="29"/>
  <c r="Y443" i="29"/>
  <c r="V443" i="29"/>
  <c r="S443" i="29"/>
  <c r="P443" i="29"/>
  <c r="M443" i="29"/>
  <c r="J443" i="29"/>
  <c r="G443" i="29"/>
  <c r="D443" i="29"/>
  <c r="D444" i="14"/>
  <c r="C420" i="82"/>
  <c r="AN315" i="8"/>
  <c r="AK315" i="8"/>
  <c r="AH315" i="8"/>
  <c r="AE315" i="8"/>
  <c r="AB315" i="8"/>
  <c r="Y315" i="8"/>
  <c r="V315" i="8"/>
  <c r="S315" i="8"/>
  <c r="P315" i="8"/>
  <c r="M315" i="8"/>
  <c r="J315" i="8"/>
  <c r="G315" i="8"/>
  <c r="D315" i="8"/>
  <c r="D468" i="12"/>
  <c r="G319" i="38"/>
  <c r="Y271" i="69"/>
  <c r="V271" i="69"/>
  <c r="P271" i="69"/>
  <c r="J271" i="69"/>
  <c r="D271" i="69"/>
  <c r="Y271" i="70"/>
  <c r="P271" i="67"/>
  <c r="M271" i="67"/>
  <c r="J271" i="67"/>
  <c r="D271" i="67"/>
  <c r="V271" i="66"/>
  <c r="P271" i="66"/>
  <c r="J271" i="66"/>
  <c r="D271" i="66"/>
  <c r="V271" i="64"/>
  <c r="J271" i="64"/>
  <c r="V271" i="63"/>
  <c r="V271" i="65"/>
  <c r="S271" i="65"/>
  <c r="P271" i="65"/>
  <c r="M271" i="65"/>
  <c r="J271" i="65"/>
  <c r="G271" i="65"/>
  <c r="D271" i="65"/>
  <c r="V271" i="61"/>
  <c r="Y418" i="9"/>
  <c r="V418" i="9"/>
  <c r="S418" i="9"/>
  <c r="P418" i="9"/>
  <c r="G418" i="9"/>
  <c r="Y418" i="4"/>
  <c r="V418" i="4"/>
  <c r="S418" i="4"/>
  <c r="P418" i="4"/>
  <c r="G418" i="4"/>
  <c r="V418" i="71"/>
  <c r="S418" i="71"/>
  <c r="P418" i="71"/>
  <c r="G418" i="71"/>
  <c r="G419" i="1"/>
  <c r="P319" i="43"/>
  <c r="J319" i="43"/>
  <c r="D319" i="43"/>
  <c r="P319" i="41"/>
  <c r="J319" i="41"/>
  <c r="D319" i="41"/>
  <c r="V442" i="35"/>
  <c r="J442" i="35"/>
  <c r="V442" i="34"/>
  <c r="M442" i="34"/>
  <c r="D442" i="34"/>
  <c r="V442" i="33"/>
  <c r="M442" i="33"/>
  <c r="D442" i="33"/>
  <c r="V442" i="32"/>
  <c r="M442" i="32"/>
  <c r="D442" i="32"/>
  <c r="Y442" i="31"/>
  <c r="P442" i="31"/>
  <c r="J442" i="31"/>
  <c r="G442" i="31"/>
  <c r="AB442" i="29"/>
  <c r="Y442" i="29"/>
  <c r="P442" i="29"/>
  <c r="J442" i="29"/>
  <c r="G442" i="29"/>
  <c r="D442" i="29"/>
  <c r="C419" i="82"/>
  <c r="AH314" i="8"/>
  <c r="AB314" i="8"/>
  <c r="J314" i="8"/>
  <c r="D467" i="12"/>
  <c r="P270" i="69"/>
  <c r="J270" i="69"/>
  <c r="J270" i="67"/>
  <c r="V270" i="66"/>
  <c r="P270" i="66"/>
  <c r="J270" i="66"/>
  <c r="D270" i="66"/>
  <c r="V270" i="63"/>
  <c r="V270" i="61"/>
  <c r="S417" i="9"/>
  <c r="G417" i="9"/>
  <c r="S417" i="4"/>
  <c r="G417" i="4"/>
  <c r="S417" i="71"/>
  <c r="G417" i="71"/>
  <c r="P318" i="43"/>
  <c r="J318" i="43"/>
  <c r="D318" i="43"/>
  <c r="P318" i="42"/>
  <c r="J318" i="42"/>
  <c r="D318" i="42"/>
  <c r="P318" i="40"/>
  <c r="J318" i="40"/>
  <c r="D318" i="40"/>
  <c r="D319" i="38"/>
  <c r="Y441" i="35"/>
  <c r="P441" i="35"/>
  <c r="M441" i="34"/>
  <c r="D441" i="34"/>
  <c r="P441" i="33"/>
  <c r="G441" i="33"/>
  <c r="P441" i="32"/>
  <c r="G441" i="31"/>
  <c r="S441" i="29"/>
  <c r="G441" i="29"/>
  <c r="AH313" i="8"/>
  <c r="AB313" i="8"/>
  <c r="J313" i="8"/>
  <c r="S269" i="70"/>
  <c r="P269" i="70"/>
  <c r="G269" i="70"/>
  <c r="D269" i="70"/>
  <c r="S269" i="68"/>
  <c r="P269" i="68"/>
  <c r="M269" i="68"/>
  <c r="J269" i="68"/>
  <c r="G269" i="68"/>
  <c r="D269" i="68"/>
  <c r="V269" i="67"/>
  <c r="P269" i="67"/>
  <c r="J269" i="67"/>
  <c r="D269" i="67"/>
  <c r="V269" i="64"/>
  <c r="J269" i="64"/>
  <c r="Y269" i="65"/>
  <c r="D269" i="65"/>
  <c r="D270" i="60"/>
  <c r="AB416" i="9"/>
  <c r="Y416" i="9"/>
  <c r="J416" i="9"/>
  <c r="D416" i="9"/>
  <c r="AB416" i="4"/>
  <c r="Y416" i="4"/>
  <c r="J416" i="4"/>
  <c r="D416" i="4"/>
  <c r="AB416" i="71"/>
  <c r="J416" i="71"/>
  <c r="D416" i="71"/>
  <c r="M417" i="1"/>
  <c r="D417" i="1"/>
  <c r="AB440" i="35"/>
  <c r="M440" i="35"/>
  <c r="G440" i="35"/>
  <c r="AB440" i="34"/>
  <c r="P440" i="34"/>
  <c r="J440" i="34"/>
  <c r="AB440" i="33"/>
  <c r="V440" i="33"/>
  <c r="J440" i="33"/>
  <c r="D440" i="33"/>
  <c r="Y440" i="32"/>
  <c r="S440" i="32"/>
  <c r="G440" i="32"/>
  <c r="AB440" i="31"/>
  <c r="D440" i="31"/>
  <c r="S440" i="29"/>
  <c r="AK312" i="8"/>
  <c r="P312" i="8"/>
  <c r="D95" i="96"/>
  <c r="J95" i="95"/>
  <c r="G95" i="94"/>
  <c r="J95" i="93"/>
  <c r="J95" i="92"/>
  <c r="J95" i="91"/>
  <c r="J95" i="89"/>
  <c r="J95" i="88"/>
  <c r="S144" i="11"/>
  <c r="P144" i="11"/>
  <c r="V144" i="6"/>
  <c r="G144" i="6"/>
  <c r="S144" i="10"/>
  <c r="J111" i="47"/>
  <c r="D111" i="47"/>
  <c r="J111" i="46"/>
  <c r="D111" i="46"/>
  <c r="M111" i="44"/>
  <c r="J111" i="44"/>
  <c r="G111" i="44"/>
  <c r="D111" i="44"/>
  <c r="AB152" i="59"/>
  <c r="V152" i="59"/>
  <c r="P152" i="59"/>
  <c r="J152" i="59"/>
  <c r="D152" i="59"/>
  <c r="AB152" i="57"/>
  <c r="J152" i="57"/>
  <c r="AE152" i="56"/>
  <c r="Y152" i="56"/>
  <c r="S152" i="56"/>
  <c r="M152" i="56"/>
  <c r="G152" i="56"/>
  <c r="AB152" i="54"/>
  <c r="S152" i="54"/>
  <c r="AB152" i="53"/>
  <c r="P152" i="53"/>
  <c r="D152" i="53"/>
  <c r="P268" i="66"/>
  <c r="Y268" i="61"/>
  <c r="S415" i="9"/>
  <c r="S415" i="4"/>
  <c r="S415" i="71"/>
  <c r="J316" i="43"/>
  <c r="J316" i="42"/>
  <c r="J316" i="41"/>
  <c r="J316" i="40"/>
  <c r="P439" i="35"/>
  <c r="S439" i="33"/>
  <c r="G439" i="31"/>
  <c r="G439" i="29"/>
  <c r="V267" i="70"/>
  <c r="D267" i="70"/>
  <c r="V267" i="67"/>
  <c r="J267" i="67"/>
  <c r="D267" i="67"/>
  <c r="V267" i="64"/>
  <c r="J267" i="64"/>
  <c r="V267" i="65"/>
  <c r="D267" i="65"/>
  <c r="AB414" i="9"/>
  <c r="J414" i="9"/>
  <c r="Y414" i="4"/>
  <c r="Y414" i="71"/>
  <c r="G415" i="1"/>
  <c r="AB438" i="34"/>
  <c r="V438" i="34"/>
  <c r="J438" i="34"/>
  <c r="D438" i="34"/>
  <c r="V438" i="33"/>
  <c r="P438" i="33"/>
  <c r="D438" i="33"/>
  <c r="M438" i="32"/>
  <c r="J438" i="31"/>
  <c r="J438" i="29"/>
  <c r="J94" i="94"/>
  <c r="D94" i="90"/>
  <c r="G94" i="88"/>
  <c r="M143" i="6"/>
  <c r="D143" i="10"/>
  <c r="AE151" i="59"/>
  <c r="P151" i="58"/>
  <c r="AE151" i="57"/>
  <c r="M151" i="57"/>
  <c r="AB151" i="56"/>
  <c r="J151" i="56"/>
  <c r="M151" i="54"/>
  <c r="AE151" i="53"/>
  <c r="P132" i="6"/>
  <c r="P120" i="6"/>
  <c r="P114" i="6"/>
  <c r="P102" i="6"/>
  <c r="P96" i="6"/>
  <c r="P84" i="6"/>
  <c r="P78" i="6"/>
  <c r="P66" i="6"/>
  <c r="P131" i="10"/>
  <c r="G468" i="12" l="1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78" i="96"/>
  <c r="G77" i="96"/>
  <c r="J72" i="96"/>
  <c r="G71" i="96"/>
  <c r="J66" i="96"/>
  <c r="G65" i="96"/>
  <c r="J60" i="96"/>
  <c r="G59" i="96"/>
  <c r="D57" i="96"/>
  <c r="J54" i="96"/>
  <c r="D51" i="96"/>
  <c r="G47" i="96"/>
  <c r="J93" i="95"/>
  <c r="G93" i="95"/>
  <c r="D93" i="95"/>
  <c r="J93" i="94"/>
  <c r="G93" i="94"/>
  <c r="D93" i="94"/>
  <c r="J93" i="93"/>
  <c r="G93" i="93"/>
  <c r="D93" i="93"/>
  <c r="J89" i="93"/>
  <c r="D89" i="93"/>
  <c r="J88" i="93"/>
  <c r="G88" i="93"/>
  <c r="J87" i="93"/>
  <c r="D87" i="93"/>
  <c r="G86" i="93"/>
  <c r="J85" i="93"/>
  <c r="G85" i="93"/>
  <c r="J84" i="93"/>
  <c r="G84" i="93"/>
  <c r="D84" i="93"/>
  <c r="G82" i="93"/>
  <c r="J81" i="93"/>
  <c r="G81" i="93"/>
  <c r="J80" i="93"/>
  <c r="G80" i="93"/>
  <c r="D80" i="93"/>
  <c r="J79" i="93"/>
  <c r="D79" i="93"/>
  <c r="G78" i="93"/>
  <c r="J77" i="93"/>
  <c r="G77" i="93"/>
  <c r="J76" i="93"/>
  <c r="G76" i="93"/>
  <c r="D76" i="93"/>
  <c r="J75" i="93"/>
  <c r="G74" i="93"/>
  <c r="J73" i="93"/>
  <c r="G73" i="93"/>
  <c r="J72" i="93"/>
  <c r="G72" i="93"/>
  <c r="D72" i="93"/>
  <c r="J71" i="93"/>
  <c r="D71" i="93"/>
  <c r="G70" i="93"/>
  <c r="J69" i="93"/>
  <c r="G69" i="93"/>
  <c r="G68" i="93"/>
  <c r="D68" i="93"/>
  <c r="J67" i="93"/>
  <c r="D67" i="93"/>
  <c r="G66" i="93"/>
  <c r="J65" i="93"/>
  <c r="G65" i="93"/>
  <c r="J64" i="93"/>
  <c r="G64" i="93"/>
  <c r="D64" i="93"/>
  <c r="J63" i="93"/>
  <c r="D63" i="93"/>
  <c r="J61" i="93"/>
  <c r="G61" i="93"/>
  <c r="J60" i="93"/>
  <c r="G60" i="93"/>
  <c r="D60" i="93"/>
  <c r="J59" i="93"/>
  <c r="D59" i="93"/>
  <c r="G58" i="93"/>
  <c r="J57" i="93"/>
  <c r="G57" i="93"/>
  <c r="J56" i="93"/>
  <c r="G56" i="93"/>
  <c r="D56" i="93"/>
  <c r="J55" i="93"/>
  <c r="D55" i="93"/>
  <c r="G54" i="93"/>
  <c r="J53" i="93"/>
  <c r="G53" i="93"/>
  <c r="G52" i="93"/>
  <c r="D52" i="93"/>
  <c r="J51" i="93"/>
  <c r="D51" i="93"/>
  <c r="G50" i="93"/>
  <c r="D50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G15" i="92"/>
  <c r="J93" i="91"/>
  <c r="G93" i="91"/>
  <c r="D93" i="91"/>
  <c r="J90" i="91"/>
  <c r="D90" i="91"/>
  <c r="J93" i="90"/>
  <c r="G93" i="90"/>
  <c r="D93" i="90"/>
  <c r="J90" i="90"/>
  <c r="G90" i="90"/>
  <c r="J93" i="89"/>
  <c r="G93" i="89"/>
  <c r="D93" i="89"/>
  <c r="J90" i="89"/>
  <c r="G90" i="89"/>
  <c r="D90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J57" i="88"/>
  <c r="G57" i="88"/>
  <c r="D58" i="88"/>
  <c r="G56" i="88"/>
  <c r="D57" i="88"/>
  <c r="J55" i="88"/>
  <c r="G55" i="88"/>
  <c r="D56" i="88"/>
  <c r="J54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G83" i="96" l="1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J47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44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42" i="95"/>
  <c r="J45" i="95"/>
  <c r="J48" i="95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3" i="95"/>
  <c r="J46" i="95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V409" i="9" l="1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G12" i="66"/>
  <c r="P12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P262" i="64"/>
  <c r="D263" i="64"/>
  <c r="G263" i="64"/>
  <c r="J263" i="64"/>
  <c r="M263" i="64"/>
  <c r="P263" i="64"/>
  <c r="S263" i="64"/>
  <c r="V263" i="64"/>
  <c r="Y263" i="64"/>
  <c r="D263" i="66"/>
  <c r="S262" i="67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J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D264" i="60"/>
  <c r="D12" i="66" l="1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 l="1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5" i="41"/>
  <c r="D203" i="41"/>
  <c r="D32" i="41"/>
  <c r="D298" i="41"/>
  <c r="D76" i="41"/>
  <c r="D184" i="41"/>
  <c r="D163" i="41"/>
  <c r="D60" i="41"/>
  <c r="G289" i="42"/>
  <c r="G270" i="42"/>
  <c r="G101" i="42"/>
  <c r="G191" i="42"/>
  <c r="J198" i="40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P158" i="42" l="1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95" i="67"/>
  <c r="P250" i="67"/>
  <c r="P101" i="67"/>
  <c r="P173" i="67"/>
  <c r="P140" i="67"/>
  <c r="J250" i="67"/>
  <c r="J189" i="67"/>
  <c r="J223" i="67"/>
  <c r="P137" i="67" l="1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<sst xmlns="http://schemas.openxmlformats.org/spreadsheetml/2006/main" count="147464" uniqueCount="1078">
  <si>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</si>
  <si>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</si>
  <si>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</si>
  <si>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</si>
  <si>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</si>
  <si>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</si>
  <si>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</si>
  <si>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</si>
  <si>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</si>
  <si>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</si>
  <si>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</si>
  <si>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</si>
  <si>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</si>
  <si>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</si>
  <si>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</si>
  <si>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</si>
  <si>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</si>
  <si>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</si>
  <si>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</si>
  <si>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</si>
  <si>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</si>
  <si>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</si>
  <si>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</si>
  <si>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</si>
  <si>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</si>
  <si>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</si>
  <si>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</si>
  <si>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</si>
  <si>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</si>
  <si>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</si>
  <si>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</si>
  <si>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</si>
  <si>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</si>
  <si>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</si>
  <si>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</si>
  <si>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</si>
  <si>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</si>
  <si>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</si>
  <si>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</si>
  <si>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</si>
  <si>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</si>
  <si>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</si>
  <si>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</si>
  <si>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</si>
  <si>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</si>
  <si>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</si>
  <si>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</si>
  <si>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</si>
  <si>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</si>
  <si>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</si>
  <si>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</si>
  <si>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</si>
  <si>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</si>
  <si>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</si>
  <si>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</si>
  <si>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</si>
  <si>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</si>
  <si>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</si>
  <si>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</si>
  <si>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</si>
  <si>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</si>
  <si>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</si>
  <si>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</si>
  <si>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</si>
  <si>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</si>
  <si>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</si>
  <si>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</si>
  <si>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</si>
  <si>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</si>
  <si>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</si>
  <si>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</si>
  <si>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</si>
  <si>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</si>
  <si>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</si>
  <si>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</si>
  <si>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</si>
  <si>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</si>
  <si>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</si>
  <si>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</si>
  <si>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</si>
  <si>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</si>
  <si>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</si>
  <si>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</si>
  <si>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</si>
  <si>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</si>
  <si>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</si>
  <si>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</si>
  <si>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</si>
  <si>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</si>
  <si>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</si>
  <si>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</si>
  <si>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</si>
  <si>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</si>
  <si>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</si>
  <si>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</si>
  <si>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</si>
  <si>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</si>
  <si>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</si>
  <si>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</si>
  <si>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</si>
  <si>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</si>
  <si>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</si>
  <si>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</si>
  <si>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</si>
  <si>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</si>
  <si>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</si>
  <si>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</si>
  <si>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</si>
  <si>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</si>
  <si>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</si>
  <si>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</si>
  <si>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</si>
  <si>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</si>
  <si>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</si>
  <si>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</si>
  <si>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</si>
  <si>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</si>
  <si>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</si>
  <si>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</si>
  <si>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</si>
  <si>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</si>
  <si>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</si>
  <si>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</si>
  <si>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</si>
  <si>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</si>
  <si>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</si>
  <si>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</si>
  <si>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</si>
  <si>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</si>
  <si>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</si>
  <si>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</si>
  <si>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</si>
  <si>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</si>
  <si>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</si>
  <si>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</si>
  <si>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</si>
  <si>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</si>
  <si>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</si>
  <si>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</si>
  <si>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</si>
  <si>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</si>
  <si>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</si>
  <si>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</si>
  <si>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</si>
  <si>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</si>
  <si>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</si>
  <si>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</si>
  <si>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</si>
  <si>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</si>
  <si>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</si>
  <si>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</si>
  <si>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</si>
  <si>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</si>
  <si>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</si>
  <si>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</si>
  <si>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</si>
  <si>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</si>
  <si>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</si>
  <si>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</si>
  <si>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</si>
  <si>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</si>
  <si>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</si>
  <si>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</si>
  <si>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</si>
  <si>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</si>
  <si>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</si>
  <si>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</si>
  <si>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</si>
  <si>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</si>
  <si>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</si>
  <si>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</si>
  <si>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</si>
  <si>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</si>
  <si>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</si>
  <si>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</si>
  <si>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</si>
  <si>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</si>
  <si>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</si>
  <si>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</si>
  <si>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</si>
  <si>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</si>
  <si>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</si>
  <si>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</si>
  <si>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</si>
  <si>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</si>
  <si>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</si>
  <si>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</si>
  <si>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</si>
  <si>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</si>
  <si>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</si>
  <si>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</si>
  <si>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</si>
  <si>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</si>
  <si>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</si>
  <si>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</si>
  <si>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</si>
  <si>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</si>
  <si>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</si>
  <si>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</si>
  <si>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</si>
  <si>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</si>
  <si>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</si>
  <si>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</si>
  <si>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</si>
  <si>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</si>
  <si>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</si>
  <si>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</si>
  <si>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</si>
  <si>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</si>
  <si>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</si>
  <si>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</si>
  <si>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</si>
  <si>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</si>
  <si>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</si>
  <si>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</si>
  <si>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</si>
  <si>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</si>
  <si>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</si>
  <si>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</si>
  <si>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</si>
  <si>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</si>
  <si>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</si>
  <si>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</si>
  <si>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</si>
  <si>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</si>
  <si>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</si>
  <si>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</si>
  <si>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</si>
  <si>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</si>
  <si>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</si>
  <si>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</si>
  <si>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</si>
  <si>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</si>
  <si>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</si>
  <si>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</si>
  <si>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</si>
  <si>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</si>
  <si>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</si>
  <si>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</si>
  <si>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</si>
  <si>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</si>
  <si>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</si>
  <si>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</si>
  <si>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</si>
  <si>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</si>
  <si>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</si>
  <si>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</si>
  <si>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</si>
  <si>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</si>
  <si>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</si>
  <si>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</si>
  <si>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</si>
  <si>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</si>
  <si>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</si>
  <si>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</si>
  <si>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</si>
  <si>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</si>
  <si>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</si>
  <si>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</si>
  <si>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</si>
  <si>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</si>
  <si>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</si>
  <si>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</si>
  <si>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</si>
  <si>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</si>
  <si>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</si>
  <si>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</si>
  <si>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</si>
  <si>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</si>
  <si>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</si>
  <si>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</si>
  <si>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</si>
  <si>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</si>
  <si>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</si>
  <si>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</si>
  <si>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</si>
  <si>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</si>
  <si>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</si>
  <si>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</si>
  <si>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</si>
  <si>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</si>
  <si>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</si>
  <si>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</si>
  <si>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</si>
  <si>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</si>
  <si>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</si>
  <si>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</si>
  <si>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</si>
  <si>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</si>
  <si>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</si>
  <si>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</si>
  <si>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</si>
  <si>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</si>
  <si>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</si>
  <si>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</si>
  <si>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</si>
  <si>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</si>
  <si>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</si>
  <si>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</si>
  <si>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</si>
  <si>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</si>
  <si>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</si>
  <si>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</si>
  <si>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</si>
  <si>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</si>
  <si>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</si>
  <si>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</si>
  <si>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</si>
  <si>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</si>
  <si>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</si>
  <si>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</si>
  <si>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</si>
  <si>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</si>
  <si>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</si>
  <si>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</si>
  <si>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</si>
  <si>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</si>
  <si>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</si>
  <si>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</si>
  <si>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</si>
  <si>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</si>
  <si>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</si>
  <si>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</si>
  <si>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</si>
  <si>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</si>
  <si>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</si>
  <si>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</si>
  <si>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</si>
  <si>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</si>
  <si>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</si>
  <si>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</si>
  <si>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</si>
  <si>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</si>
  <si>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</si>
  <si>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</si>
  <si>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</si>
  <si>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</si>
  <si>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</si>
  <si>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</si>
  <si>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</si>
  <si>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</si>
  <si>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</si>
  <si>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</si>
  <si>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</si>
  <si>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</si>
  <si>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</si>
  <si>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</si>
  <si>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</si>
  <si>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</si>
  <si>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</si>
  <si>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</si>
  <si>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</si>
  <si>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</si>
  <si>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</si>
  <si>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</si>
  <si>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</si>
  <si>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</si>
  <si>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</si>
  <si>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</si>
  <si>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</si>
  <si>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</si>
  <si>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</si>
  <si>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</si>
  <si>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</si>
  <si>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</si>
  <si>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</si>
  <si>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</si>
  <si>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</si>
  <si>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</si>
  <si>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</si>
  <si>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</si>
  <si>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</si>
  <si>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</si>
  <si>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</si>
  <si>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</si>
  <si>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</si>
  <si>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</si>
  <si>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</si>
  <si>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</si>
  <si>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</si>
  <si>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</si>
  <si>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</si>
  <si>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</si>
  <si>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</si>
  <si>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</si>
  <si>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</si>
  <si>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</si>
  <si>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</si>
  <si>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</si>
  <si>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</si>
  <si>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</si>
  <si>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</si>
  <si>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</si>
  <si>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</si>
  <si>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</si>
  <si>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</si>
  <si>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</si>
  <si>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</si>
  <si>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</si>
  <si>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</si>
  <si>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</si>
  <si>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</si>
  <si>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</si>
  <si>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</si>
  <si>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</si>
  <si>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</si>
  <si>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</si>
  <si>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</si>
  <si>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</si>
  <si>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</si>
  <si>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</si>
  <si>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</si>
  <si>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</si>
  <si>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</si>
  <si>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</si>
  <si>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</si>
  <si>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</si>
  <si>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</si>
  <si>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</si>
  <si>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</si>
  <si>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</si>
  <si>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</si>
  <si>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</si>
  <si>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</si>
  <si>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</si>
  <si>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</si>
  <si>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</si>
  <si>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</si>
  <si>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</si>
  <si>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</si>
  <si>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</si>
  <si>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</si>
  <si>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</si>
  <si>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</si>
  <si>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</si>
  <si>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</si>
  <si>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</si>
  <si>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</si>
  <si>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</si>
  <si>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</si>
  <si>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</si>
  <si>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</si>
  <si>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</si>
  <si>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</si>
  <si>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</si>
  <si>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</si>
  <si>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</si>
  <si>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</si>
  <si>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</si>
  <si>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</si>
  <si>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</si>
  <si>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</si>
  <si>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</si>
  <si>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</si>
  <si>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</si>
  <si>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</si>
  <si>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</si>
  <si>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</si>
  <si>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</si>
  <si>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</si>
  <si>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</si>
  <si>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</si>
  <si>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</si>
  <si>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</si>
  <si>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</si>
  <si>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</si>
  <si>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</si>
  <si>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</si>
  <si>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</si>
  <si>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</si>
  <si>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</si>
  <si>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</si>
  <si>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</si>
  <si>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</si>
  <si>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</si>
  <si>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</si>
  <si>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</si>
  <si>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</si>
  <si>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</si>
  <si>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</si>
  <si>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</si>
  <si>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</si>
  <si>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</si>
  <si>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</si>
  <si>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</si>
  <si>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</si>
  <si>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</si>
  <si>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</si>
  <si>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</si>
  <si>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</si>
  <si>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</si>
  <si>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</si>
  <si>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</si>
  <si>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</si>
  <si>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</si>
  <si>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</si>
  <si>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</si>
  <si>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</si>
  <si>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</si>
  <si>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</si>
  <si>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</si>
  <si>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</si>
  <si>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</si>
  <si>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</si>
  <si>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</si>
  <si>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</si>
  <si>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</si>
  <si>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</si>
  <si>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</si>
  <si>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</si>
  <si>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</si>
  <si>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</si>
  <si>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</si>
  <si>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</si>
  <si>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</si>
  <si>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</si>
  <si>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</si>
  <si>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</si>
  <si>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</si>
  <si>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</si>
  <si>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</si>
  <si>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</si>
  <si>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</si>
  <si>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</si>
  <si>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</si>
  <si>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</si>
  <si>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</si>
  <si>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</si>
  <si>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</si>
  <si>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</si>
  <si>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</si>
  <si>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</si>
  <si>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</si>
  <si>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</si>
  <si>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</si>
  <si>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</si>
  <si>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</si>
  <si>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</si>
  <si>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</si>
  <si>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</si>
  <si>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</si>
  <si>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</si>
  <si>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</si>
  <si>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</si>
  <si>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</si>
  <si>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</si>
  <si>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</si>
  <si>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</si>
  <si>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</si>
  <si>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</si>
  <si>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</si>
  <si>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</si>
  <si>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</si>
  <si>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</si>
  <si>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</si>
  <si>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</si>
  <si>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</si>
  <si>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</si>
  <si>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</si>
  <si>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</si>
  <si>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</si>
  <si>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</si>
  <si>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</si>
  <si>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</si>
  <si>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</si>
  <si>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</si>
  <si>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</si>
  <si>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</si>
  <si>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</si>
  <si>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</si>
  <si>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</si>
  <si>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</si>
  <si>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</si>
  <si>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</si>
  <si>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</si>
  <si>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</si>
  <si>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</si>
  <si>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</si>
  <si>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</si>
  <si>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</si>
  <si>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</si>
  <si>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</si>
  <si>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</si>
  <si>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</si>
  <si>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</si>
  <si>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</si>
  <si>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</si>
  <si>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</si>
  <si>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</si>
  <si>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</si>
  <si>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</si>
  <si>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</si>
  <si>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</si>
  <si>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</si>
  <si>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</si>
  <si>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</si>
  <si>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</si>
  <si>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</si>
  <si>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</si>
  <si>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</si>
  <si>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</si>
  <si>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</si>
  <si>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</si>
  <si>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</si>
  <si>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</si>
  <si>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</si>
  <si>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</si>
  <si>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</si>
  <si>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</si>
  <si>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</si>
  <si>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</si>
  <si>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</si>
  <si>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</si>
  <si>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</si>
  <si>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</si>
  <si>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</si>
  <si>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</si>
  <si>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</si>
  <si>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</si>
  <si>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</si>
  <si>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</si>
  <si>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</si>
  <si>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</si>
  <si>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</si>
  <si>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</si>
  <si>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</si>
  <si>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</si>
  <si>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</si>
  <si>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</si>
  <si>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</si>
  <si>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</si>
  <si>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</si>
  <si>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</si>
  <si>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</si>
  <si>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</si>
  <si>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</si>
  <si>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</si>
  <si>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</si>
  <si>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</si>
  <si>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</si>
  <si>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</si>
  <si>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</si>
  <si>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</si>
  <si>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</si>
  <si>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</si>
  <si>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</si>
  <si>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</si>
  <si>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</si>
  <si>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</si>
  <si>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</si>
  <si>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</si>
  <si>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</si>
  <si>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</si>
  <si>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</si>
  <si>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</si>
  <si>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</si>
  <si>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</si>
  <si>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</si>
  <si>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</si>
  <si>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</si>
  <si>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</si>
  <si>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</si>
  <si>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</si>
  <si>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</si>
  <si>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</si>
  <si>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</si>
  <si>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</si>
  <si>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</si>
  <si>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</si>
  <si>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</si>
  <si>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</si>
  <si>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</si>
  <si>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</si>
  <si>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</si>
  <si>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</si>
  <si>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</si>
  <si>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</si>
  <si>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</si>
  <si>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</si>
  <si>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</si>
  <si>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</si>
  <si>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</si>
  <si>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</si>
  <si>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</si>
  <si>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</si>
  <si>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</si>
  <si>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</si>
  <si>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</si>
  <si>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</si>
  <si>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</si>
  <si>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</si>
  <si>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</si>
  <si>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</si>
  <si>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</si>
  <si>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</si>
  <si>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</si>
  <si>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</si>
  <si>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</si>
  <si>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</si>
  <si>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</si>
  <si>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</si>
  <si>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</si>
  <si>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</si>
  <si>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</si>
  <si>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</si>
  <si>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</si>
  <si>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</si>
  <si>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</si>
  <si>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</si>
  <si>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</si>
  <si>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</si>
  <si>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</si>
  <si>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</si>
  <si>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</si>
  <si>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</si>
  <si>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</si>
  <si>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</si>
  <si>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</si>
  <si>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</si>
  <si>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</si>
  <si>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</si>
  <si>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</si>
  <si>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</si>
  <si>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</si>
  <si>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</si>
  <si>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</si>
  <si>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</si>
  <si>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</si>
  <si>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</si>
  <si>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</si>
  <si>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</si>
  <si>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</si>
  <si>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</si>
  <si>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</si>
  <si>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</si>
  <si>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</si>
  <si>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</si>
  <si>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</si>
  <si>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</si>
  <si>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</si>
  <si>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</si>
  <si>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</si>
  <si>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</si>
  <si>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</si>
  <si>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</si>
  <si>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</si>
  <si>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</si>
  <si>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</si>
  <si>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</si>
  <si>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</si>
  <si>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</si>
  <si>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</si>
  <si>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</si>
  <si>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</si>
  <si>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</si>
  <si>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</si>
  <si>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</si>
  <si>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</si>
  <si>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</si>
  <si>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</si>
  <si>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</si>
  <si>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</si>
  <si>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</si>
  <si>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</si>
  <si>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</si>
  <si>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</si>
  <si>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</si>
  <si>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</si>
  <si>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</si>
  <si>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</si>
  <si>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</si>
  <si>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</si>
  <si>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</si>
  <si>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</si>
  <si>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</si>
  <si>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</si>
  <si>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</si>
  <si>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</si>
  <si>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</si>
  <si>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</si>
  <si>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</si>
  <si>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</si>
  <si>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</si>
  <si>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</si>
  <si>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</si>
  <si>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</si>
  <si>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</si>
  <si>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</si>
  <si>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</si>
  <si>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</si>
  <si>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</si>
  <si>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</si>
  <si>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</si>
  <si>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</si>
  <si>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</si>
  <si>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</si>
  <si>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</si>
  <si>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</si>
  <si>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</si>
  <si>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</si>
  <si>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</si>
  <si>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</si>
  <si>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</si>
  <si>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</si>
  <si>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</si>
  <si>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</si>
  <si>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</si>
  <si>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</si>
  <si>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</si>
  <si>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</si>
  <si>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</si>
  <si>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</si>
  <si>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</si>
  <si>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</si>
  <si>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</si>
  <si>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</si>
  <si>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</si>
  <si>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</si>
  <si>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</si>
  <si>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</si>
  <si>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</si>
  <si>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</si>
  <si>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</si>
  <si>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</si>
  <si>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</si>
  <si>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</si>
  <si>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</si>
  <si>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</si>
  <si>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</si>
  <si>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</si>
  <si>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</si>
  <si>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</si>
  <si>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</si>
  <si>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</si>
  <si>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</si>
  <si>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</si>
  <si>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</si>
  <si>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</si>
  <si>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</si>
  <si>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</si>
  <si>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</si>
  <si>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</si>
  <si>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</si>
  <si>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</si>
  <si>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</si>
  <si>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</si>
  <si>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</si>
  <si>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</si>
  <si>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</si>
  <si>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</si>
  <si>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</si>
  <si>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</si>
  <si>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</si>
  <si>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</si>
  <si>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</si>
  <si>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</si>
  <si>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</si>
  <si>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</si>
  <si>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</si>
  <si>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</si>
  <si>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</si>
  <si>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</si>
  <si>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</si>
  <si>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</si>
  <si>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</si>
  <si>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</si>
  <si>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</si>
  <si>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</si>
  <si>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</si>
  <si>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</si>
  <si>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</si>
  <si>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</si>
  <si>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</si>
  <si>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</si>
  <si>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</si>
  <si>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</si>
  <si>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</si>
  <si>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</si>
  <si>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</si>
  <si>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</si>
  <si>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</si>
  <si>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</si>
  <si>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</si>
  <si>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</si>
  <si>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</si>
  <si>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</si>
  <si>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</si>
  <si>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</si>
  <si>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</si>
  <si>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</si>
  <si>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</si>
  <si>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</si>
  <si>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</si>
  <si>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</si>
  <si>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</si>
  <si>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</si>
  <si>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</si>
  <si>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</si>
  <si>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</si>
  <si>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</si>
  <si>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</si>
  <si>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</si>
  <si>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</si>
  <si>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</si>
  <si>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</si>
  <si>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</si>
  <si>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</si>
  <si>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</si>
  <si>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</si>
  <si>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</si>
  <si>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</si>
  <si>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</si>
  <si>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</si>
  <si>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</si>
  <si>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</si>
  <si>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</si>
  <si>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</si>
  <si>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</si>
  <si>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</si>
  <si>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</si>
  <si>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</si>
  <si>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</si>
  <si>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</si>
  <si>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</si>
  <si>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</si>
  <si>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</si>
  <si>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</si>
  <si>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</si>
  <si>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</si>
  <si>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</si>
  <si>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</si>
  <si>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</si>
  <si>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</si>
  <si>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</si>
  <si>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</si>
  <si>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</si>
  <si>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</si>
  <si>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</si>
  <si>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</si>
  <si>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</si>
  <si>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</si>
  <si>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</si>
  <si>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</si>
  <si>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</si>
  <si>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</si>
  <si>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</si>
  <si>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</si>
  <si>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</si>
  <si>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</si>
  <si>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</si>
  <si>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</si>
  <si>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</si>
  <si>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</si>
  <si>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</si>
  <si>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</si>
  <si>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</si>
  <si>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</si>
  <si>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</si>
  <si>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</si>
  <si>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</si>
  <si>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</si>
  <si>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</si>
  <si>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</si>
  <si>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</si>
  <si>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</si>
  <si>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</si>
  <si>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</si>
  <si>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</si>
  <si>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</si>
  <si>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</si>
  <si>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</si>
  <si>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</si>
  <si>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</si>
  <si>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</si>
  <si>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</si>
  <si>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</si>
  <si>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</si>
  <si>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</si>
  <si>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</si>
  <si>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</si>
  <si>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</si>
  <si>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</si>
  <si>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</si>
  <si>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</si>
  <si>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</si>
  <si>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</si>
  <si>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</si>
  <si>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</si>
  <si>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</si>
  <si>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</si>
  <si>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</si>
  <si>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</si>
  <si>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</si>
  <si>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</si>
  <si>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</si>
  <si>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</si>
  <si>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</si>
  <si>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</si>
  <si>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</si>
  <si>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</si>
  <si>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</si>
  <si>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</si>
  <si>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</si>
  <si>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</si>
  <si>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</si>
  <si>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</si>
  <si>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</si>
  <si>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</si>
  <si>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</si>
  <si>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</si>
  <si>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</si>
  <si>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</si>
  <si>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</si>
  <si>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</si>
  <si>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</si>
  <si>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</si>
  <si>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</si>
  <si>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</si>
  <si>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</si>
  <si>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</si>
  <si>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</si>
  <si>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</si>
  <si>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</si>
  <si>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</si>
  <si>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</si>
  <si>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</si>
  <si>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</si>
  <si>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</si>
  <si>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</si>
  <si>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</si>
  <si>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</si>
  <si>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</si>
  <si>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</si>
  <si>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</si>
  <si>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</si>
  <si>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</si>
  <si>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</si>
  <si>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</si>
  <si>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</si>
  <si>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</si>
  <si>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</si>
  <si>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</si>
  <si>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</si>
  <si>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</si>
  <si>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</si>
  <si>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</si>
  <si>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</si>
  <si>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</si>
  <si>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</si>
  <si>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</si>
  <si>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</si>
  <si>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</si>
  <si>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</si>
  <si>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</si>
  <si>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</si>
  <si>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</si>
  <si>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</si>
  <si>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</si>
  <si>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</si>
  <si>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</si>
  <si>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</si>
  <si>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</si>
  <si>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</si>
  <si>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</si>
  <si>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</si>
  <si>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</si>
  <si>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</si>
  <si>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</si>
  <si>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</si>
  <si>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</si>
  <si>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</si>
  <si>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</si>
  <si>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</si>
  <si>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</si>
  <si>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</si>
  <si>
    <t>BI-ANNUAL INVESTMENT SURVEY - MANUFACTURING INDUSTRY - APRIL 2023</t>
  </si>
  <si>
    <t>Bi-Annual Investment Survey - Services - April 2023</t>
  </si>
  <si>
    <t>Bi-Annual Investment Survey - Manufacturing Industry -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</si>
</sst>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4" workbookViewId="0">
      <selection activeCell="S65" sqref="S65"/>
    </sheetView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749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1069</v>
      </c>
    </row>
    <row r="5" spans="1:11">
      <c r="A5" s="18" t="s">
        <v>469</v>
      </c>
      <c r="B5" s="17" t="s">
        <v>734</v>
      </c>
    </row>
    <row r="6" spans="1:11">
      <c r="A6" s="18" t="s">
        <v>470</v>
      </c>
      <c r="B6" s="17" t="s">
        <v>735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752</v>
      </c>
    </row>
    <row r="13" spans="1:11">
      <c r="A13" s="18" t="s">
        <v>15</v>
      </c>
      <c r="B13" s="17" t="s">
        <v>736</v>
      </c>
    </row>
    <row r="14" spans="1:11">
      <c r="A14" s="18" t="s">
        <v>24</v>
      </c>
      <c r="B14" s="17" t="s">
        <v>753</v>
      </c>
    </row>
    <row r="15" spans="1:11">
      <c r="A15" s="18" t="s">
        <v>25</v>
      </c>
      <c r="B15" s="17" t="s">
        <v>755</v>
      </c>
    </row>
    <row r="16" spans="1:11">
      <c r="A16" s="18" t="s">
        <v>26</v>
      </c>
      <c r="B16" s="17" t="s">
        <v>757</v>
      </c>
    </row>
    <row r="17" spans="1:11">
      <c r="A17" s="18" t="s">
        <v>27</v>
      </c>
      <c r="B17" s="17" t="s">
        <v>759</v>
      </c>
    </row>
    <row r="18" spans="1:11">
      <c r="A18" s="18" t="s">
        <v>28</v>
      </c>
      <c r="B18" s="17" t="s">
        <v>761</v>
      </c>
    </row>
    <row r="19" spans="1:11">
      <c r="A19" s="18" t="s">
        <v>413</v>
      </c>
      <c r="B19" s="17" t="s">
        <v>737</v>
      </c>
    </row>
    <row r="20" spans="1:11">
      <c r="A20" s="18" t="s">
        <v>414</v>
      </c>
      <c r="B20" s="17" t="s">
        <v>754</v>
      </c>
    </row>
    <row r="21" spans="1:11">
      <c r="A21" s="18" t="s">
        <v>415</v>
      </c>
      <c r="B21" s="17" t="s">
        <v>756</v>
      </c>
    </row>
    <row r="22" spans="1:11">
      <c r="A22" s="18" t="s">
        <v>416</v>
      </c>
      <c r="B22" s="17" t="s">
        <v>758</v>
      </c>
    </row>
    <row r="23" spans="1:11">
      <c r="A23" s="18" t="s">
        <v>417</v>
      </c>
      <c r="B23" s="17" t="s">
        <v>760</v>
      </c>
    </row>
    <row r="24" spans="1:11" ht="12.75" customHeight="1">
      <c r="A24" s="18" t="s">
        <v>418</v>
      </c>
      <c r="B24" s="17" t="s">
        <v>762</v>
      </c>
    </row>
    <row r="25" spans="1:11" ht="12.75" customHeight="1">
      <c r="A25" s="18" t="s">
        <v>474</v>
      </c>
      <c r="B25" s="17" t="s">
        <v>1074</v>
      </c>
    </row>
    <row r="26" spans="1:11" ht="12.75" customHeight="1">
      <c r="A26" s="18" t="s">
        <v>475</v>
      </c>
      <c r="B26" s="17" t="s">
        <v>1077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763</v>
      </c>
    </row>
    <row r="30" spans="1:11">
      <c r="A30" s="18" t="s">
        <v>405</v>
      </c>
      <c r="B30" s="17" t="s">
        <v>738</v>
      </c>
    </row>
    <row r="31" spans="1:11">
      <c r="A31" s="18" t="s">
        <v>406</v>
      </c>
      <c r="B31" s="17" t="s">
        <v>764</v>
      </c>
    </row>
    <row r="32" spans="1:11">
      <c r="A32" s="18" t="s">
        <v>407</v>
      </c>
      <c r="B32" s="17" t="s">
        <v>766</v>
      </c>
    </row>
    <row r="33" spans="1:11">
      <c r="A33" s="18" t="s">
        <v>408</v>
      </c>
      <c r="B33" s="17" t="s">
        <v>768</v>
      </c>
    </row>
    <row r="34" spans="1:11">
      <c r="A34" s="18" t="s">
        <v>409</v>
      </c>
      <c r="B34" s="17" t="s">
        <v>739</v>
      </c>
    </row>
    <row r="35" spans="1:11">
      <c r="A35" s="18" t="s">
        <v>410</v>
      </c>
      <c r="B35" s="17" t="s">
        <v>765</v>
      </c>
    </row>
    <row r="36" spans="1:11">
      <c r="A36" s="18" t="s">
        <v>411</v>
      </c>
      <c r="B36" s="17" t="s">
        <v>767</v>
      </c>
    </row>
    <row r="37" spans="1:11">
      <c r="A37" s="18" t="s">
        <v>412</v>
      </c>
      <c r="B37" s="17" t="s">
        <v>769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770</v>
      </c>
    </row>
    <row r="41" spans="1:11">
      <c r="A41" s="18" t="s">
        <v>7</v>
      </c>
      <c r="B41" s="17" t="s">
        <v>744</v>
      </c>
    </row>
    <row r="42" spans="1:11">
      <c r="A42" s="18" t="s">
        <v>8</v>
      </c>
      <c r="B42" s="17" t="s">
        <v>740</v>
      </c>
    </row>
    <row r="43" spans="1:11">
      <c r="A43" s="18" t="s">
        <v>9</v>
      </c>
      <c r="B43" s="17" t="s">
        <v>742</v>
      </c>
    </row>
    <row r="44" spans="1:11">
      <c r="A44" s="18" t="s">
        <v>10</v>
      </c>
      <c r="B44" s="17" t="s">
        <v>745</v>
      </c>
    </row>
    <row r="45" spans="1:11">
      <c r="A45" s="18" t="s">
        <v>11</v>
      </c>
      <c r="B45" s="17" t="s">
        <v>741</v>
      </c>
    </row>
    <row r="46" spans="1:11">
      <c r="A46" s="18" t="s">
        <v>12</v>
      </c>
      <c r="B46" s="17" t="s">
        <v>743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746</v>
      </c>
    </row>
    <row r="50" spans="1:2">
      <c r="A50" s="18" t="s">
        <v>426</v>
      </c>
      <c r="B50" s="17" t="s">
        <v>747</v>
      </c>
    </row>
    <row r="51" spans="1:2">
      <c r="A51" s="18" t="s">
        <v>427</v>
      </c>
      <c r="B51" s="17" t="s">
        <v>771</v>
      </c>
    </row>
    <row r="52" spans="1:2">
      <c r="A52" s="18" t="s">
        <v>428</v>
      </c>
      <c r="B52" s="17" t="s">
        <v>773</v>
      </c>
    </row>
    <row r="53" spans="1:2">
      <c r="A53" s="18" t="s">
        <v>429</v>
      </c>
      <c r="B53" s="17" t="s">
        <v>775</v>
      </c>
    </row>
    <row r="54" spans="1:2">
      <c r="A54" s="18" t="s">
        <v>430</v>
      </c>
      <c r="B54" s="17" t="s">
        <v>777</v>
      </c>
    </row>
    <row r="55" spans="1:2">
      <c r="A55" s="18" t="s">
        <v>431</v>
      </c>
      <c r="B55" s="17" t="s">
        <v>779</v>
      </c>
    </row>
    <row r="56" spans="1:2">
      <c r="A56" s="18" t="s">
        <v>432</v>
      </c>
      <c r="B56" s="17" t="s">
        <v>781</v>
      </c>
    </row>
    <row r="57" spans="1:2">
      <c r="A57" s="18" t="s">
        <v>433</v>
      </c>
      <c r="B57" s="17" t="s">
        <v>783</v>
      </c>
    </row>
    <row r="58" spans="1:2">
      <c r="A58" s="18" t="s">
        <v>434</v>
      </c>
      <c r="B58" s="17" t="s">
        <v>785</v>
      </c>
    </row>
    <row r="59" spans="1:2">
      <c r="A59" s="18" t="s">
        <v>459</v>
      </c>
      <c r="B59" s="17" t="s">
        <v>748</v>
      </c>
    </row>
    <row r="60" spans="1:2">
      <c r="A60" s="18" t="s">
        <v>460</v>
      </c>
      <c r="B60" s="17" t="s">
        <v>772</v>
      </c>
    </row>
    <row r="61" spans="1:2">
      <c r="A61" s="18" t="s">
        <v>461</v>
      </c>
      <c r="B61" s="17" t="s">
        <v>774</v>
      </c>
    </row>
    <row r="62" spans="1:2">
      <c r="A62" s="18" t="s">
        <v>462</v>
      </c>
      <c r="B62" s="17" t="s">
        <v>776</v>
      </c>
    </row>
    <row r="63" spans="1:2">
      <c r="A63" s="18" t="s">
        <v>463</v>
      </c>
      <c r="B63" s="17" t="s">
        <v>778</v>
      </c>
    </row>
    <row r="64" spans="1:2">
      <c r="A64" s="18" t="s">
        <v>464</v>
      </c>
      <c r="B64" s="17" t="s">
        <v>780</v>
      </c>
    </row>
    <row r="65" spans="1:11">
      <c r="A65" s="18" t="s">
        <v>465</v>
      </c>
      <c r="B65" s="17" t="s">
        <v>782</v>
      </c>
    </row>
    <row r="66" spans="1:11">
      <c r="A66" s="18" t="s">
        <v>466</v>
      </c>
      <c r="B66" s="17" t="s">
        <v>784</v>
      </c>
    </row>
    <row r="67" spans="1:11">
      <c r="A67" s="18" t="s">
        <v>467</v>
      </c>
      <c r="B67" s="17" t="s">
        <v>786</v>
      </c>
    </row>
    <row r="68" spans="1:11">
      <c r="A68" s="18" t="s">
        <v>472</v>
      </c>
      <c r="B68" s="17" t="s">
        <v>1073</v>
      </c>
    </row>
    <row r="69" spans="1:11">
      <c r="A69" s="18" t="s">
        <v>473</v>
      </c>
      <c r="B69" s="17" t="s">
        <v>1076</v>
      </c>
    </row>
    <row r="71" spans="1:11">
      <c r="A71" s="52" t="s">
        <v>750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750</v>
      </c>
      <c r="B72" s="17" t="s">
        <v>751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3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525</v>
      </c>
      <c r="C6" s="63"/>
      <c r="D6" s="69"/>
      <c r="E6" s="62" t="s">
        <v>525</v>
      </c>
      <c r="F6" s="63"/>
      <c r="G6" s="69"/>
      <c r="H6" s="62" t="s">
        <v>525</v>
      </c>
      <c r="I6" s="63"/>
      <c r="J6" s="69"/>
      <c r="K6" s="62" t="s">
        <v>525</v>
      </c>
      <c r="L6" s="63"/>
      <c r="M6" s="69"/>
      <c r="N6" s="62" t="s">
        <v>525</v>
      </c>
      <c r="O6" s="63"/>
      <c r="P6" s="69"/>
      <c r="Q6" s="62" t="s">
        <v>525</v>
      </c>
      <c r="R6" s="63"/>
      <c r="S6" s="69"/>
      <c r="T6" s="62" t="s">
        <v>525</v>
      </c>
      <c r="U6" s="63"/>
      <c r="V6" s="69"/>
      <c r="W6" s="62" t="s">
        <v>525</v>
      </c>
      <c r="X6" s="63"/>
      <c r="Y6" s="69"/>
      <c r="Z6" s="62" t="s">
        <v>525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3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13.471487709256408</v>
      </c>
      <c r="D165" s="11">
        <f t="shared" si="7"/>
        <v>9.2578437449230755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15.88877590058974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19.734287361589747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8.8560499212564086</v>
      </c>
      <c r="D170" s="11">
        <f t="shared" si="7"/>
        <v>14.334356369923073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18.598882322256408</v>
      </c>
      <c r="D171" s="11">
        <f t="shared" si="7"/>
        <v>15.080493690589741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21.621780237256406</v>
      </c>
      <c r="D172" s="11">
        <f t="shared" si="7"/>
        <v>16.358904160256404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13.15884684925641</v>
      </c>
      <c r="D173" s="11">
        <f t="shared" si="7"/>
        <v>17.793169802923074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14.417498348256409</v>
      </c>
      <c r="D174" s="11">
        <f t="shared" si="7"/>
        <v>16.399375144923074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13.948947919923077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17.121270258256409</v>
      </c>
      <c r="D176" s="11">
        <f t="shared" si="7"/>
        <v>15.269755722923074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16.307715097256409</v>
      </c>
      <c r="D177" s="11">
        <f t="shared" si="7"/>
        <v>15.899827972589742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16.364663714256409</v>
      </c>
      <c r="D178" s="11">
        <f t="shared" si="7"/>
        <v>16.597883023256411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24.133938334256413</v>
      </c>
      <c r="D179" s="11">
        <f t="shared" si="7"/>
        <v>18.935439048589743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16.709649145256407</v>
      </c>
      <c r="D180" s="11">
        <f t="shared" si="7"/>
        <v>19.069417064589743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16.141855604256406</v>
      </c>
      <c r="D181" s="11">
        <f t="shared" si="7"/>
        <v>18.995147694589743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15.299376320256407</v>
      </c>
      <c r="D182" s="11">
        <f t="shared" si="7"/>
        <v>16.050293689923073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9.1120056052564085</v>
      </c>
      <c r="D183" s="11">
        <f t="shared" si="7"/>
        <v>13.517745843256407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12.175257348256409</v>
      </c>
      <c r="D184" s="11">
        <f t="shared" si="7"/>
        <v>12.195546424589741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1.5629377572564098</v>
      </c>
      <c r="D185" s="11">
        <f t="shared" si="7"/>
        <v>7.6167335702564083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14.295211418256409</v>
      </c>
      <c r="D186" s="11">
        <f t="shared" si="7"/>
        <v>9.3444688412564094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-8.5596097017435842</v>
      </c>
      <c r="D187" s="11">
        <f t="shared" si="7"/>
        <v>2.4328464912564116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13.65432149925641</v>
      </c>
      <c r="D188" s="11">
        <f t="shared" si="7"/>
        <v>6.4633077385897453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4.6605207782564095</v>
      </c>
      <c r="D189" s="11">
        <f t="shared" si="7"/>
        <v>3.2517441919230783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16.239977651256407</v>
      </c>
      <c r="D190" s="11">
        <f t="shared" si="7"/>
        <v>11.518273309589743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-4.0741820537435913</v>
      </c>
      <c r="D191" s="11">
        <f t="shared" si="7"/>
        <v>5.608772125256408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-14.476019878743584</v>
      </c>
      <c r="D192" s="11">
        <f t="shared" si="7"/>
        <v>-0.77007476041025613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-12.943792555743592</v>
      </c>
      <c r="D193" s="11">
        <f t="shared" si="7"/>
        <v>-10.49799816274359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12.24355490225641</v>
      </c>
      <c r="D194" s="11">
        <f t="shared" si="7"/>
        <v>-5.0587525107435889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-15.400329956743587</v>
      </c>
      <c r="D195" s="11">
        <f t="shared" si="7"/>
        <v>-5.3668558700769227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-11.170953759743584</v>
      </c>
      <c r="D196" s="11">
        <f t="shared" si="7"/>
        <v>-4.7759096047435872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-17.355739901743586</v>
      </c>
      <c r="D197" s="11">
        <f t="shared" si="7"/>
        <v>-14.642341206076921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-31.16998259174358</v>
      </c>
      <c r="D198" s="11">
        <f t="shared" si="7"/>
        <v>-19.898892084410249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-11.510031557743586</v>
      </c>
      <c r="D199" s="11">
        <f t="shared" si="7"/>
        <v>-20.011918017076919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-15.847648038666666</v>
      </c>
      <c r="D200" s="11">
        <f t="shared" si="7"/>
        <v>-19.509220729384609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-23.590162074666658</v>
      </c>
      <c r="D201" s="11">
        <f t="shared" si="7"/>
        <v>-16.982613890358969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-13.411401816666665</v>
      </c>
      <c r="D202" s="11">
        <f t="shared" si="7"/>
        <v>-17.616403976666664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-44.173930980666661</v>
      </c>
      <c r="D203" s="11">
        <f t="shared" ref="D203:D266" si="15">AVERAGE(C201:C203)</f>
        <v>-27.058498290666659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-7.2291953426666673</v>
      </c>
      <c r="D204" s="11">
        <f t="shared" si="15"/>
        <v>-21.60484271333333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-13.052765438666666</v>
      </c>
      <c r="D205" s="11">
        <f t="shared" si="15"/>
        <v>-21.485297253999999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-7.9605621966666664</v>
      </c>
      <c r="D206" s="11">
        <f t="shared" si="15"/>
        <v>-9.4141743259999995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1.1968287133333333</v>
      </c>
      <c r="D207" s="11">
        <f t="shared" si="15"/>
        <v>-6.6054996406666673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-9.9377694786666648</v>
      </c>
      <c r="D208" s="11">
        <f t="shared" si="15"/>
        <v>-5.5671676539999995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7.5163711813333336</v>
      </c>
      <c r="D209" s="11">
        <f t="shared" si="15"/>
        <v>-0.40818986133333252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3.3015740273333334</v>
      </c>
      <c r="D210" s="11">
        <f t="shared" si="15"/>
        <v>0.2933919100000007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-8.2122215546666641</v>
      </c>
      <c r="D211" s="11">
        <f t="shared" si="15"/>
        <v>0.86857455133333461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-7.6723059366666639</v>
      </c>
      <c r="D212" s="11">
        <f t="shared" si="15"/>
        <v>-4.1943178213333319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4.638891822333334</v>
      </c>
      <c r="D213" s="11">
        <f t="shared" si="15"/>
        <v>-3.7485452229999985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-2.2303853756666667</v>
      </c>
      <c r="D214" s="11">
        <f t="shared" si="15"/>
        <v>-1.754599829999999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7.102006700333332</v>
      </c>
      <c r="D215" s="11">
        <f t="shared" si="15"/>
        <v>3.1701710489999999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8.5939615263333327</v>
      </c>
      <c r="D216" s="11">
        <f t="shared" si="15"/>
        <v>4.488527616999999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10.144842900333334</v>
      </c>
      <c r="D217" s="11">
        <f t="shared" si="15"/>
        <v>8.6136037089999995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11.126861965333333</v>
      </c>
      <c r="D218" s="11">
        <f t="shared" si="15"/>
        <v>9.9552221306666677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-5.1389680536666669</v>
      </c>
      <c r="D219" s="11">
        <f t="shared" si="15"/>
        <v>5.3775789373333334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2.7215328283333333</v>
      </c>
      <c r="D220" s="11">
        <f t="shared" si="15"/>
        <v>2.9031422466666665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-6.4382929056666667</v>
      </c>
      <c r="D221" s="11">
        <f t="shared" si="15"/>
        <v>-2.9519093769999998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-7.8388162116666669</v>
      </c>
      <c r="D222" s="11">
        <f t="shared" si="15"/>
        <v>-3.8518587630000005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-3.0081342416666668</v>
      </c>
      <c r="D223" s="11">
        <f t="shared" si="15"/>
        <v>-5.7617477863333333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-12.939907499666667</v>
      </c>
      <c r="D224" s="11">
        <f t="shared" si="15"/>
        <v>-7.9289526510000004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-9.6269755226666653</v>
      </c>
      <c r="D225" s="11">
        <f t="shared" si="15"/>
        <v>-8.5250057546666671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1.8923832053333332</v>
      </c>
      <c r="D226" s="11">
        <f t="shared" si="15"/>
        <v>-6.8914999389999991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-0.1914611306666667</v>
      </c>
      <c r="D227" s="11">
        <f t="shared" si="15"/>
        <v>-2.6420178159999996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2.0333999203333333</v>
      </c>
      <c r="D228" s="11">
        <f t="shared" si="15"/>
        <v>1.2447739983333332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8.2041608743333327</v>
      </c>
      <c r="D229" s="11">
        <f t="shared" si="15"/>
        <v>3.3486998880000001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-0.77039818566666707</v>
      </c>
      <c r="D230" s="11">
        <f t="shared" si="15"/>
        <v>3.1557208696666663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1.4952680023333331</v>
      </c>
      <c r="D231" s="11">
        <f t="shared" si="15"/>
        <v>2.9763435636666666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3.9870826583333332</v>
      </c>
      <c r="D232" s="11">
        <f t="shared" si="15"/>
        <v>1.5706508249999998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8.4449095033333315</v>
      </c>
      <c r="D233" s="11">
        <f t="shared" si="15"/>
        <v>4.6424200546666663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3.4581632913333333</v>
      </c>
      <c r="D234" s="11">
        <f t="shared" si="15"/>
        <v>5.2967184843333328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16.503882730333331</v>
      </c>
      <c r="D235" s="11">
        <f t="shared" si="15"/>
        <v>9.4689851749999985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17.263206140333331</v>
      </c>
      <c r="D236" s="11">
        <f t="shared" si="15"/>
        <v>12.408417387333332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17.073827085333331</v>
      </c>
      <c r="D237" s="11">
        <f t="shared" si="15"/>
        <v>16.946971985333331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8.8016589143333341</v>
      </c>
      <c r="D238" s="11">
        <f t="shared" si="15"/>
        <v>14.379564046666664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3.2427238823333333</v>
      </c>
      <c r="D239" s="11">
        <f t="shared" si="15"/>
        <v>9.7060699606666656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-15.394164959666664</v>
      </c>
      <c r="D240" s="11">
        <f t="shared" si="15"/>
        <v>-1.1165940543333324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-1.6954152246666667</v>
      </c>
      <c r="D241" s="11">
        <f t="shared" si="15"/>
        <v>-4.6156187673333324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-12.191457774666667</v>
      </c>
      <c r="D242" s="11">
        <f t="shared" si="15"/>
        <v>-9.7603459863333324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9.4589881223333325</v>
      </c>
      <c r="D243" s="11">
        <f t="shared" si="15"/>
        <v>-1.4759616256666668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8.758549313333333</v>
      </c>
      <c r="D244" s="11">
        <f t="shared" si="15"/>
        <v>2.008693220333333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6.4346132583333322</v>
      </c>
      <c r="D245" s="11">
        <f t="shared" si="15"/>
        <v>8.2173835646666653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15.174989068333334</v>
      </c>
      <c r="D246" s="11">
        <f t="shared" si="15"/>
        <v>10.122717213333333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4.0848034073333332</v>
      </c>
      <c r="D247" s="11">
        <f t="shared" si="15"/>
        <v>8.5648019113333334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10.017591020333333</v>
      </c>
      <c r="D248" s="11">
        <f t="shared" si="15"/>
        <v>9.759127831999999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11.262872273333333</v>
      </c>
      <c r="D249" s="11">
        <f t="shared" si="15"/>
        <v>8.4550889003333332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5.805506411333333</v>
      </c>
      <c r="D250" s="11">
        <f t="shared" si="15"/>
        <v>9.0286565683333322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1.3925580913333331</v>
      </c>
      <c r="D251" s="11">
        <f t="shared" si="15"/>
        <v>6.1536455919999993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7.8202860693333323</v>
      </c>
      <c r="D252" s="11">
        <f t="shared" si="15"/>
        <v>5.0061168573333328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3.961567902333333</v>
      </c>
      <c r="D253" s="11">
        <f t="shared" si="15"/>
        <v>4.3914706876666658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15.420580754333333</v>
      </c>
      <c r="D254" s="11">
        <f t="shared" si="15"/>
        <v>9.067478242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8.6205768753333309</v>
      </c>
      <c r="D255" s="11">
        <f t="shared" si="15"/>
        <v>9.3342418439999992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22.065560336333334</v>
      </c>
      <c r="D256" s="11">
        <f t="shared" si="15"/>
        <v>15.368905988666667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16.152691545333333</v>
      </c>
      <c r="D257" s="11">
        <f t="shared" si="15"/>
        <v>15.612942919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16.928441610333334</v>
      </c>
      <c r="D258" s="11">
        <f t="shared" si="15"/>
        <v>18.382231164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28.202275550333333</v>
      </c>
      <c r="D259" s="11">
        <f t="shared" si="15"/>
        <v>20.427802902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16.158860139333331</v>
      </c>
      <c r="D260" s="11">
        <f t="shared" si="15"/>
        <v>20.429859099999998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0.14875981733333354</v>
      </c>
      <c r="D261" s="11">
        <f t="shared" si="15"/>
        <v>14.836631835666667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10.669337260333332</v>
      </c>
      <c r="D262" s="11">
        <f t="shared" si="15"/>
        <v>8.9923190723333324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-0.48737651266666693</v>
      </c>
      <c r="D263" s="11">
        <f t="shared" si="15"/>
        <v>3.4435735216666661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12.466134402333331</v>
      </c>
      <c r="D264" s="11">
        <f t="shared" si="15"/>
        <v>7.5493650499999987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12.449861476333332</v>
      </c>
      <c r="D265" s="11">
        <f t="shared" si="15"/>
        <v>8.1428731219999992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8.2222560003333314</v>
      </c>
      <c r="D266" s="11">
        <f t="shared" si="15"/>
        <v>11.046083959666666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8.4357917543333318</v>
      </c>
      <c r="D267" s="11">
        <f t="shared" ref="D267:D330" si="23">AVERAGE(C265:C267)</f>
        <v>9.7026364103333318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-15.890436364666664</v>
      </c>
      <c r="D268" s="11">
        <f t="shared" si="23"/>
        <v>0.25587046333333241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-17.484008611666663</v>
      </c>
      <c r="D269" s="11">
        <f t="shared" si="23"/>
        <v>-8.3128844073333319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-23.362251767666667</v>
      </c>
      <c r="D270" s="11">
        <f t="shared" si="23"/>
        <v>-18.912232247999999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-28.342180811666658</v>
      </c>
      <c r="D271" s="11">
        <f t="shared" si="23"/>
        <v>-23.062813730333328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-27.620039870666659</v>
      </c>
      <c r="D272" s="11">
        <f t="shared" si="23"/>
        <v>-26.441490816666661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-33.985676862666658</v>
      </c>
      <c r="D273" s="11">
        <f t="shared" si="23"/>
        <v>-29.982632514999992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-32.067283209666655</v>
      </c>
      <c r="D274" s="11">
        <f t="shared" si="23"/>
        <v>-31.224333314333325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-30.516965654666659</v>
      </c>
      <c r="D275" s="11">
        <f t="shared" si="23"/>
        <v>-32.189975242333325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-32.631431947383334</v>
      </c>
      <c r="D276" s="11">
        <f t="shared" si="23"/>
        <v>-31.738560270572219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-42.103130726783334</v>
      </c>
      <c r="D277" s="11">
        <f t="shared" si="23"/>
        <v>-35.083842776277777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-33.970198026283327</v>
      </c>
      <c r="D278" s="11">
        <f t="shared" si="23"/>
        <v>-36.234920233483329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-22.929734154083334</v>
      </c>
      <c r="D279" s="11">
        <f t="shared" si="23"/>
        <v>-33.001020969049996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-19.137304549183337</v>
      </c>
      <c r="D280" s="11">
        <f t="shared" si="23"/>
        <v>-25.345745576516666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-9.0644472173833321</v>
      </c>
      <c r="D281" s="11">
        <f t="shared" si="23"/>
        <v>-17.04382864021667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-13.935394802983335</v>
      </c>
      <c r="D282" s="11">
        <f t="shared" si="23"/>
        <v>-14.045715523183334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-3.8074401570833327</v>
      </c>
      <c r="D283" s="11">
        <f t="shared" si="23"/>
        <v>-8.9357607258166656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-12.118385690583336</v>
      </c>
      <c r="D284" s="11">
        <f t="shared" si="23"/>
        <v>-9.9537402168833342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-10.418078371883336</v>
      </c>
      <c r="D285" s="11">
        <f t="shared" si="23"/>
        <v>-8.7813014065166684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-10.300472857183337</v>
      </c>
      <c r="D286" s="11">
        <f t="shared" si="23"/>
        <v>-10.945645639883336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-3.9052977101833335</v>
      </c>
      <c r="D287" s="11">
        <f t="shared" si="23"/>
        <v>-8.2079496464166688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-4.6907241374833335</v>
      </c>
      <c r="D288" s="11">
        <f t="shared" si="23"/>
        <v>-6.298831568283334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4.1288018067166661</v>
      </c>
      <c r="D289" s="11">
        <f t="shared" si="23"/>
        <v>-1.4890733469833333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-1.0825757406833327</v>
      </c>
      <c r="D290" s="11">
        <f t="shared" si="23"/>
        <v>-0.54816602381666668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4.2647650534166681</v>
      </c>
      <c r="D291" s="11">
        <f t="shared" si="23"/>
        <v>2.4369970398166672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-0.8219940352833337</v>
      </c>
      <c r="D292" s="11">
        <f t="shared" si="23"/>
        <v>0.7867317591500006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-4.6178840307833333</v>
      </c>
      <c r="D293" s="11">
        <f t="shared" si="23"/>
        <v>-0.39170433754999961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-6.1594007909833328</v>
      </c>
      <c r="D294" s="11">
        <f t="shared" si="23"/>
        <v>-3.8664262856833331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-6.7665739852833324</v>
      </c>
      <c r="D295" s="11">
        <f t="shared" si="23"/>
        <v>-5.8479529356833337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-1.0938108486833338</v>
      </c>
      <c r="D296" s="11">
        <f t="shared" si="23"/>
        <v>-4.673261874983333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2.0745365916665648E-2</v>
      </c>
      <c r="D297" s="11">
        <f t="shared" si="23"/>
        <v>-2.6132131560166667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-3.0810686389833331</v>
      </c>
      <c r="D298" s="11">
        <f t="shared" si="23"/>
        <v>-1.384711373916667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-8.1299668074833331</v>
      </c>
      <c r="D299" s="11">
        <f t="shared" si="23"/>
        <v>-3.7300966935166664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-9.8472336093833324</v>
      </c>
      <c r="D300" s="11">
        <f t="shared" si="23"/>
        <v>-7.0194230186166662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-14.310216688383331</v>
      </c>
      <c r="D301" s="11">
        <f t="shared" si="23"/>
        <v>-10.762472368416667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-16.435728525683331</v>
      </c>
      <c r="D302" s="11">
        <f t="shared" si="23"/>
        <v>-13.531059607816665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-18.326076202583337</v>
      </c>
      <c r="D303" s="11">
        <f t="shared" si="23"/>
        <v>-16.357340472216666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-19.885962661083337</v>
      </c>
      <c r="D304" s="11">
        <f t="shared" si="23"/>
        <v>-18.215922463116669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-18.411336823183333</v>
      </c>
      <c r="D305" s="11">
        <f t="shared" si="23"/>
        <v>-18.874458562283337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-3.4715776098833335</v>
      </c>
      <c r="D306" s="11">
        <f t="shared" si="23"/>
        <v>-13.922959031383336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-23.194233708283335</v>
      </c>
      <c r="D307" s="11">
        <f t="shared" si="23"/>
        <v>-15.025716047116667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-21.796582212383331</v>
      </c>
      <c r="D308" s="11">
        <f t="shared" si="23"/>
        <v>-16.154131176850001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-21.335718775983334</v>
      </c>
      <c r="D309" s="11">
        <f t="shared" si="23"/>
        <v>-22.108844898883333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-16.866539074883335</v>
      </c>
      <c r="D310" s="11">
        <f t="shared" si="23"/>
        <v>-19.999613354416667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-19.947747269183331</v>
      </c>
      <c r="D311" s="11">
        <f t="shared" si="23"/>
        <v>-19.383335040016668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-30.174742316183334</v>
      </c>
      <c r="D312" s="11">
        <f t="shared" si="23"/>
        <v>-22.329676220083332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-26.493499805083335</v>
      </c>
      <c r="D313" s="11">
        <f t="shared" si="23"/>
        <v>-25.538663130149999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-20.344038040783335</v>
      </c>
      <c r="D314" s="11">
        <f t="shared" si="23"/>
        <v>-25.670760054016668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-26.283207712583334</v>
      </c>
      <c r="D315" s="11">
        <f t="shared" si="23"/>
        <v>-24.37358185281667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-23.801529751883333</v>
      </c>
      <c r="D316" s="11">
        <f t="shared" si="23"/>
        <v>-23.476258501749999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-25.099062962783332</v>
      </c>
      <c r="D317" s="11">
        <f t="shared" si="23"/>
        <v>-25.061266809083335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-18.797929019183332</v>
      </c>
      <c r="D318" s="11">
        <f t="shared" si="23"/>
        <v>-22.566173911283332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-20.109717107983336</v>
      </c>
      <c r="D319" s="11">
        <f t="shared" si="23"/>
        <v>-21.335569696649998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-18.414545327283331</v>
      </c>
      <c r="D320" s="11">
        <f t="shared" si="23"/>
        <v>-19.107397151483337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-20.053972352783333</v>
      </c>
      <c r="D321" s="11">
        <f t="shared" si="23"/>
        <v>-19.526078262683331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-22.300566546483335</v>
      </c>
      <c r="D322" s="11">
        <f t="shared" si="23"/>
        <v>-20.256361408850001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-23.058169437583338</v>
      </c>
      <c r="D323" s="11">
        <f t="shared" si="23"/>
        <v>-21.804236112283338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-16.578574840383332</v>
      </c>
      <c r="D324" s="11">
        <f t="shared" si="23"/>
        <v>-20.645770274816666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-11.446079447083333</v>
      </c>
      <c r="D325" s="11">
        <f t="shared" si="23"/>
        <v>-17.027607908350003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-10.177823732883333</v>
      </c>
      <c r="D326" s="11">
        <f t="shared" si="23"/>
        <v>-12.734159340116667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-12.099944981883334</v>
      </c>
      <c r="D327" s="11">
        <f t="shared" si="23"/>
        <v>-11.241282720616667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-7.1375444519833344</v>
      </c>
      <c r="D328" s="11">
        <f t="shared" si="23"/>
        <v>-9.805104388916666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-5.2854080976833329</v>
      </c>
      <c r="D329" s="11">
        <f t="shared" si="23"/>
        <v>-8.1742991771833342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-3.2488397035833332</v>
      </c>
      <c r="D330" s="11">
        <f t="shared" si="23"/>
        <v>-5.2239307510833335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-3.4528135682833332</v>
      </c>
      <c r="D331" s="11">
        <f t="shared" ref="D331:D394" si="31">AVERAGE(C329:C331)</f>
        <v>-3.9956871231833326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-5.1633843104833348</v>
      </c>
      <c r="D332" s="11">
        <f t="shared" si="31"/>
        <v>-3.9550125274500005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4.4812369979166666</v>
      </c>
      <c r="D333" s="11">
        <f t="shared" si="31"/>
        <v>-1.3783202936166672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-7.6575977683333463E-2</v>
      </c>
      <c r="D334" s="11">
        <f t="shared" si="31"/>
        <v>-0.25290776341666721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5.8130472946166662</v>
      </c>
      <c r="D335" s="11">
        <f t="shared" si="31"/>
        <v>3.4059027716166668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-6.8809003859833338</v>
      </c>
      <c r="D336" s="11">
        <f t="shared" si="31"/>
        <v>-0.38147635635000032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1.6363561286166668</v>
      </c>
      <c r="D337" s="11">
        <f t="shared" si="31"/>
        <v>0.18950101241666642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-4.5053720972833338</v>
      </c>
      <c r="D338" s="11">
        <f t="shared" si="31"/>
        <v>-3.2499721182166668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8.9991777146166658</v>
      </c>
      <c r="D339" s="11">
        <f t="shared" si="31"/>
        <v>2.0433872486499998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2.8283593995166667</v>
      </c>
      <c r="D340" s="11">
        <f t="shared" si="31"/>
        <v>2.4407216722833329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3.3557488896166667</v>
      </c>
      <c r="D341" s="11">
        <f t="shared" si="31"/>
        <v>5.0610953345833325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4.3789173006166671</v>
      </c>
      <c r="D342" s="11">
        <f t="shared" si="31"/>
        <v>3.5210085299166671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6.2717198533166663</v>
      </c>
      <c r="D343" s="11">
        <f t="shared" si="31"/>
        <v>4.6687953478499997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0.94793359751666628</v>
      </c>
      <c r="D344" s="11">
        <f t="shared" si="31"/>
        <v>3.8661902504833332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-4.3010720301833327</v>
      </c>
      <c r="D345" s="11">
        <f t="shared" si="31"/>
        <v>0.97286047354999994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2.328968639116666</v>
      </c>
      <c r="D346" s="11">
        <f t="shared" si="31"/>
        <v>-0.34138993118333349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-2.5415537342833336</v>
      </c>
      <c r="D347" s="11">
        <f t="shared" si="31"/>
        <v>-1.504552375116667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5.8478701763916661</v>
      </c>
      <c r="D348" s="11">
        <f t="shared" si="31"/>
        <v>1.8784283604083327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2.9519399552916656</v>
      </c>
      <c r="D349" s="11">
        <f t="shared" si="31"/>
        <v>2.0860854657999996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9.0537160439916669</v>
      </c>
      <c r="D350" s="11">
        <f t="shared" si="31"/>
        <v>5.9511753918916668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2.6103251152916656</v>
      </c>
      <c r="D351" s="11">
        <f t="shared" si="31"/>
        <v>4.8719937048583324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2.8034683394916651</v>
      </c>
      <c r="D352" s="11">
        <f t="shared" si="31"/>
        <v>4.8225031662583326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4.4025902764916651</v>
      </c>
      <c r="D353" s="11">
        <f t="shared" si="31"/>
        <v>3.2721279104249987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-1.8277664679083347</v>
      </c>
      <c r="D354" s="11">
        <f t="shared" si="31"/>
        <v>1.7927640493583319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-0.55791942390833471</v>
      </c>
      <c r="D355" s="11">
        <f t="shared" si="31"/>
        <v>0.67230146155833193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-0.62224177910833411</v>
      </c>
      <c r="D356" s="11">
        <f t="shared" si="31"/>
        <v>-1.0026425569750013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-3.9989182584083345</v>
      </c>
      <c r="D357" s="11">
        <f t="shared" si="31"/>
        <v>-1.726359820475001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6.3638117357916659</v>
      </c>
      <c r="D358" s="11">
        <f t="shared" si="31"/>
        <v>0.58088389942499907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9.4991180105916655</v>
      </c>
      <c r="D359" s="11">
        <f t="shared" si="31"/>
        <v>3.9546704959916656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14.000509321591665</v>
      </c>
      <c r="D360" s="11">
        <f t="shared" si="31"/>
        <v>9.954479689324998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3.9966789106916654</v>
      </c>
      <c r="D361" s="11">
        <f t="shared" si="31"/>
        <v>9.1654354142916645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2.9801292390916654</v>
      </c>
      <c r="D362" s="11">
        <f t="shared" si="31"/>
        <v>6.9924391571249984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3.682226882491666</v>
      </c>
      <c r="D363" s="11">
        <f t="shared" si="31"/>
        <v>3.5530116774249989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-1.0434798654083339</v>
      </c>
      <c r="D364" s="11">
        <f t="shared" si="31"/>
        <v>1.8729587520583324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-2.7291756372083351</v>
      </c>
      <c r="D365" s="11">
        <f t="shared" si="31"/>
        <v>-3.0142873375001027E-2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2.1276554001916654</v>
      </c>
      <c r="D366" s="11">
        <f t="shared" si="31"/>
        <v>-0.54833336747500117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2.6970553718916657</v>
      </c>
      <c r="D367" s="11">
        <f t="shared" si="31"/>
        <v>0.6985117116249987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12.099009532191666</v>
      </c>
      <c r="D368" s="11">
        <f t="shared" si="31"/>
        <v>5.6412401014249989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12.932262646891665</v>
      </c>
      <c r="D369" s="11">
        <f t="shared" si="31"/>
        <v>9.2427758503249979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3.8267755303916653</v>
      </c>
      <c r="D370" s="11">
        <f t="shared" si="31"/>
        <v>9.6193492364916651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8.8064943600916656</v>
      </c>
      <c r="D371" s="11">
        <f t="shared" si="31"/>
        <v>8.521844179124999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10.181747139691666</v>
      </c>
      <c r="D372" s="11">
        <f t="shared" si="31"/>
        <v>7.6050056767249989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9.4388825108916645</v>
      </c>
      <c r="D373" s="11">
        <f t="shared" si="31"/>
        <v>9.4757080035583314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11.650082984091666</v>
      </c>
      <c r="D374" s="11">
        <f t="shared" si="31"/>
        <v>10.423570878225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4.9100286946916647</v>
      </c>
      <c r="D375" s="11">
        <f t="shared" si="31"/>
        <v>8.6663313965583324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9.7070456911916647</v>
      </c>
      <c r="D376" s="11">
        <f t="shared" si="31"/>
        <v>8.7557191233249991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9.2406970387916658</v>
      </c>
      <c r="D377" s="11">
        <f t="shared" si="31"/>
        <v>7.9525904748916645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9.5044250511916655</v>
      </c>
      <c r="D378" s="11">
        <f t="shared" si="31"/>
        <v>9.4840559270583338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10.823480368191666</v>
      </c>
      <c r="D379" s="11">
        <f t="shared" si="31"/>
        <v>9.8562008193916668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8.9630856700916652</v>
      </c>
      <c r="D380" s="11">
        <f t="shared" si="31"/>
        <v>9.7636636964916654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6.9301136377916652</v>
      </c>
      <c r="D381" s="11">
        <f t="shared" si="31"/>
        <v>8.9055598920249981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8.8479805317916664</v>
      </c>
      <c r="D382" s="11">
        <f t="shared" si="31"/>
        <v>8.2470599465583323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10.015901258391667</v>
      </c>
      <c r="D383" s="11">
        <f t="shared" si="31"/>
        <v>8.5979984759916661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12.474187968791666</v>
      </c>
      <c r="D384" s="11">
        <f t="shared" si="31"/>
        <v>10.446023252991667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14.289767912391667</v>
      </c>
      <c r="D385" s="11">
        <f t="shared" si="31"/>
        <v>12.259952379858333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8.8668024638916645</v>
      </c>
      <c r="D386" s="11">
        <f t="shared" si="31"/>
        <v>11.876919448358334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12.942813136791665</v>
      </c>
      <c r="D387" s="11">
        <f t="shared" si="31"/>
        <v>12.033127837691666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8.2588630305916659</v>
      </c>
      <c r="D388" s="11">
        <f t="shared" si="31"/>
        <v>10.022826210424999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0.24453986759166546</v>
      </c>
      <c r="D389" s="11">
        <f t="shared" si="31"/>
        <v>7.1487386783249995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1.6440246171916653</v>
      </c>
      <c r="D390" s="11">
        <f t="shared" si="31"/>
        <v>3.382475838458332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2.993314846391665</v>
      </c>
      <c r="D391" s="11">
        <f t="shared" si="31"/>
        <v>1.6272931103916652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-3.5460889717083348</v>
      </c>
      <c r="D392" s="11">
        <f t="shared" si="31"/>
        <v>0.36375016395833198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0.6398347011916653</v>
      </c>
      <c r="D393" s="11">
        <f t="shared" si="31"/>
        <v>2.9020191958331831E-2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2.4456325645916657</v>
      </c>
      <c r="D394" s="11">
        <f t="shared" si="31"/>
        <v>-0.15354056864166798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-0.5685272192083346</v>
      </c>
      <c r="D395" s="11">
        <f t="shared" ref="D395:D431" si="39">AVERAGE(C393:C395)</f>
        <v>0.83898001552499879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-2.4948089655083354</v>
      </c>
      <c r="D396" s="11">
        <f t="shared" si="39"/>
        <v>-0.20590120670833478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2.1445010107916653</v>
      </c>
      <c r="D397" s="11">
        <f t="shared" si="39"/>
        <v>-0.3062783913083349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-4.1016848308334519E-2</v>
      </c>
      <c r="D398" s="11">
        <f t="shared" si="39"/>
        <v>-0.13044160100833488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5.3974407044916646</v>
      </c>
      <c r="D399" s="11">
        <f t="shared" si="39"/>
        <v>2.5003082889916652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4.126764901691665</v>
      </c>
      <c r="D400" s="11">
        <f t="shared" si="39"/>
        <v>3.1610629192916648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6.2403060716916663</v>
      </c>
      <c r="D401" s="11">
        <f t="shared" si="39"/>
        <v>5.2548372259583322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6.4061806848916651</v>
      </c>
      <c r="D402" s="11">
        <f t="shared" si="39"/>
        <v>5.5910838860916661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0.29956718009166572</v>
      </c>
      <c r="D403" s="11">
        <f t="shared" si="39"/>
        <v>4.3153513122249993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0.72054555579166546</v>
      </c>
      <c r="D404" s="11">
        <f t="shared" si="39"/>
        <v>2.475431140258332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3.3749487044916657</v>
      </c>
      <c r="D405" s="11">
        <f t="shared" si="39"/>
        <v>1.4650204801249991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2.6065102026916653</v>
      </c>
      <c r="D406" s="11">
        <f t="shared" si="39"/>
        <v>2.2340014876583321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-54.46625551610834</v>
      </c>
      <c r="D407" s="11">
        <f t="shared" si="39"/>
        <v>-16.161598869641669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-65.999295241308332</v>
      </c>
      <c r="D408" s="11">
        <f t="shared" si="39"/>
        <v>-39.286346851574997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-43.834151025008339</v>
      </c>
      <c r="D409" s="11">
        <f t="shared" si="39"/>
        <v>-54.766567260808337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-13.451939750508334</v>
      </c>
      <c r="D410" s="11">
        <f t="shared" si="39"/>
        <v>-41.095128672275003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-11.228339554008334</v>
      </c>
      <c r="D411" s="11">
        <f t="shared" si="39"/>
        <v>-22.838143443174999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8.2307625243916647</v>
      </c>
      <c r="D412" s="11">
        <f t="shared" si="39"/>
        <v>-5.483172260041667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6.665701443091665</v>
      </c>
      <c r="D413" s="11">
        <f t="shared" si="39"/>
        <v>1.2227081378249984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1.7922039002916654</v>
      </c>
      <c r="D414" s="11">
        <f t="shared" si="39"/>
        <v>5.5628892892583321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-6.2533883767083349</v>
      </c>
      <c r="D415" s="11">
        <f t="shared" si="39"/>
        <v>0.73483898889166532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-4.8967246036083347</v>
      </c>
      <c r="D416" s="11">
        <f t="shared" si="39"/>
        <v>-3.1193030266750008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-9.6238185976083344</v>
      </c>
      <c r="D417" s="11">
        <f t="shared" si="39"/>
        <v>-6.9246438593083353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-6.964219733308334</v>
      </c>
      <c r="D418" s="11">
        <f t="shared" si="39"/>
        <v>-7.1615876448416671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0.41765696329166546</v>
      </c>
      <c r="D419" s="11">
        <f t="shared" si="39"/>
        <v>-5.3901271225416671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13.3288654064</v>
      </c>
      <c r="D420" s="11">
        <f t="shared" si="39"/>
        <v>2.2607675454611105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-7.3461114347000009</v>
      </c>
      <c r="D421" s="11">
        <f t="shared" si="39"/>
        <v>2.1334703116638885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-16.048964246899999</v>
      </c>
      <c r="D422" s="11">
        <f t="shared" si="39"/>
        <v>-3.3554034250666667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-12.017349516499999</v>
      </c>
      <c r="D423" s="11">
        <f t="shared" si="39"/>
        <v>-11.804141732699998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-14.076353687400001</v>
      </c>
      <c r="D424" s="11">
        <f t="shared" si="39"/>
        <v>-14.047555816933333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-17.160761581700001</v>
      </c>
      <c r="D425" s="11">
        <f t="shared" si="39"/>
        <v>-14.418154928533333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-20.502744004</v>
      </c>
      <c r="D426" s="11">
        <f t="shared" si="39"/>
        <v>-17.2466197577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-6.4322649009999999</v>
      </c>
      <c r="D427" s="11">
        <f t="shared" si="39"/>
        <v>-14.698590162233335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-6.6153159509000004</v>
      </c>
      <c r="D428" s="11">
        <f t="shared" si="39"/>
        <v>-11.183441618633333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4.2147117129999998</v>
      </c>
      <c r="D429" s="11">
        <f t="shared" si="39"/>
        <v>-2.944289712966667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1.2348446484000002</v>
      </c>
      <c r="D430" s="11">
        <f t="shared" si="39"/>
        <v>-0.38858652983333347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-1.5849280965000001</v>
      </c>
      <c r="D431" s="11">
        <f t="shared" si="39"/>
        <v>1.2882094216333333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-9.9970675421999999</v>
      </c>
      <c r="D432" s="11">
        <f t="shared" ref="D432" si="48">AVERAGE(C430:C432)</f>
        <v>-3.4490503301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2.2680928691000002</v>
      </c>
      <c r="D433" s="11">
        <f t="shared" ref="D433" si="49">AVERAGE(C431:C433)</f>
        <v>-3.1046342565333336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13.0290070436</v>
      </c>
      <c r="D434" s="11">
        <f t="shared" ref="D434" si="58">AVERAGE(C432:C434)</f>
        <v>1.7666774568333334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12.242754700399999</v>
      </c>
      <c r="D435" s="11">
        <f t="shared" ref="D435" si="67">AVERAGE(C433:C435)</f>
        <v>9.1799515376999992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-1.8249843265000005</v>
      </c>
      <c r="D436" s="11">
        <f t="shared" ref="D436" si="76">AVERAGE(C434:C436)</f>
        <v>7.8155924724999997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14.302756025399997</v>
      </c>
      <c r="D437" s="11">
        <f t="shared" ref="D437" si="85">AVERAGE(C435:C437)</f>
        <v>8.2401754664333318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0.47201271270000023</v>
      </c>
      <c r="D438" s="11">
        <f t="shared" ref="D438" si="94">AVERAGE(C436:C438)</f>
        <v>4.3165948038666651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3.3395438577999998</v>
      </c>
      <c r="D439" s="11">
        <f t="shared" ref="D439" si="103">AVERAGE(C437:C439)</f>
        <v>6.0381041986333317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1.1056137845000003</v>
      </c>
      <c r="D440" s="11">
        <f t="shared" ref="D440" si="112">AVERAGE(C438:C440)</f>
        <v>1.6390567850000002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8.7614415161999997</v>
      </c>
      <c r="D441" s="11">
        <f t="shared" ref="D441" si="121">AVERAGE(C439:C441)</f>
        <v>4.4021997194999996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5.3264388489999996</v>
      </c>
      <c r="D442" s="11">
        <f t="shared" ref="D442" si="130">AVERAGE(C440:C442)</f>
        <v>5.0644980499000001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3.3305251149999999</v>
      </c>
      <c r="D443" s="11">
        <f t="shared" ref="D443" si="139">AVERAGE(C441:C443)</f>
        <v>5.8061351600666669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</sheetData>
  <mergeCells count="19"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  <mergeCell ref="Z5:AB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3"/>
  <sheetViews>
    <sheetView showGridLines="0" zoomScaleNormal="100" workbookViewId="0">
      <pane xSplit="1" ySplit="7" topLeftCell="K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533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534</v>
      </c>
      <c r="C6" s="63"/>
      <c r="D6" s="69"/>
      <c r="E6" s="62" t="s">
        <v>534</v>
      </c>
      <c r="F6" s="63"/>
      <c r="G6" s="69"/>
      <c r="H6" s="62" t="s">
        <v>534</v>
      </c>
      <c r="I6" s="63"/>
      <c r="J6" s="69"/>
      <c r="K6" s="62" t="s">
        <v>534</v>
      </c>
      <c r="L6" s="63"/>
      <c r="M6" s="69"/>
      <c r="N6" s="62" t="s">
        <v>534</v>
      </c>
      <c r="O6" s="63"/>
      <c r="P6" s="69"/>
      <c r="Q6" s="62" t="s">
        <v>534</v>
      </c>
      <c r="R6" s="63"/>
      <c r="S6" s="69"/>
      <c r="T6" s="62" t="s">
        <v>534</v>
      </c>
      <c r="U6" s="63"/>
      <c r="V6" s="69"/>
      <c r="W6" s="62" t="s">
        <v>534</v>
      </c>
      <c r="X6" s="63"/>
      <c r="Y6" s="69"/>
      <c r="Z6" s="62" t="s">
        <v>534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18.780299926332052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21.546653304332054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31.902364612332054</v>
      </c>
      <c r="S99" s="11">
        <f t="shared" ref="S99:S138" si="0">AVERAGE(R97:R99)</f>
        <v>24.076439280998716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23.176372528332053</v>
      </c>
      <c r="S100" s="11">
        <f t="shared" si="0"/>
        <v>25.541796814998719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25.237416949332054</v>
      </c>
      <c r="S101" s="11">
        <f t="shared" si="0"/>
        <v>26.772051363332054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19.795778921332047</v>
      </c>
      <c r="S102" s="11">
        <f t="shared" si="0"/>
        <v>22.736522799665384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19.965053725332055</v>
      </c>
      <c r="S103" s="11">
        <f t="shared" si="0"/>
        <v>21.666083198665387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26.943700067332056</v>
      </c>
      <c r="S104" s="11">
        <f t="shared" si="0"/>
        <v>22.234844237998718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18.752768188332055</v>
      </c>
      <c r="S105" s="11">
        <f t="shared" si="0"/>
        <v>21.887173993665389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15.655854960332048</v>
      </c>
      <c r="S106" s="11">
        <f t="shared" si="0"/>
        <v>20.450774405332055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14.472396370332053</v>
      </c>
      <c r="S107" s="11">
        <f t="shared" si="0"/>
        <v>16.293673172998719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14.679215558332052</v>
      </c>
      <c r="S108" s="11">
        <f t="shared" si="0"/>
        <v>14.93582229633205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15.685881120332052</v>
      </c>
      <c r="S109" s="11">
        <f t="shared" si="0"/>
        <v>14.94583101633205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17.592090440332054</v>
      </c>
      <c r="S110" s="11">
        <f t="shared" si="0"/>
        <v>15.985729039665387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16.409487021332051</v>
      </c>
      <c r="S111" s="11">
        <f t="shared" si="0"/>
        <v>16.562486193998719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12.719010270332053</v>
      </c>
      <c r="S112" s="11">
        <f t="shared" si="0"/>
        <v>15.573529243998721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10.293363096332053</v>
      </c>
      <c r="S113" s="11">
        <f t="shared" si="0"/>
        <v>13.140620129332051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13.774066740332053</v>
      </c>
      <c r="S114" s="11">
        <f t="shared" si="0"/>
        <v>12.262146702332053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11.200448068332051</v>
      </c>
      <c r="S115" s="11">
        <f t="shared" si="0"/>
        <v>11.755959301665385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8.7874376593320527</v>
      </c>
      <c r="S116" s="11">
        <f t="shared" si="0"/>
        <v>11.253984155998717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5.9693520343320516</v>
      </c>
      <c r="S117" s="11">
        <f t="shared" si="0"/>
        <v>8.6524125873320514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3.5575722523320521</v>
      </c>
      <c r="S118" s="11">
        <f t="shared" si="0"/>
        <v>6.1047873153320511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7.0826887023320513</v>
      </c>
      <c r="S119" s="11">
        <f t="shared" si="0"/>
        <v>5.5365376629987182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7.7504105773320529</v>
      </c>
      <c r="S120" s="11">
        <f t="shared" si="0"/>
        <v>6.130223843998718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9.4691164883320518</v>
      </c>
      <c r="S121" s="11">
        <f t="shared" si="0"/>
        <v>8.1007385893320514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-1.4742461116679477</v>
      </c>
      <c r="S122" s="11">
        <f t="shared" si="0"/>
        <v>5.248426984665385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12.166285414332052</v>
      </c>
      <c r="S123" s="11">
        <f t="shared" si="0"/>
        <v>6.7203852636653849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8.2730836543320514</v>
      </c>
      <c r="S124" s="11">
        <f t="shared" si="0"/>
        <v>6.3217076523320515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21.636091189332056</v>
      </c>
      <c r="S125" s="11">
        <f t="shared" si="0"/>
        <v>14.025153419332051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12.475720182332054</v>
      </c>
      <c r="S126" s="11">
        <f t="shared" si="0"/>
        <v>14.12829834199872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14.681329119332055</v>
      </c>
      <c r="S127" s="11">
        <f t="shared" si="0"/>
        <v>16.26438016366539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32.586563950332049</v>
      </c>
      <c r="S128" s="11">
        <f t="shared" si="0"/>
        <v>19.914537750665385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31.027840641332048</v>
      </c>
      <c r="S129" s="11">
        <f t="shared" si="0"/>
        <v>26.098577903665387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30.576981671332057</v>
      </c>
      <c r="S130" s="11">
        <f t="shared" si="0"/>
        <v>31.397128754332055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21.593026350332057</v>
      </c>
      <c r="S131" s="11">
        <f t="shared" si="0"/>
        <v>27.732616220998722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21.808925592332056</v>
      </c>
      <c r="S132" s="11">
        <f t="shared" si="0"/>
        <v>24.659644537998727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17.370984988332051</v>
      </c>
      <c r="S133" s="11">
        <f t="shared" si="0"/>
        <v>20.257645643665388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11.658689881332052</v>
      </c>
      <c r="S134" s="11">
        <f t="shared" si="0"/>
        <v>16.946200153998721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9.4600142243320526</v>
      </c>
      <c r="S135" s="11">
        <f t="shared" si="0"/>
        <v>12.829896364665386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14.627250920332052</v>
      </c>
      <c r="S136" s="11">
        <f t="shared" si="0"/>
        <v>11.915318341998718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12.810576194332052</v>
      </c>
      <c r="S137" s="11">
        <f t="shared" si="0"/>
        <v>12.299280446332054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11.349032276332052</v>
      </c>
      <c r="S138" s="11">
        <f t="shared" si="0"/>
        <v>12.928953130332053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13.698505201332049</v>
      </c>
      <c r="S139" s="11">
        <f t="shared" ref="S139:S202" si="7">AVERAGE(R137:R139)</f>
        <v>12.619371223998717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9.353266071332051</v>
      </c>
      <c r="S140" s="11">
        <f t="shared" si="7"/>
        <v>11.466934516332051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9.9837261593320523</v>
      </c>
      <c r="S141" s="11">
        <f t="shared" si="7"/>
        <v>11.01183247733205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19.533696068332056</v>
      </c>
      <c r="S142" s="11">
        <f t="shared" si="7"/>
        <v>12.956896099665386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12.351504765332052</v>
      </c>
      <c r="S143" s="11">
        <f t="shared" si="7"/>
        <v>13.956308997665387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8.8192719053320516</v>
      </c>
      <c r="S144" s="11">
        <f t="shared" si="7"/>
        <v>13.568157579665387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3.4912258203320521</v>
      </c>
      <c r="S145" s="11">
        <f t="shared" si="7"/>
        <v>8.2206674969987183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11.637595380332051</v>
      </c>
      <c r="S146" s="11">
        <f t="shared" si="7"/>
        <v>7.9826977019987178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7.2811948213320523</v>
      </c>
      <c r="S147" s="11">
        <f t="shared" si="7"/>
        <v>7.4700053406653852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22.520591534332048</v>
      </c>
      <c r="S148" s="11">
        <f t="shared" si="7"/>
        <v>13.813127245332049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8.2529878993320533</v>
      </c>
      <c r="S149" s="11">
        <f t="shared" si="7"/>
        <v>12.684924751665385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7.427728260332052</v>
      </c>
      <c r="S150" s="11">
        <f t="shared" si="7"/>
        <v>12.733769231332053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5.856901651332052</v>
      </c>
      <c r="S151" s="11">
        <f t="shared" si="7"/>
        <v>7.1792059369987191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9.309910921332051</v>
      </c>
      <c r="S152" s="11">
        <f t="shared" si="7"/>
        <v>7.5315136109987186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0.817396277332052</v>
      </c>
      <c r="S153" s="11">
        <f t="shared" si="7"/>
        <v>5.3280696166653847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8.8031484553320514</v>
      </c>
      <c r="S154" s="11">
        <f t="shared" si="7"/>
        <v>6.3101518846653848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9.8015284273320518</v>
      </c>
      <c r="S155" s="11">
        <f t="shared" si="7"/>
        <v>6.474024386665385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9.1473921913320524</v>
      </c>
      <c r="S156" s="11">
        <f t="shared" si="7"/>
        <v>9.2506896913320507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8.8784901183320528</v>
      </c>
      <c r="S157" s="11">
        <f t="shared" si="7"/>
        <v>9.275803578998719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10.660411314332052</v>
      </c>
      <c r="S158" s="11">
        <f t="shared" si="7"/>
        <v>9.5620978746653851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3.237556007332052</v>
      </c>
      <c r="S159" s="11">
        <f t="shared" si="7"/>
        <v>7.5921524799987194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5.848749565332052</v>
      </c>
      <c r="S160" s="11">
        <f t="shared" si="7"/>
        <v>6.5822389623320525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11.695967353332053</v>
      </c>
      <c r="S161" s="11">
        <f t="shared" si="7"/>
        <v>6.9274243086653859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16.00735322933205</v>
      </c>
      <c r="S162" s="11">
        <f t="shared" si="7"/>
        <v>11.184023382665385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15.172860116332052</v>
      </c>
      <c r="S163" s="11">
        <f t="shared" si="7"/>
        <v>14.29206023299872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17.530125639332056</v>
      </c>
      <c r="S164" s="11">
        <f t="shared" si="7"/>
        <v>16.236779661665384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22.632132101332054</v>
      </c>
      <c r="S165" s="11">
        <f t="shared" si="7"/>
        <v>18.445039285665388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15.091515267332049</v>
      </c>
      <c r="S166" s="11">
        <f t="shared" si="7"/>
        <v>18.41792433599872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15.517630194332057</v>
      </c>
      <c r="S167" s="11">
        <f t="shared" si="7"/>
        <v>17.74709252099872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17.45718229933205</v>
      </c>
      <c r="S168" s="11">
        <f t="shared" si="7"/>
        <v>16.022109253665388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17.249428288332052</v>
      </c>
      <c r="S169" s="11">
        <f t="shared" si="7"/>
        <v>16.741413593998718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14.312001584332052</v>
      </c>
      <c r="S170" s="11">
        <f t="shared" si="7"/>
        <v>16.339537390665384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20.773670400332055</v>
      </c>
      <c r="S171" s="11">
        <f t="shared" si="7"/>
        <v>17.445033424332053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18.427524897332049</v>
      </c>
      <c r="S172" s="11">
        <f t="shared" si="7"/>
        <v>17.837732293998716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20.280996556332049</v>
      </c>
      <c r="S173" s="11">
        <f t="shared" si="7"/>
        <v>19.827397284665384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17.567256960332053</v>
      </c>
      <c r="S174" s="11">
        <f t="shared" si="7"/>
        <v>18.758592804665383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14.152672448332051</v>
      </c>
      <c r="S175" s="11">
        <f t="shared" si="7"/>
        <v>17.333641988332051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14.196318792332052</v>
      </c>
      <c r="S176" s="11">
        <f t="shared" si="7"/>
        <v>15.305416066998719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11.396784836332049</v>
      </c>
      <c r="S177" s="11">
        <f t="shared" si="7"/>
        <v>13.248592025665383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10.441090437332052</v>
      </c>
      <c r="S178" s="11">
        <f t="shared" si="7"/>
        <v>12.011398021998717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8.3599695683320512</v>
      </c>
      <c r="S179" s="11">
        <f t="shared" si="7"/>
        <v>10.065948280665385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10.729402575332053</v>
      </c>
      <c r="S180" s="11">
        <f t="shared" si="7"/>
        <v>9.8434875269987199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-2.7140641536679482</v>
      </c>
      <c r="S181" s="11">
        <f t="shared" si="7"/>
        <v>5.4584359966653855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13.153949801332052</v>
      </c>
      <c r="S182" s="11">
        <f t="shared" si="7"/>
        <v>7.0564294076653864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10.420257810332052</v>
      </c>
      <c r="S183" s="11">
        <f t="shared" si="7"/>
        <v>6.9533811526653855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8.132525675332051</v>
      </c>
      <c r="S184" s="11">
        <f t="shared" si="7"/>
        <v>10.568911095665385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2.5647500953320517</v>
      </c>
      <c r="S185" s="11">
        <f t="shared" si="7"/>
        <v>7.0391778603320505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3.1095695653320519</v>
      </c>
      <c r="S186" s="11">
        <f t="shared" si="7"/>
        <v>4.6022817786653851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3.9370843583320521</v>
      </c>
      <c r="S187" s="11">
        <f t="shared" si="7"/>
        <v>3.2038013396653855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6.1924440753320527</v>
      </c>
      <c r="S188" s="11">
        <f t="shared" si="7"/>
        <v>4.4130326663320529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6.3085674103320519</v>
      </c>
      <c r="S189" s="11">
        <f t="shared" si="7"/>
        <v>5.4793652813320515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16.36454456133205</v>
      </c>
      <c r="S190" s="11">
        <f t="shared" si="7"/>
        <v>9.6218520156653842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12.578608462332053</v>
      </c>
      <c r="S191" s="11">
        <f t="shared" si="7"/>
        <v>11.750573477998719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2.6717797843320521</v>
      </c>
      <c r="S192" s="11">
        <f t="shared" si="7"/>
        <v>10.538310935998718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4.2251151943320515</v>
      </c>
      <c r="S193" s="11">
        <f t="shared" si="7"/>
        <v>6.4918344803320522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0.52559512033205191</v>
      </c>
      <c r="S194" s="11">
        <f t="shared" si="7"/>
        <v>2.4741633663320521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10.907462282332052</v>
      </c>
      <c r="S195" s="11">
        <f t="shared" si="7"/>
        <v>5.2193908656653853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6.4840991163320529</v>
      </c>
      <c r="S196" s="11">
        <f t="shared" si="7"/>
        <v>5.9723855063320528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-0.37079056966794721</v>
      </c>
      <c r="S197" s="11">
        <f t="shared" si="7"/>
        <v>5.6735902763320532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-0.61266196266794726</v>
      </c>
      <c r="S198" s="11">
        <f t="shared" si="7"/>
        <v>1.833548861332053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2.2899953683320522</v>
      </c>
      <c r="S199" s="11">
        <f t="shared" si="7"/>
        <v>0.43551427866538589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-0.21759088628333267</v>
      </c>
      <c r="S200" s="11">
        <f t="shared" si="7"/>
        <v>0.48658083979359074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4.2390452927166669</v>
      </c>
      <c r="S201" s="11">
        <f t="shared" si="7"/>
        <v>2.1038165915884623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-8.4361497892833341</v>
      </c>
      <c r="S202" s="11">
        <f t="shared" si="7"/>
        <v>-1.4715651276166666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2.2161176927166668</v>
      </c>
      <c r="S203" s="11">
        <f t="shared" ref="S203:S266" si="15">AVERAGE(R201:R203)</f>
        <v>-0.66032893461666686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4.371653356716668</v>
      </c>
      <c r="S204" s="11">
        <f t="shared" si="15"/>
        <v>-0.61612624661666648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5.5279803227166679</v>
      </c>
      <c r="S205" s="11">
        <f t="shared" si="15"/>
        <v>4.0385837907166673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6.397630011716668</v>
      </c>
      <c r="S206" s="11">
        <f t="shared" si="15"/>
        <v>5.4324212303833344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9.7359336847166666</v>
      </c>
      <c r="S207" s="11">
        <f t="shared" si="15"/>
        <v>7.2205146730500012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1.9142284967166678</v>
      </c>
      <c r="S208" s="11">
        <f t="shared" si="15"/>
        <v>6.015930731050001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14.225006727716668</v>
      </c>
      <c r="S209" s="11">
        <f t="shared" si="15"/>
        <v>8.62505630305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7.9277051047166678</v>
      </c>
      <c r="S210" s="11">
        <f t="shared" si="15"/>
        <v>8.0223134430500007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8.3175901297166668</v>
      </c>
      <c r="S211" s="11">
        <f t="shared" si="15"/>
        <v>10.156767320716668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6.0737693907166665</v>
      </c>
      <c r="S212" s="11">
        <f t="shared" si="15"/>
        <v>7.439688208383334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5.6421195237166666</v>
      </c>
      <c r="S213" s="11">
        <f t="shared" si="15"/>
        <v>6.67782634805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7.2839864877166667</v>
      </c>
      <c r="S214" s="11">
        <f t="shared" si="15"/>
        <v>6.3332918007166663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4.5114218007166684</v>
      </c>
      <c r="S215" s="11">
        <f t="shared" si="15"/>
        <v>5.8125092707166672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6.3885227007166669</v>
      </c>
      <c r="S216" s="11">
        <f t="shared" si="15"/>
        <v>6.0613103297166679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7.0013090177166681</v>
      </c>
      <c r="S217" s="11">
        <f t="shared" si="15"/>
        <v>5.9670845063833342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5.484069328716668</v>
      </c>
      <c r="S218" s="11">
        <f t="shared" si="15"/>
        <v>6.291300349050001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1.9936617637166678</v>
      </c>
      <c r="S219" s="11">
        <f t="shared" si="15"/>
        <v>4.8263467033833347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6.604602468716668</v>
      </c>
      <c r="S220" s="11">
        <f t="shared" si="15"/>
        <v>4.6941111870500016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5.1011049587166681</v>
      </c>
      <c r="S221" s="11">
        <f t="shared" si="15"/>
        <v>4.5664563970500014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5.6616935197166676</v>
      </c>
      <c r="S222" s="11">
        <f t="shared" si="15"/>
        <v>5.7891336490500009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3.8863354727166675</v>
      </c>
      <c r="S223" s="11">
        <f t="shared" si="15"/>
        <v>4.8830446503833338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2.6324728557166677</v>
      </c>
      <c r="S224" s="11">
        <f t="shared" si="15"/>
        <v>4.0601672827166668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4.0558685097166682</v>
      </c>
      <c r="S225" s="11">
        <f t="shared" si="15"/>
        <v>3.524892279383335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2.137504676716667</v>
      </c>
      <c r="S226" s="11">
        <f t="shared" si="15"/>
        <v>2.9419486807166675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29.054943126716669</v>
      </c>
      <c r="S227" s="11">
        <f t="shared" si="15"/>
        <v>11.749438771050002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8.4025963127166676</v>
      </c>
      <c r="S228" s="11">
        <f t="shared" si="15"/>
        <v>13.198348038716668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-1.7618566182833322</v>
      </c>
      <c r="S229" s="11">
        <f t="shared" si="15"/>
        <v>11.898560940383334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1.8699277607166676</v>
      </c>
      <c r="S230" s="11">
        <f t="shared" si="15"/>
        <v>2.8368891517166674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-1.9180871362833327</v>
      </c>
      <c r="S231" s="11">
        <f t="shared" si="15"/>
        <v>-0.60333866461666574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-1.9072843172833323</v>
      </c>
      <c r="S232" s="11">
        <f t="shared" si="15"/>
        <v>-0.65181456428333251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2.1601205757166673</v>
      </c>
      <c r="S233" s="11">
        <f t="shared" si="15"/>
        <v>-0.55508362594999916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2.2865640897166672</v>
      </c>
      <c r="S234" s="11">
        <f t="shared" si="15"/>
        <v>0.84646678271666742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3.9131879827166678</v>
      </c>
      <c r="S235" s="11">
        <f t="shared" si="15"/>
        <v>2.7866242160500008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0.75298846171666778</v>
      </c>
      <c r="S236" s="11">
        <f t="shared" si="15"/>
        <v>2.3175801780500009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0.60053790271666685</v>
      </c>
      <c r="S237" s="11">
        <f t="shared" si="15"/>
        <v>1.7555714490500007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7.2231056267166664</v>
      </c>
      <c r="S238" s="11">
        <f t="shared" si="15"/>
        <v>2.8588773303833341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4.7390796177166674</v>
      </c>
      <c r="S239" s="11">
        <f t="shared" si="15"/>
        <v>4.1875743823833336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4.0598564927166674</v>
      </c>
      <c r="S240" s="11">
        <f t="shared" si="15"/>
        <v>5.3406805790500007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5.6376521687166683</v>
      </c>
      <c r="S241" s="11">
        <f t="shared" si="15"/>
        <v>4.8121960930500007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7.0138976347166677</v>
      </c>
      <c r="S242" s="11">
        <f t="shared" si="15"/>
        <v>5.5704687653833345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5.9922642947166675</v>
      </c>
      <c r="S243" s="11">
        <f t="shared" si="15"/>
        <v>6.2146046993833339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3.4012234667166679</v>
      </c>
      <c r="S244" s="11">
        <f t="shared" si="15"/>
        <v>5.469128465383335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4.431648101716668</v>
      </c>
      <c r="S245" s="11">
        <f t="shared" si="15"/>
        <v>4.6083786210500008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6.2204546617166674</v>
      </c>
      <c r="S246" s="11">
        <f t="shared" si="15"/>
        <v>4.6844420767166675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5.0189862347166674</v>
      </c>
      <c r="S247" s="11">
        <f t="shared" si="15"/>
        <v>5.2236963327166679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8.9592012847166664</v>
      </c>
      <c r="S248" s="11">
        <f t="shared" si="15"/>
        <v>6.7328807270499995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8.2841198387166664</v>
      </c>
      <c r="S249" s="11">
        <f t="shared" si="15"/>
        <v>7.4207691193833334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3.9914631687166677</v>
      </c>
      <c r="S250" s="11">
        <f t="shared" si="15"/>
        <v>7.0782614307166662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5.215078433716668</v>
      </c>
      <c r="S251" s="11">
        <f t="shared" si="15"/>
        <v>5.8302204803833346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-0.31052516828333271</v>
      </c>
      <c r="S252" s="11">
        <f t="shared" si="15"/>
        <v>2.9653388113833348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6.1015647417166665</v>
      </c>
      <c r="S253" s="11">
        <f t="shared" si="15"/>
        <v>3.6687060023833342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1.2088517087166673</v>
      </c>
      <c r="S254" s="11">
        <f t="shared" si="15"/>
        <v>2.3332970940500002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8.0722767557166684</v>
      </c>
      <c r="S255" s="11">
        <f t="shared" si="15"/>
        <v>5.1275644020500009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6.2902967337166666</v>
      </c>
      <c r="S256" s="11">
        <f t="shared" si="15"/>
        <v>5.1904750660500012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5.8199899957166679</v>
      </c>
      <c r="S257" s="11">
        <f t="shared" si="15"/>
        <v>6.727521161716667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4.5140951487166676</v>
      </c>
      <c r="S258" s="11">
        <f t="shared" si="15"/>
        <v>5.5414606260500001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5.9589890917166679</v>
      </c>
      <c r="S259" s="11">
        <f t="shared" si="15"/>
        <v>5.4310247453833336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8.2694435577166665</v>
      </c>
      <c r="S260" s="11">
        <f t="shared" si="15"/>
        <v>6.2475092660499998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6.8293429407166668</v>
      </c>
      <c r="S261" s="11">
        <f t="shared" si="15"/>
        <v>7.0192585300500001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-1.0141161682833322</v>
      </c>
      <c r="S262" s="11">
        <f t="shared" si="15"/>
        <v>4.6948901100500011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1.5115281737166677</v>
      </c>
      <c r="S263" s="11">
        <f t="shared" si="15"/>
        <v>2.4422516487166672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-0.95663821628333268</v>
      </c>
      <c r="S264" s="11">
        <f t="shared" si="15"/>
        <v>-0.15307540361666572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-2.3882777752833322</v>
      </c>
      <c r="S265" s="11">
        <f t="shared" si="15"/>
        <v>-0.61112927261666572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-5.2204316822833334</v>
      </c>
      <c r="S266" s="11">
        <f t="shared" si="15"/>
        <v>-2.855115891283333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-5.8798203442833321</v>
      </c>
      <c r="S267" s="11">
        <f t="shared" ref="S267:S330" si="23">AVERAGE(R265:R267)</f>
        <v>-4.4961766006166659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-8.8900253902833324</v>
      </c>
      <c r="S268" s="11">
        <f t="shared" si="23"/>
        <v>-6.663425805616666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-14.030168318283332</v>
      </c>
      <c r="S269" s="11">
        <f t="shared" si="23"/>
        <v>-9.6000046842833324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-12.874999381283331</v>
      </c>
      <c r="S270" s="11">
        <f t="shared" si="23"/>
        <v>-11.931731029949999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-18.340522387283333</v>
      </c>
      <c r="S271" s="11">
        <f t="shared" si="23"/>
        <v>-15.081896695616663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-25.035337350283331</v>
      </c>
      <c r="S272" s="11">
        <f t="shared" si="23"/>
        <v>-18.750286372949997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-19.727329324283332</v>
      </c>
      <c r="S273" s="11">
        <f t="shared" si="23"/>
        <v>-21.034396353949997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-13.203591253283333</v>
      </c>
      <c r="S274" s="11">
        <f t="shared" si="23"/>
        <v>-19.322085975949999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-11.436968393283333</v>
      </c>
      <c r="S275" s="11">
        <f t="shared" si="23"/>
        <v>-14.789296323616668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-4.9478383053666661</v>
      </c>
      <c r="S276" s="11">
        <f t="shared" si="23"/>
        <v>-9.8627993173111097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-4.9914319123666653</v>
      </c>
      <c r="S277" s="11">
        <f t="shared" si="23"/>
        <v>-7.1254128703388879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0.60227630413333455</v>
      </c>
      <c r="S278" s="11">
        <f t="shared" si="23"/>
        <v>-3.1123313045333316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-1.8382157981666656</v>
      </c>
      <c r="S279" s="11">
        <f t="shared" si="23"/>
        <v>-2.0757904687999988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10.475823852333335</v>
      </c>
      <c r="S280" s="11">
        <f t="shared" si="23"/>
        <v>3.0799614527666677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4.1784619650333346</v>
      </c>
      <c r="S281" s="11">
        <f t="shared" si="23"/>
        <v>4.2720233397333347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6.0694178242333345</v>
      </c>
      <c r="S282" s="11">
        <f t="shared" si="23"/>
        <v>6.9079012138666682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5.9679402396333341</v>
      </c>
      <c r="S283" s="11">
        <f t="shared" si="23"/>
        <v>5.4052733429666686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-17.368629652366664</v>
      </c>
      <c r="S284" s="11">
        <f t="shared" si="23"/>
        <v>-1.7770905294999981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8.8583828427333344</v>
      </c>
      <c r="S285" s="11">
        <f t="shared" si="23"/>
        <v>-0.84743552333333183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8.572070929933334</v>
      </c>
      <c r="S286" s="11">
        <f t="shared" si="23"/>
        <v>2.0608040100001428E-2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4.2274719988333338</v>
      </c>
      <c r="S287" s="11">
        <f t="shared" si="23"/>
        <v>7.2193085904999998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3.8326592596333349</v>
      </c>
      <c r="S288" s="11">
        <f t="shared" si="23"/>
        <v>5.5440673961333333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4.043504583433335</v>
      </c>
      <c r="S289" s="11">
        <f t="shared" si="23"/>
        <v>4.0345452806333348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6.2279219818333349</v>
      </c>
      <c r="S290" s="11">
        <f t="shared" si="23"/>
        <v>4.7013619416333343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2.0110631000333345</v>
      </c>
      <c r="S291" s="11">
        <f t="shared" si="23"/>
        <v>4.0941632217666681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4.1297806987333345</v>
      </c>
      <c r="S292" s="11">
        <f t="shared" si="23"/>
        <v>4.1229219268666677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7.8674935665333336</v>
      </c>
      <c r="S293" s="11">
        <f t="shared" si="23"/>
        <v>4.6694457884333342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0.63058041823333433</v>
      </c>
      <c r="S294" s="11">
        <f t="shared" si="23"/>
        <v>4.2092848945000005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8.4037039610333331</v>
      </c>
      <c r="S295" s="11">
        <f t="shared" si="23"/>
        <v>5.6339259819333334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9.2666730703333346</v>
      </c>
      <c r="S296" s="11">
        <f t="shared" si="23"/>
        <v>6.1003191498666673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2.8157957386333345</v>
      </c>
      <c r="S297" s="11">
        <f t="shared" si="23"/>
        <v>6.8287242566666677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0.48841478453333487</v>
      </c>
      <c r="S298" s="11">
        <f t="shared" si="23"/>
        <v>4.1902945311666686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3.0363642068333339</v>
      </c>
      <c r="S299" s="11">
        <f t="shared" si="23"/>
        <v>2.1135249100000011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0.12278547253333461</v>
      </c>
      <c r="S300" s="11">
        <f t="shared" si="23"/>
        <v>1.2158548213000011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5.7716883533334595E-2</v>
      </c>
      <c r="S301" s="11">
        <f t="shared" si="23"/>
        <v>1.0722888543000011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-3.7509382548666652</v>
      </c>
      <c r="S302" s="11">
        <f t="shared" si="23"/>
        <v>-1.1901452995999986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-1.2377236475666655</v>
      </c>
      <c r="S303" s="11">
        <f t="shared" si="23"/>
        <v>-1.6436483396333319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-23.982443988366661</v>
      </c>
      <c r="S304" s="11">
        <f t="shared" si="23"/>
        <v>-9.65703529693333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-3.1584187773666663</v>
      </c>
      <c r="S305" s="11">
        <f t="shared" si="23"/>
        <v>-9.4595288044333312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-3.4556059925666665</v>
      </c>
      <c r="S306" s="11">
        <f t="shared" si="23"/>
        <v>-10.198822919433331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-7.5215461344666661</v>
      </c>
      <c r="S307" s="11">
        <f t="shared" si="23"/>
        <v>-4.7118569681333327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-5.1853351888666657</v>
      </c>
      <c r="S308" s="11">
        <f t="shared" si="23"/>
        <v>-5.3874957719666661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-4.6890775798666651</v>
      </c>
      <c r="S309" s="11">
        <f t="shared" si="23"/>
        <v>-5.7986529677333323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-4.9614589698666656</v>
      </c>
      <c r="S310" s="11">
        <f t="shared" si="23"/>
        <v>-4.9452905795333324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-1.7068766568666658</v>
      </c>
      <c r="S311" s="11">
        <f t="shared" si="23"/>
        <v>-3.7858044021999988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-8.7298147873666654</v>
      </c>
      <c r="S312" s="11">
        <f t="shared" si="23"/>
        <v>-5.1327168046999985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-3.3516732529666653</v>
      </c>
      <c r="S313" s="11">
        <f t="shared" si="23"/>
        <v>-4.5961215657333314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-2.4502654274666655</v>
      </c>
      <c r="S314" s="11">
        <f t="shared" si="23"/>
        <v>-4.8439178225999981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1.1094960707333343</v>
      </c>
      <c r="S315" s="11">
        <f t="shared" si="23"/>
        <v>-1.5641475365666657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-5.9809952219666664</v>
      </c>
      <c r="S316" s="11">
        <f t="shared" si="23"/>
        <v>-2.4405881928999995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-6.5382619051666655</v>
      </c>
      <c r="S317" s="11">
        <f t="shared" si="23"/>
        <v>-3.8032536854666659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-5.6231612248666654</v>
      </c>
      <c r="S318" s="11">
        <f t="shared" si="23"/>
        <v>-6.047472784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-3.7039714541666653</v>
      </c>
      <c r="S319" s="11">
        <f t="shared" si="23"/>
        <v>-5.2884648613999987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-10.304746189566664</v>
      </c>
      <c r="S320" s="11">
        <f t="shared" si="23"/>
        <v>-6.543959622866665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-4.634602976866665</v>
      </c>
      <c r="S321" s="11">
        <f t="shared" si="23"/>
        <v>-6.2144402068666649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-2.1653205473666652</v>
      </c>
      <c r="S322" s="11">
        <f t="shared" si="23"/>
        <v>-5.7015565712666643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-6.7575232467666657</v>
      </c>
      <c r="S323" s="11">
        <f t="shared" si="23"/>
        <v>-4.5191489236666653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-1.8842151373666653</v>
      </c>
      <c r="S324" s="11">
        <f t="shared" si="23"/>
        <v>-3.6023529771666656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-2.7952931535666652</v>
      </c>
      <c r="S325" s="11">
        <f t="shared" si="23"/>
        <v>-3.8123438458999992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-0.84997032076666601</v>
      </c>
      <c r="S326" s="11">
        <f t="shared" si="23"/>
        <v>-1.8431595372333323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3.8682611933333342</v>
      </c>
      <c r="S327" s="11">
        <f t="shared" si="23"/>
        <v>7.4332573000000998E-2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3.7832159795333347</v>
      </c>
      <c r="S328" s="11">
        <f t="shared" si="23"/>
        <v>2.2671689507000008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4.3173343695333344</v>
      </c>
      <c r="S329" s="11">
        <f t="shared" si="23"/>
        <v>3.9896038474666677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-1.3040936666665282E-2</v>
      </c>
      <c r="S330" s="11">
        <f t="shared" si="23"/>
        <v>2.6958364708000011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7.4464148677333348</v>
      </c>
      <c r="S331" s="11">
        <f t="shared" ref="S331:S394" si="31">AVERAGE(R329:R331)</f>
        <v>3.9169027668666678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6.200347999133335</v>
      </c>
      <c r="S332" s="11">
        <f t="shared" si="31"/>
        <v>4.5445739767333349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6.306330288233335</v>
      </c>
      <c r="S333" s="11">
        <f t="shared" si="31"/>
        <v>6.6510310517000022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6.8166990769333342</v>
      </c>
      <c r="S334" s="11">
        <f t="shared" si="31"/>
        <v>6.4411257881000017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7.9050979046333332</v>
      </c>
      <c r="S335" s="11">
        <f t="shared" si="31"/>
        <v>7.0093757566000008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7.4609759765333354</v>
      </c>
      <c r="S336" s="11">
        <f t="shared" si="31"/>
        <v>7.3942576527000012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7.9544072942333326</v>
      </c>
      <c r="S337" s="11">
        <f t="shared" si="31"/>
        <v>7.773493725133334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5.0637722694333345</v>
      </c>
      <c r="S338" s="11">
        <f t="shared" si="31"/>
        <v>6.8263851800666684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4.387522172633334</v>
      </c>
      <c r="S339" s="11">
        <f t="shared" si="31"/>
        <v>5.8019005787666673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5.8622008254333346</v>
      </c>
      <c r="S340" s="11">
        <f t="shared" si="31"/>
        <v>5.1044984225000007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5.6363034388333348</v>
      </c>
      <c r="S341" s="11">
        <f t="shared" si="31"/>
        <v>5.2953421456333345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4.8221182747333344</v>
      </c>
      <c r="S342" s="11">
        <f t="shared" si="31"/>
        <v>5.4402075130000016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7.820447088433335</v>
      </c>
      <c r="S343" s="11">
        <f t="shared" si="31"/>
        <v>6.0929562673333351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9.7269464546333353</v>
      </c>
      <c r="S344" s="11">
        <f t="shared" si="31"/>
        <v>7.4565039392666677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9.3842147219333363</v>
      </c>
      <c r="S345" s="11">
        <f t="shared" si="31"/>
        <v>8.9772027550000022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12.030405935933334</v>
      </c>
      <c r="S346" s="11">
        <f t="shared" si="31"/>
        <v>10.380522370833335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13.677424195433336</v>
      </c>
      <c r="S347" s="11">
        <f t="shared" si="31"/>
        <v>11.697348284433337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17.778656439999999</v>
      </c>
      <c r="S348" s="11">
        <f t="shared" si="31"/>
        <v>14.49549552378889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12.383918177300002</v>
      </c>
      <c r="S349" s="11">
        <f t="shared" si="31"/>
        <v>14.613332937577779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18.3709968418</v>
      </c>
      <c r="S350" s="11">
        <f t="shared" si="31"/>
        <v>16.177857153033333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10.806836216900003</v>
      </c>
      <c r="S351" s="11">
        <f t="shared" si="31"/>
        <v>13.853917078666669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11.681919001400001</v>
      </c>
      <c r="S352" s="11">
        <f t="shared" si="31"/>
        <v>13.619917353366668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8.8935150640000007</v>
      </c>
      <c r="S353" s="11">
        <f t="shared" si="31"/>
        <v>10.460756760766669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9.8557914432000011</v>
      </c>
      <c r="S354" s="11">
        <f t="shared" si="31"/>
        <v>10.143741836200002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9.8750175704000007</v>
      </c>
      <c r="S355" s="11">
        <f t="shared" si="31"/>
        <v>9.541441359200002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9.7887698754999999</v>
      </c>
      <c r="S356" s="11">
        <f t="shared" si="31"/>
        <v>9.8398596297000012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12.618095505300005</v>
      </c>
      <c r="S357" s="11">
        <f t="shared" si="31"/>
        <v>10.760627650400002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13.283527164099999</v>
      </c>
      <c r="S358" s="11">
        <f t="shared" si="31"/>
        <v>11.89679751496667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8.8707103814000003</v>
      </c>
      <c r="S359" s="11">
        <f t="shared" si="31"/>
        <v>11.590777683600002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7.9956007963000006</v>
      </c>
      <c r="S360" s="11">
        <f t="shared" si="31"/>
        <v>10.049946113933332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7.413250863500001</v>
      </c>
      <c r="S361" s="11">
        <f t="shared" si="31"/>
        <v>8.0931873470666673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6.146767027000001</v>
      </c>
      <c r="S362" s="11">
        <f t="shared" si="31"/>
        <v>7.1852062289333345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7.954133917200001</v>
      </c>
      <c r="S363" s="11">
        <f t="shared" si="31"/>
        <v>7.1713839359000007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6.3529223130000005</v>
      </c>
      <c r="S364" s="11">
        <f t="shared" si="31"/>
        <v>6.8179410857333345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8.2718312689000015</v>
      </c>
      <c r="S365" s="11">
        <f t="shared" si="31"/>
        <v>7.526295833033334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10.480588802</v>
      </c>
      <c r="S366" s="11">
        <f t="shared" si="31"/>
        <v>8.3684474613000006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6.7212894201000006</v>
      </c>
      <c r="S367" s="11">
        <f t="shared" si="31"/>
        <v>8.4912364970000009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9.8718384913000001</v>
      </c>
      <c r="S368" s="11">
        <f t="shared" si="31"/>
        <v>9.0245722377999993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9.322736000199999</v>
      </c>
      <c r="S369" s="11">
        <f t="shared" si="31"/>
        <v>8.6386213038666657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7.7592870692</v>
      </c>
      <c r="S370" s="11">
        <f t="shared" si="31"/>
        <v>8.9846205202333334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10.4544538914</v>
      </c>
      <c r="S371" s="11">
        <f t="shared" si="31"/>
        <v>9.1788256535999988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8.1830188953000018</v>
      </c>
      <c r="S372" s="11">
        <f t="shared" si="31"/>
        <v>8.798919951966667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13.5645726464</v>
      </c>
      <c r="S373" s="11">
        <f t="shared" si="31"/>
        <v>10.734015144366667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9.6047097955000016</v>
      </c>
      <c r="S374" s="11">
        <f t="shared" si="31"/>
        <v>10.450767112400001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6.5924111342000007</v>
      </c>
      <c r="S375" s="11">
        <f t="shared" si="31"/>
        <v>9.9205645253666663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11.513569740000001</v>
      </c>
      <c r="S376" s="11">
        <f t="shared" si="31"/>
        <v>9.2368968899000006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13.074279151999999</v>
      </c>
      <c r="S377" s="11">
        <f t="shared" si="31"/>
        <v>10.393420008733333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11.200235611100002</v>
      </c>
      <c r="S378" s="11">
        <f t="shared" si="31"/>
        <v>11.929361501033334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10.4940866739</v>
      </c>
      <c r="S379" s="11">
        <f t="shared" si="31"/>
        <v>11.589533812333334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10.727009702500002</v>
      </c>
      <c r="S380" s="11">
        <f t="shared" si="31"/>
        <v>10.807110662500001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12.213675392000001</v>
      </c>
      <c r="S381" s="11">
        <f t="shared" si="31"/>
        <v>11.144923922800002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10.7426407983</v>
      </c>
      <c r="S382" s="11">
        <f t="shared" si="31"/>
        <v>11.227775297600003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7.6182408370000001</v>
      </c>
      <c r="S383" s="11">
        <f t="shared" si="31"/>
        <v>10.1915190091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4.1631630770000001</v>
      </c>
      <c r="S384" s="11">
        <f t="shared" si="31"/>
        <v>7.5080149041000004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10.161462252400002</v>
      </c>
      <c r="S385" s="11">
        <f t="shared" si="31"/>
        <v>7.3142887221333339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11.628781913299999</v>
      </c>
      <c r="S386" s="11">
        <f t="shared" si="31"/>
        <v>8.6511357475666681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9.9633056194000016</v>
      </c>
      <c r="S387" s="11">
        <f t="shared" si="31"/>
        <v>10.584516595033335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10.8363210891</v>
      </c>
      <c r="S388" s="11">
        <f t="shared" si="31"/>
        <v>10.8094695406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7.8142278049000016</v>
      </c>
      <c r="S389" s="11">
        <f t="shared" si="31"/>
        <v>9.5379515044666672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8.5774607849000013</v>
      </c>
      <c r="S390" s="11">
        <f t="shared" si="31"/>
        <v>9.076003226300001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9.7400158904000005</v>
      </c>
      <c r="S391" s="11">
        <f t="shared" si="31"/>
        <v>8.7105681600666696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8.2233804953000007</v>
      </c>
      <c r="S392" s="11">
        <f t="shared" si="31"/>
        <v>8.8469523902000002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6.5357621766000014</v>
      </c>
      <c r="S393" s="11">
        <f t="shared" si="31"/>
        <v>8.1663861874333339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10.401193109800001</v>
      </c>
      <c r="S394" s="11">
        <f t="shared" si="31"/>
        <v>8.3867785939000008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7.3439371828000013</v>
      </c>
      <c r="S395" s="11">
        <f t="shared" ref="S395:S431" si="39">AVERAGE(R393:R395)</f>
        <v>8.0936308230666683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6.729670973800002</v>
      </c>
      <c r="S396" s="11">
        <f t="shared" si="39"/>
        <v>8.1582670888000006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4.0061866226000014</v>
      </c>
      <c r="S397" s="11">
        <f t="shared" si="39"/>
        <v>6.0265982597333343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5.5355875442000011</v>
      </c>
      <c r="S398" s="11">
        <f t="shared" si="39"/>
        <v>5.4238150468666682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9.6570283773000014</v>
      </c>
      <c r="S399" s="11">
        <f t="shared" si="39"/>
        <v>6.3996008480333346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5.3663926520000009</v>
      </c>
      <c r="S400" s="11">
        <f t="shared" si="39"/>
        <v>6.8530028578333351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5.4492534712000005</v>
      </c>
      <c r="S401" s="11">
        <f t="shared" si="39"/>
        <v>6.8242248335000015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4.7932370032000016</v>
      </c>
      <c r="S402" s="11">
        <f t="shared" si="39"/>
        <v>5.2029610421333343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3.7145657100000005</v>
      </c>
      <c r="S403" s="11">
        <f t="shared" si="39"/>
        <v>4.6523520614666678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3.0780200004000005</v>
      </c>
      <c r="S404" s="11">
        <f t="shared" si="39"/>
        <v>3.8619409045333342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1.6690598149000002</v>
      </c>
      <c r="S405" s="11">
        <f t="shared" si="39"/>
        <v>2.8205485084333337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-0.94956104229999916</v>
      </c>
      <c r="S406" s="11">
        <f t="shared" si="39"/>
        <v>1.2658395910000007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-58.637757643</v>
      </c>
      <c r="S407" s="11">
        <f t="shared" si="39"/>
        <v>-19.306086290133333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-44.205649550799997</v>
      </c>
      <c r="S408" s="11">
        <f t="shared" si="39"/>
        <v>-34.597656078699998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27.338613934200001</v>
      </c>
      <c r="S409" s="11">
        <f t="shared" si="39"/>
        <v>-25.16826441986667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29.427320964</v>
      </c>
      <c r="S410" s="11">
        <f t="shared" si="39"/>
        <v>4.1867617824666681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28.768004178500004</v>
      </c>
      <c r="S411" s="11">
        <f t="shared" si="39"/>
        <v>28.511313025566668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2.1912188201000005</v>
      </c>
      <c r="S412" s="11">
        <f t="shared" si="39"/>
        <v>20.128847987533334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6.3702752253000003</v>
      </c>
      <c r="S413" s="11">
        <f t="shared" si="39"/>
        <v>12.443166074633334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2.1684778590000002</v>
      </c>
      <c r="S414" s="11">
        <f t="shared" si="39"/>
        <v>3.5766573014666663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4.924529262200001</v>
      </c>
      <c r="S415" s="11">
        <f t="shared" si="39"/>
        <v>4.4877607821666672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-1.6539015884999992</v>
      </c>
      <c r="S416" s="11">
        <f t="shared" si="39"/>
        <v>1.8130351775666673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1.1809529376000012</v>
      </c>
      <c r="S417" s="11">
        <f t="shared" si="39"/>
        <v>1.4838602037666675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6.6284407579000009</v>
      </c>
      <c r="S418" s="11">
        <f t="shared" si="39"/>
        <v>2.051830702333334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11.428697315100001</v>
      </c>
      <c r="S419" s="11">
        <f t="shared" si="39"/>
        <v>6.4126970035333342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22.471190652899999</v>
      </c>
      <c r="S420" s="11">
        <f t="shared" si="39"/>
        <v>13.509442908633332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30.445066464099998</v>
      </c>
      <c r="S421" s="11">
        <f t="shared" si="39"/>
        <v>21.448318144033333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10.6545248491</v>
      </c>
      <c r="S422" s="11">
        <f t="shared" si="39"/>
        <v>21.190260655366668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9.8681477987000008</v>
      </c>
      <c r="S423" s="11">
        <f t="shared" si="39"/>
        <v>16.989246370633332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11.7596792596</v>
      </c>
      <c r="S424" s="11">
        <f t="shared" si="39"/>
        <v>10.760783969133334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8.7970888861000009</v>
      </c>
      <c r="S425" s="11">
        <f t="shared" si="39"/>
        <v>10.141638648133332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11.982987792399999</v>
      </c>
      <c r="S426" s="11">
        <f t="shared" si="39"/>
        <v>10.8465853127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11.1822989524</v>
      </c>
      <c r="S427" s="11">
        <f t="shared" si="39"/>
        <v>10.6541252103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9.6908806266999985</v>
      </c>
      <c r="S428" s="11">
        <f t="shared" si="39"/>
        <v>10.952055790499999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9.0734567391999992</v>
      </c>
      <c r="S429" s="11">
        <f t="shared" si="39"/>
        <v>9.9822121060999986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2.4624734171</v>
      </c>
      <c r="S430" s="11">
        <f t="shared" si="39"/>
        <v>7.0756035943333329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7.879612183499999</v>
      </c>
      <c r="S431" s="11">
        <f t="shared" si="39"/>
        <v>6.4718474465999991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1.9246132556999997</v>
      </c>
      <c r="S432" s="11">
        <f t="shared" ref="S432" si="48">AVERAGE(R430:R432)</f>
        <v>4.0888996187666669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2.2746797304999999</v>
      </c>
      <c r="S433" s="11">
        <f t="shared" ref="S433" si="54">AVERAGE(R431:R433)</f>
        <v>4.0263017232333338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-0.40346793420000004</v>
      </c>
      <c r="S434" s="11">
        <f t="shared" ref="S434" si="63">AVERAGE(R432:R434)</f>
        <v>1.2652750173333331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-0.832898272</v>
      </c>
      <c r="S435" s="11">
        <f t="shared" ref="S435" si="72">AVERAGE(R433:R435)</f>
        <v>0.34610450809999999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-6.7034805938000002</v>
      </c>
      <c r="S436" s="11">
        <f t="shared" ref="S436" si="81">AVERAGE(R434:R436)</f>
        <v>-2.6466156000000001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-12.886322699599999</v>
      </c>
      <c r="S437" s="11">
        <f t="shared" ref="S437" si="90">AVERAGE(R435:R437)</f>
        <v>-6.807567188466666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-6.5269788787000005</v>
      </c>
      <c r="S438" s="11">
        <f t="shared" ref="S438" si="99">AVERAGE(R436:R438)</f>
        <v>-8.7055940573666657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-0.66141069599999991</v>
      </c>
      <c r="S439" s="11">
        <f t="shared" ref="S439" si="108">AVERAGE(R437:R439)</f>
        <v>-6.6915707581000001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1.1897496555</v>
      </c>
      <c r="S440" s="11">
        <f t="shared" ref="S440" si="117">AVERAGE(R438:R440)</f>
        <v>-1.9995466397333335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4.6684194505000001</v>
      </c>
      <c r="S441" s="11">
        <f t="shared" ref="S441" si="126">AVERAGE(R439:R441)</f>
        <v>1.7322528033333333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24.606315848199998</v>
      </c>
      <c r="S442" s="11">
        <f t="shared" ref="S442" si="135">AVERAGE(R440:R442)</f>
        <v>10.154828318066665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0.30793177960000007</v>
      </c>
      <c r="S443" s="11">
        <f t="shared" ref="S443" si="144">AVERAGE(R441:R443)</f>
        <v>9.8608890260999988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3"/>
  <sheetViews>
    <sheetView showGridLines="0" zoomScaleNormal="100" workbookViewId="0">
      <pane xSplit="1" ySplit="7" topLeftCell="W143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535</v>
      </c>
      <c r="AL1" t="s">
        <v>477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688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689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13.28088730320454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13.389907682204541</v>
      </c>
      <c r="G9" s="11">
        <f>AVERAGE(F8:F9)</f>
        <v>13.335397492704541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13.38968130220454</v>
      </c>
      <c r="G10" s="11">
        <f>AVERAGE(F8:F10)</f>
        <v>13.353492095871209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13.38359494020454</v>
      </c>
      <c r="G11" s="11">
        <f t="shared" ref="G11:G74" si="6">AVERAGE(F9:F11)</f>
        <v>13.387727974871206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85.692571705250984</v>
      </c>
      <c r="P11" s="11">
        <f t="shared" si="3"/>
        <v>85.497304068540245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17.281751600204544</v>
      </c>
      <c r="G12" s="11">
        <f t="shared" si="6"/>
        <v>14.685009280871208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85.750735413363941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13.39082000120454</v>
      </c>
      <c r="G13" s="11">
        <f t="shared" si="6"/>
        <v>14.685388847204541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13.393244083204539</v>
      </c>
      <c r="G14" s="11">
        <f t="shared" si="6"/>
        <v>14.688605228204542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13.37187605320454</v>
      </c>
      <c r="G15" s="11">
        <f t="shared" si="6"/>
        <v>13.38531337920454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13.290063862204541</v>
      </c>
      <c r="G16" s="11">
        <f t="shared" si="6"/>
        <v>13.351727999537873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13.393982359204541</v>
      </c>
      <c r="G17" s="11">
        <f t="shared" si="6"/>
        <v>13.351974091537874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13.393796263204541</v>
      </c>
      <c r="G18" s="11">
        <f t="shared" si="6"/>
        <v>13.359280828204541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13.35596959720454</v>
      </c>
      <c r="G19" s="11">
        <f t="shared" si="6"/>
        <v>13.381249406537874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85.525255833458843</v>
      </c>
      <c r="P19" s="11">
        <f t="shared" si="3"/>
        <v>85.962855200624375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17.301258561204545</v>
      </c>
      <c r="G20" s="11">
        <f t="shared" si="6"/>
        <v>14.683674807204541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85.019525425846965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13.40158179320454</v>
      </c>
      <c r="G21" s="11">
        <f t="shared" si="6"/>
        <v>14.686269983871208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84.625305699558126</v>
      </c>
      <c r="P21" s="11">
        <f t="shared" si="3"/>
        <v>84.569550358896606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13.39638479420454</v>
      </c>
      <c r="G22" s="11">
        <f t="shared" si="6"/>
        <v>14.699741716204542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86.454518972964991</v>
      </c>
      <c r="P22" s="11">
        <f t="shared" si="3"/>
        <v>85.539912336261551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13.33112452120454</v>
      </c>
      <c r="G23" s="11">
        <f t="shared" si="6"/>
        <v>13.376363702871208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83.483996660112567</v>
      </c>
      <c r="P23" s="11">
        <f t="shared" si="3"/>
        <v>84.969257816538772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13.29842956420454</v>
      </c>
      <c r="G24" s="11">
        <f t="shared" si="6"/>
        <v>13.341979626537873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85.357456709059832</v>
      </c>
      <c r="P24" s="11">
        <f t="shared" si="3"/>
        <v>84.420726684586199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13.44137476620454</v>
      </c>
      <c r="G25" s="11">
        <f t="shared" si="6"/>
        <v>13.356976283871205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82.748302637853143</v>
      </c>
      <c r="P25" s="11">
        <f t="shared" si="3"/>
        <v>84.052879673456488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13.39992154520454</v>
      </c>
      <c r="G26" s="11">
        <f t="shared" si="6"/>
        <v>13.379908625204541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81.52527039220557</v>
      </c>
      <c r="P26" s="11">
        <f t="shared" si="3"/>
        <v>82.136786515029357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9.2787242822045428</v>
      </c>
      <c r="G27" s="11">
        <f t="shared" si="6"/>
        <v>12.040006864537874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83.510869345176388</v>
      </c>
      <c r="P27" s="11">
        <f t="shared" si="3"/>
        <v>82.518069868690986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13.29457228520454</v>
      </c>
      <c r="G28" s="11">
        <f t="shared" si="6"/>
        <v>11.991072704204541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82.167761429703205</v>
      </c>
      <c r="P28" s="11">
        <f t="shared" si="3"/>
        <v>82.839315387439797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13.48844986520454</v>
      </c>
      <c r="G29" s="11">
        <f t="shared" si="6"/>
        <v>12.020582144204539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81.974115681714537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13.43252214320454</v>
      </c>
      <c r="G30" s="11">
        <f t="shared" si="6"/>
        <v>13.405181431204539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82.63863564419853</v>
      </c>
      <c r="P30" s="11">
        <f t="shared" si="3"/>
        <v>82.209552788962199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13.222060384204541</v>
      </c>
      <c r="G31" s="11">
        <f t="shared" si="6"/>
        <v>13.381010797537874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81.566176873547533</v>
      </c>
      <c r="P31" s="11">
        <f t="shared" si="3"/>
        <v>82.102406258873032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9.2311182572045425</v>
      </c>
      <c r="G32" s="11">
        <f t="shared" si="6"/>
        <v>11.961900261537876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78.974961728881141</v>
      </c>
      <c r="P32" s="11">
        <f t="shared" si="3"/>
        <v>80.270569301214337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13.555545471204541</v>
      </c>
      <c r="G33" s="11">
        <f t="shared" si="6"/>
        <v>12.002908037537873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78.807233350504475</v>
      </c>
      <c r="P33" s="11">
        <f t="shared" si="3"/>
        <v>78.891097539692808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9.530918688204542</v>
      </c>
      <c r="G34" s="11">
        <f t="shared" si="6"/>
        <v>10.772527472204542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77.666444191321276</v>
      </c>
      <c r="P34" s="11">
        <f t="shared" si="3"/>
        <v>78.236838770912868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9.1355234902045428</v>
      </c>
      <c r="G35" s="11">
        <f t="shared" si="6"/>
        <v>10.740662549871208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76.74953099827853</v>
      </c>
      <c r="P35" s="11">
        <f t="shared" si="3"/>
        <v>77.207987594799903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9.1318811752045423</v>
      </c>
      <c r="G36" s="11">
        <f t="shared" si="6"/>
        <v>9.2661077845378745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79.809269555212509</v>
      </c>
      <c r="P36" s="11">
        <f t="shared" si="3"/>
        <v>78.27940027674552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9.6016148722045411</v>
      </c>
      <c r="G37" s="11">
        <f t="shared" si="6"/>
        <v>9.2896731792045415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80.759014901578098</v>
      </c>
      <c r="P37" s="11">
        <f t="shared" si="3"/>
        <v>80.284142228395297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10.951068408749999</v>
      </c>
      <c r="G38" s="11">
        <f t="shared" si="6"/>
        <v>9.8948548187196934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80.852998022114448</v>
      </c>
      <c r="P38" s="11">
        <f t="shared" si="3"/>
        <v>80.806006461846266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11.607943098749999</v>
      </c>
      <c r="G39" s="11">
        <f t="shared" si="6"/>
        <v>10.720208793234846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82.447180965332848</v>
      </c>
      <c r="P39" s="11">
        <f t="shared" si="3"/>
        <v>81.650089493723641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9.8497914557499975</v>
      </c>
      <c r="G40" s="11">
        <f t="shared" si="6"/>
        <v>10.802934321083333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81.800923781417026</v>
      </c>
      <c r="P40" s="11">
        <f t="shared" si="3"/>
        <v>82.124052373374937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10.380801189749995</v>
      </c>
      <c r="G41" s="11">
        <f t="shared" si="6"/>
        <v>10.61284524808333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82.28784609321481</v>
      </c>
      <c r="P41" s="11">
        <f t="shared" si="3"/>
        <v>82.044384937315925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10.540767520749995</v>
      </c>
      <c r="G42" s="11">
        <f t="shared" si="6"/>
        <v>10.257120055416662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82.740081332318098</v>
      </c>
      <c r="P42" s="11">
        <f t="shared" si="3"/>
        <v>82.513963712766454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10.242947816749998</v>
      </c>
      <c r="G43" s="11">
        <f t="shared" si="6"/>
        <v>10.388172175749995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82.497249084640643</v>
      </c>
      <c r="P43" s="11">
        <f t="shared" si="3"/>
        <v>82.618665208479371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10.742742531749998</v>
      </c>
      <c r="G44" s="11">
        <f t="shared" si="6"/>
        <v>10.508819289749995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82.365038142552606</v>
      </c>
      <c r="P44" s="11">
        <f t="shared" si="3"/>
        <v>82.431143613596618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9.8326254387499965</v>
      </c>
      <c r="G45" s="11">
        <f t="shared" si="6"/>
        <v>10.272771929083332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80.750855204811671</v>
      </c>
      <c r="P45" s="11">
        <f t="shared" si="3"/>
        <v>81.557946673682139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10.018505134750001</v>
      </c>
      <c r="G46" s="11">
        <f t="shared" si="6"/>
        <v>10.197957701749999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82.839476097196282</v>
      </c>
      <c r="P46" s="11">
        <f t="shared" si="3"/>
        <v>81.79516565100397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11.943734376750001</v>
      </c>
      <c r="G47" s="11">
        <f t="shared" si="6"/>
        <v>10.598288316749999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81.076870036924419</v>
      </c>
      <c r="P47" s="11">
        <f t="shared" si="3"/>
        <v>81.958173067060358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12.446153102749994</v>
      </c>
      <c r="G48" s="11">
        <f t="shared" si="6"/>
        <v>11.469464204749999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83.690522899040417</v>
      </c>
      <c r="P48" s="11">
        <f t="shared" si="3"/>
        <v>82.383696467982418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12.361538707749999</v>
      </c>
      <c r="G49" s="11">
        <f t="shared" si="6"/>
        <v>12.25047539575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83.657730394527221</v>
      </c>
      <c r="P49" s="11">
        <f t="shared" si="3"/>
        <v>83.674126646783819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11.729432487749998</v>
      </c>
      <c r="G50" s="11">
        <f t="shared" si="6"/>
        <v>12.179041432749997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82.56542862793799</v>
      </c>
      <c r="P50" s="11">
        <f t="shared" si="3"/>
        <v>83.111579511232605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12.995467712749999</v>
      </c>
      <c r="G51" s="11">
        <f t="shared" si="6"/>
        <v>12.362146302749998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84.820573366255502</v>
      </c>
      <c r="P51" s="11">
        <f t="shared" si="3"/>
        <v>83.693000997096746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13.190595926750001</v>
      </c>
      <c r="G52" s="11">
        <f t="shared" si="6"/>
        <v>12.638498709083331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82.756575388033852</v>
      </c>
      <c r="P52" s="11">
        <f t="shared" si="3"/>
        <v>83.78857437714467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13.592138421749997</v>
      </c>
      <c r="G53" s="11">
        <f t="shared" si="6"/>
        <v>13.259400687083334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85.982550703447799</v>
      </c>
      <c r="P53" s="11">
        <f t="shared" si="3"/>
        <v>84.369563045740819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13.543610850749999</v>
      </c>
      <c r="G54" s="11">
        <f t="shared" si="6"/>
        <v>13.442115066416667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83.815455663527416</v>
      </c>
      <c r="P54" s="11">
        <f t="shared" si="3"/>
        <v>84.899003183487608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13.292939259749996</v>
      </c>
      <c r="G55" s="11">
        <f t="shared" si="6"/>
        <v>13.476229510749997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84.242614053776592</v>
      </c>
      <c r="P55" s="11">
        <f t="shared" si="3"/>
        <v>84.029034858652011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13.656512139749998</v>
      </c>
      <c r="G56" s="11">
        <f t="shared" si="6"/>
        <v>13.497687416749997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83.825614085356221</v>
      </c>
      <c r="P56" s="11">
        <f t="shared" si="3"/>
        <v>84.034114069566414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14.080381972749997</v>
      </c>
      <c r="G57" s="11">
        <f t="shared" si="6"/>
        <v>13.67661112408333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83.161056336292845</v>
      </c>
      <c r="P57" s="11">
        <f t="shared" si="3"/>
        <v>83.49333521082454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13.356224743749998</v>
      </c>
      <c r="G58" s="11">
        <f t="shared" si="6"/>
        <v>13.697706285416665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83.227266195658714</v>
      </c>
      <c r="P58" s="11">
        <f t="shared" si="3"/>
        <v>83.194161265975779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10.890159090749997</v>
      </c>
      <c r="G59" s="11">
        <f t="shared" si="6"/>
        <v>12.775588602416663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83.869380428429309</v>
      </c>
      <c r="P59" s="11">
        <f t="shared" si="3"/>
        <v>83.548323312044005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13.070809155749998</v>
      </c>
      <c r="G60" s="11">
        <f t="shared" si="6"/>
        <v>12.439064330083331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84.383205544528238</v>
      </c>
      <c r="P60" s="11">
        <f t="shared" si="3"/>
        <v>84.126292986478774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12.970803883749992</v>
      </c>
      <c r="G61" s="11">
        <f t="shared" si="6"/>
        <v>12.31059071008333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83.420924902607226</v>
      </c>
      <c r="P61" s="11">
        <f t="shared" si="3"/>
        <v>83.902065223567732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12.578928395749998</v>
      </c>
      <c r="G62" s="11">
        <f t="shared" si="6"/>
        <v>12.873513811749996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84.73534879748442</v>
      </c>
      <c r="P62" s="11">
        <f t="shared" si="3"/>
        <v>84.078136850045823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11.433532874749996</v>
      </c>
      <c r="G63" s="11">
        <f t="shared" si="6"/>
        <v>12.327755051416665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83.53926686283701</v>
      </c>
      <c r="P63" s="11">
        <f t="shared" si="3"/>
        <v>84.137307830160722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19.497665503749992</v>
      </c>
      <c r="G64" s="11">
        <f t="shared" si="6"/>
        <v>14.503375591416662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85.914230271159298</v>
      </c>
      <c r="P64" s="11">
        <f t="shared" si="3"/>
        <v>84.726748566998154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13.281657351749997</v>
      </c>
      <c r="G65" s="11">
        <f t="shared" si="6"/>
        <v>14.737618576749995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85.005777121929725</v>
      </c>
      <c r="P65" s="11">
        <f t="shared" si="3"/>
        <v>85.460003696544504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11.85082801275</v>
      </c>
      <c r="G66" s="11">
        <f t="shared" si="6"/>
        <v>14.87671695608333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84.864838661307772</v>
      </c>
      <c r="P66" s="11">
        <f t="shared" si="3"/>
        <v>84.935307891618748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10.482676060749998</v>
      </c>
      <c r="G67" s="11">
        <f t="shared" si="6"/>
        <v>11.871720475083331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81.734659169848541</v>
      </c>
      <c r="P67" s="11">
        <f t="shared" si="3"/>
        <v>83.299748915578164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11.767977798750001</v>
      </c>
      <c r="G68" s="11">
        <f t="shared" si="6"/>
        <v>11.367160624083333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81.137463521842975</v>
      </c>
      <c r="P68" s="11">
        <f t="shared" si="3"/>
        <v>81.436061345845758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11.36906729475</v>
      </c>
      <c r="G69" s="11">
        <f t="shared" si="6"/>
        <v>11.206573718083334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82.947948781029552</v>
      </c>
      <c r="P69" s="11">
        <f t="shared" si="3"/>
        <v>82.042706151436263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11.783849695749998</v>
      </c>
      <c r="G70" s="11">
        <f t="shared" si="6"/>
        <v>11.640298263083332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82.115906100752213</v>
      </c>
      <c r="P70" s="11">
        <f t="shared" si="3"/>
        <v>82.531927440890883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10.671680107749998</v>
      </c>
      <c r="G71" s="11">
        <f t="shared" si="6"/>
        <v>11.274865699416665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83.332384210490801</v>
      </c>
      <c r="P71" s="11">
        <f t="shared" si="3"/>
        <v>82.7241451556215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12.965193460749999</v>
      </c>
      <c r="G72" s="11">
        <f t="shared" si="6"/>
        <v>11.806907754749998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79.543977365970136</v>
      </c>
      <c r="P72" s="11">
        <f t="shared" si="3"/>
        <v>81.438180788230468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8.9487137877499983</v>
      </c>
      <c r="G73" s="11">
        <f t="shared" si="6"/>
        <v>10.861862452083331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80.188352999188481</v>
      </c>
      <c r="P73" s="11">
        <f t="shared" si="3"/>
        <v>79.866165182579309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7.6172393537499987</v>
      </c>
      <c r="G74" s="11">
        <f t="shared" si="6"/>
        <v>9.8437155340833318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78.411143935247424</v>
      </c>
      <c r="P74" s="11">
        <f t="shared" ref="P74:P137" si="13">AVERAGE(O73:O74)</f>
        <v>79.299748467217952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7.8448719547499959</v>
      </c>
      <c r="G75" s="11">
        <f t="shared" ref="G75:G138" si="16">AVERAGE(F73:F75)</f>
        <v>8.1369416987499985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86.221400236902184</v>
      </c>
      <c r="P75" s="11">
        <f t="shared" si="13"/>
        <v>82.316272086074804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13.014794034749997</v>
      </c>
      <c r="G76" s="11">
        <f t="shared" si="16"/>
        <v>9.4923017810833308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82.295533639315209</v>
      </c>
      <c r="P76" s="11">
        <f t="shared" si="13"/>
        <v>84.258466938108697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13.367607243749999</v>
      </c>
      <c r="G77" s="11">
        <f t="shared" si="16"/>
        <v>11.409091077749999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81.505871997148631</v>
      </c>
      <c r="P77" s="11">
        <f t="shared" si="13"/>
        <v>81.90070281823192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13.772544609749998</v>
      </c>
      <c r="G78" s="11">
        <f t="shared" si="16"/>
        <v>13.384981962749999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82.750498707177272</v>
      </c>
      <c r="P78" s="11">
        <f t="shared" si="13"/>
        <v>82.128185352162944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14.827572314749997</v>
      </c>
      <c r="G79" s="11">
        <f t="shared" si="16"/>
        <v>13.989241389416664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82.2038136699246</v>
      </c>
      <c r="P79" s="11">
        <f t="shared" si="13"/>
        <v>82.477156188550936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14.650042029749997</v>
      </c>
      <c r="G80" s="11">
        <f t="shared" si="16"/>
        <v>14.416719651416663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83.487526490231318</v>
      </c>
      <c r="P80" s="11">
        <f t="shared" si="13"/>
        <v>82.845670080077952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10.92945884675</v>
      </c>
      <c r="G81" s="11">
        <f t="shared" si="16"/>
        <v>13.469024397083331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81.212183259793434</v>
      </c>
      <c r="P81" s="11">
        <f t="shared" si="13"/>
        <v>82.349854875012369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11.048529969749996</v>
      </c>
      <c r="G82" s="11">
        <f t="shared" si="16"/>
        <v>12.209343615416666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81.011847512467355</v>
      </c>
      <c r="P82" s="11">
        <f t="shared" si="13"/>
        <v>81.112015386130395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8.0832751687499975</v>
      </c>
      <c r="G83" s="11">
        <f t="shared" si="16"/>
        <v>10.020421328416665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82.430755845346141</v>
      </c>
      <c r="P83" s="11">
        <f t="shared" si="13"/>
        <v>81.721301678906741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16.631057784750002</v>
      </c>
      <c r="G84" s="11">
        <f t="shared" si="16"/>
        <v>11.92095430775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80.894466374694986</v>
      </c>
      <c r="P84" s="11">
        <f t="shared" si="13"/>
        <v>81.662611110020563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12.44934232075</v>
      </c>
      <c r="G85" s="11">
        <f t="shared" si="16"/>
        <v>12.387891758083333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79.665592623999075</v>
      </c>
      <c r="P85" s="11">
        <f t="shared" si="13"/>
        <v>80.280029499347023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14.950014082749997</v>
      </c>
      <c r="G86" s="11">
        <f t="shared" si="16"/>
        <v>14.676804729416666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80.309663864342767</v>
      </c>
      <c r="P86" s="11">
        <f t="shared" si="13"/>
        <v>79.987628244170921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15.926614651749999</v>
      </c>
      <c r="G87" s="11">
        <f t="shared" si="16"/>
        <v>14.441990351749999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80.419481354163793</v>
      </c>
      <c r="P87" s="11">
        <f t="shared" si="13"/>
        <v>80.364572609253287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15.825699355749997</v>
      </c>
      <c r="G88" s="11">
        <f t="shared" si="16"/>
        <v>15.567442696749998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82.497034727331624</v>
      </c>
      <c r="P88" s="11">
        <f t="shared" si="13"/>
        <v>81.458258040747708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17.144019570749993</v>
      </c>
      <c r="G89" s="11">
        <f t="shared" si="16"/>
        <v>16.298777859416663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83.305342757474435</v>
      </c>
      <c r="P89" s="11">
        <f t="shared" si="13"/>
        <v>82.901188742403036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21.987993768749998</v>
      </c>
      <c r="G90" s="11">
        <f t="shared" si="16"/>
        <v>18.319237565083331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85.124450754454273</v>
      </c>
      <c r="P90" s="11">
        <f t="shared" si="13"/>
        <v>84.214896755964361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22.325228647750002</v>
      </c>
      <c r="G91" s="11">
        <f t="shared" si="16"/>
        <v>20.485747329083331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83.175970345584119</v>
      </c>
      <c r="P91" s="11">
        <f t="shared" si="13"/>
        <v>84.150210550019196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21.787434264749997</v>
      </c>
      <c r="G92" s="11">
        <f t="shared" si="16"/>
        <v>22.033552227083334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80.366714696414832</v>
      </c>
      <c r="P92" s="11">
        <f t="shared" si="13"/>
        <v>81.771342520999468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21.232952248749996</v>
      </c>
      <c r="G93" s="11">
        <f t="shared" si="16"/>
        <v>21.781871720416664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83.706755293403575</v>
      </c>
      <c r="P93" s="11">
        <f t="shared" si="13"/>
        <v>82.03673499490921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21.131194550749996</v>
      </c>
      <c r="G94" s="11">
        <f t="shared" si="16"/>
        <v>21.383860354749999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81.292887058025613</v>
      </c>
      <c r="P94" s="11">
        <f t="shared" si="13"/>
        <v>82.499821175714601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20.059372691749996</v>
      </c>
      <c r="G95" s="11">
        <f t="shared" si="16"/>
        <v>20.807839830416665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81.270806216701146</v>
      </c>
      <c r="P95" s="11">
        <f t="shared" si="13"/>
        <v>81.281846637363373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19.719601938749999</v>
      </c>
      <c r="G96" s="11">
        <f t="shared" si="16"/>
        <v>20.303389727083331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78.470357498253861</v>
      </c>
      <c r="P96" s="11">
        <f t="shared" si="13"/>
        <v>79.870581857477504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17.902833799750006</v>
      </c>
      <c r="G97" s="11">
        <f t="shared" si="16"/>
        <v>19.227269476749999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71.266159745103693</v>
      </c>
      <c r="P97" s="11">
        <f t="shared" si="13"/>
        <v>74.868258621678777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18.011042873499999</v>
      </c>
      <c r="G98" s="11">
        <f t="shared" si="16"/>
        <v>18.544492870666669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74.033616441980712</v>
      </c>
      <c r="P98" s="11">
        <f t="shared" si="13"/>
        <v>72.649888093542202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17.923605424500003</v>
      </c>
      <c r="G99" s="11">
        <f t="shared" si="16"/>
        <v>17.945827365916667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75.696626239038963</v>
      </c>
      <c r="P99" s="11">
        <f t="shared" si="13"/>
        <v>74.86512134050983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17.865180231499998</v>
      </c>
      <c r="G100" s="11">
        <f t="shared" si="16"/>
        <v>17.933276176499998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77.475805666502751</v>
      </c>
      <c r="P100" s="11">
        <f t="shared" si="13"/>
        <v>76.586215952770857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18.070683387500004</v>
      </c>
      <c r="G101" s="11">
        <f t="shared" si="16"/>
        <v>17.953156347833335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76.982828956653748</v>
      </c>
      <c r="P101" s="11">
        <f t="shared" si="13"/>
        <v>77.229317311578257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18.269433827499995</v>
      </c>
      <c r="G102" s="11">
        <f t="shared" si="16"/>
        <v>18.068432482166667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77.411676974332622</v>
      </c>
      <c r="P102" s="11">
        <f t="shared" si="13"/>
        <v>77.197252965493192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18.610352402500002</v>
      </c>
      <c r="G103" s="11">
        <f t="shared" si="16"/>
        <v>18.316823205833334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77.34240449891422</v>
      </c>
      <c r="P103" s="11">
        <f t="shared" si="13"/>
        <v>77.377040736623428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18.412724754500001</v>
      </c>
      <c r="G104" s="11">
        <f t="shared" si="16"/>
        <v>18.430836994833331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75.347650883621711</v>
      </c>
      <c r="P104" s="11">
        <f t="shared" si="13"/>
        <v>76.345027691267973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18.029655822499997</v>
      </c>
      <c r="G105" s="11">
        <f t="shared" si="16"/>
        <v>18.350910993166668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77.16060543219109</v>
      </c>
      <c r="P105" s="11">
        <f t="shared" si="13"/>
        <v>76.254128157906393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18.3773595605</v>
      </c>
      <c r="G106" s="11">
        <f t="shared" si="16"/>
        <v>18.273246712499997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76.331014253837409</v>
      </c>
      <c r="P106" s="11">
        <f t="shared" si="13"/>
        <v>76.745809843014257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17.756743224500003</v>
      </c>
      <c r="G107" s="11">
        <f t="shared" si="16"/>
        <v>18.054586202500001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76.489876020063107</v>
      </c>
      <c r="P107" s="11">
        <f t="shared" si="13"/>
        <v>76.410445136950258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17.7746081425</v>
      </c>
      <c r="G108" s="11">
        <f t="shared" si="16"/>
        <v>17.969570309166667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76.357830942049731</v>
      </c>
      <c r="P108" s="11">
        <f t="shared" si="13"/>
        <v>76.423853481056426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18.210177718499999</v>
      </c>
      <c r="G109" s="11">
        <f t="shared" si="16"/>
        <v>17.913843028500001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75.356602911459021</v>
      </c>
      <c r="P109" s="11">
        <f t="shared" si="13"/>
        <v>75.857216926754376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18.087820287500001</v>
      </c>
      <c r="G110" s="11">
        <f t="shared" si="16"/>
        <v>18.024202049500001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76.301660828426805</v>
      </c>
      <c r="P110" s="11">
        <f t="shared" si="13"/>
        <v>75.829131869942913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18.018740817500003</v>
      </c>
      <c r="G111" s="11">
        <f t="shared" si="16"/>
        <v>18.105579607833334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75.681295668039198</v>
      </c>
      <c r="P111" s="11">
        <f t="shared" si="13"/>
        <v>75.991478248232994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17.6918627835</v>
      </c>
      <c r="G112" s="11">
        <f t="shared" si="16"/>
        <v>17.932807962833333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74.963347650482362</v>
      </c>
      <c r="P112" s="11">
        <f t="shared" si="13"/>
        <v>75.32232165926078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19.827342137499997</v>
      </c>
      <c r="G113" s="11">
        <f t="shared" si="16"/>
        <v>18.512648579499999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75.980636137044385</v>
      </c>
      <c r="P113" s="11">
        <f t="shared" si="13"/>
        <v>75.471991893763374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18.601441746500001</v>
      </c>
      <c r="G114" s="11">
        <f t="shared" si="16"/>
        <v>18.706882222499999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75.541104088251188</v>
      </c>
      <c r="P114" s="11">
        <f t="shared" si="13"/>
        <v>75.76087011264778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18.5714839995</v>
      </c>
      <c r="G115" s="11">
        <f t="shared" si="16"/>
        <v>19.0000892945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75.907621500175182</v>
      </c>
      <c r="P115" s="11">
        <f t="shared" si="13"/>
        <v>75.724362794213192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18.627049498499996</v>
      </c>
      <c r="G116" s="11">
        <f t="shared" si="16"/>
        <v>18.599991748166669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78.046854034633654</v>
      </c>
      <c r="P116" s="11">
        <f t="shared" si="13"/>
        <v>76.977237767404418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18.455766368500001</v>
      </c>
      <c r="G117" s="11">
        <f t="shared" si="16"/>
        <v>18.551433288833334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76.690285478618037</v>
      </c>
      <c r="P117" s="11">
        <f t="shared" si="13"/>
        <v>77.368569756625845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18.772333504500001</v>
      </c>
      <c r="G118" s="11">
        <f t="shared" si="16"/>
        <v>18.618383123833329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77.739597217535774</v>
      </c>
      <c r="P118" s="11">
        <f t="shared" si="13"/>
        <v>77.214941348076906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18.865080403499999</v>
      </c>
      <c r="G119" s="11">
        <f t="shared" si="16"/>
        <v>18.697726758833337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77.846037398233577</v>
      </c>
      <c r="P119" s="11">
        <f t="shared" si="13"/>
        <v>77.792817307884675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19.390898210499994</v>
      </c>
      <c r="G120" s="11">
        <f t="shared" si="16"/>
        <v>19.009437372833332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79.997505706119568</v>
      </c>
      <c r="P120" s="11">
        <f t="shared" si="13"/>
        <v>78.92177155217658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18.8838896645</v>
      </c>
      <c r="G121" s="11">
        <f t="shared" si="16"/>
        <v>19.046622759499996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79.481360669599141</v>
      </c>
      <c r="P121" s="11">
        <f t="shared" si="13"/>
        <v>79.739433187859362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18.100274767999998</v>
      </c>
      <c r="G122" s="11">
        <f t="shared" si="16"/>
        <v>18.791687547666665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79.26276755654159</v>
      </c>
      <c r="P122" s="11">
        <f t="shared" si="13"/>
        <v>79.372064113070365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18.511003294000002</v>
      </c>
      <c r="G123" s="11">
        <f t="shared" si="16"/>
        <v>18.498389242166667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79.396018797319073</v>
      </c>
      <c r="P123" s="11">
        <f t="shared" si="13"/>
        <v>79.329393176930324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18.154048223</v>
      </c>
      <c r="G124" s="11">
        <f t="shared" si="16"/>
        <v>18.255108761666666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78.971235418057546</v>
      </c>
      <c r="P124" s="11">
        <f t="shared" si="13"/>
        <v>79.183627107688309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17.956936202999998</v>
      </c>
      <c r="G125" s="11">
        <f t="shared" si="16"/>
        <v>18.20732924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80.1952821306038</v>
      </c>
      <c r="P125" s="11">
        <f t="shared" si="13"/>
        <v>79.583258774330673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18.691826172000003</v>
      </c>
      <c r="G126" s="11">
        <f t="shared" si="16"/>
        <v>18.267603532666669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78.751406872048207</v>
      </c>
      <c r="P126" s="11">
        <f t="shared" si="13"/>
        <v>79.473344501326011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17.061729408000001</v>
      </c>
      <c r="G127" s="11">
        <f t="shared" si="16"/>
        <v>17.903497261000002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79.273083500230328</v>
      </c>
      <c r="P127" s="11">
        <f t="shared" si="13"/>
        <v>79.012245186139268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17.683188263999998</v>
      </c>
      <c r="G128" s="11">
        <f t="shared" si="16"/>
        <v>17.812247948000003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79.468095954461958</v>
      </c>
      <c r="P128" s="11">
        <f t="shared" si="13"/>
        <v>79.370589727346143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17.868773559000005</v>
      </c>
      <c r="G129" s="11">
        <f t="shared" si="16"/>
        <v>17.537897077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78.688634962645523</v>
      </c>
      <c r="P129" s="11">
        <f t="shared" si="13"/>
        <v>79.078365458553748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18.096246229999998</v>
      </c>
      <c r="G130" s="11">
        <f t="shared" si="16"/>
        <v>17.882736017666666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80.120326571710535</v>
      </c>
      <c r="P130" s="11">
        <f t="shared" si="13"/>
        <v>79.404480767178029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17.996893861</v>
      </c>
      <c r="G131" s="11">
        <f t="shared" si="16"/>
        <v>17.987304550000001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80.63974581504857</v>
      </c>
      <c r="P131" s="11">
        <f t="shared" si="13"/>
        <v>80.380036193379553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18.450295638</v>
      </c>
      <c r="G132" s="11">
        <f t="shared" si="16"/>
        <v>18.181145243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81.266660316003609</v>
      </c>
      <c r="P132" s="11">
        <f t="shared" si="13"/>
        <v>80.953203065526083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18.456200531</v>
      </c>
      <c r="G133" s="11">
        <f t="shared" si="16"/>
        <v>18.301130010000001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80.722884929374146</v>
      </c>
      <c r="P133" s="11">
        <f t="shared" si="13"/>
        <v>80.994772622688885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18.390992047999994</v>
      </c>
      <c r="G134" s="11">
        <f t="shared" si="16"/>
        <v>18.432496072333333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81.044760111837348</v>
      </c>
      <c r="P134" s="11">
        <f t="shared" si="13"/>
        <v>80.883822520605747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18.740814966999995</v>
      </c>
      <c r="G135" s="11">
        <f t="shared" si="16"/>
        <v>18.529335848666662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79.972321327491272</v>
      </c>
      <c r="P135" s="11">
        <f t="shared" si="13"/>
        <v>80.50854071966431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18.181139234</v>
      </c>
      <c r="G136" s="11">
        <f t="shared" si="16"/>
        <v>18.437648749666664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76.890978799586989</v>
      </c>
      <c r="P136" s="11">
        <f t="shared" si="13"/>
        <v>78.431650063539138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19.287652691999998</v>
      </c>
      <c r="G137" s="11">
        <f t="shared" si="16"/>
        <v>18.736535630999995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78.785656151316843</v>
      </c>
      <c r="P137" s="11">
        <f t="shared" si="13"/>
        <v>77.838317475451916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20.210025833</v>
      </c>
      <c r="G138" s="11">
        <f t="shared" si="16"/>
        <v>19.226272586333334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79.978512559059169</v>
      </c>
      <c r="P138" s="11">
        <f t="shared" ref="P138:P149" si="23">AVERAGE(O137:O138)</f>
        <v>79.382084355187999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18.498725975000003</v>
      </c>
      <c r="G139" s="11">
        <f t="shared" ref="G139:G148" si="26">AVERAGE(F137:F139)</f>
        <v>19.332134833333331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76.426233454848003</v>
      </c>
      <c r="P139" s="11">
        <f t="shared" si="23"/>
        <v>78.202373006953593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18.028616804999995</v>
      </c>
      <c r="G140" s="11">
        <f t="shared" si="26"/>
        <v>18.912456204333335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79.929549137434151</v>
      </c>
      <c r="P140" s="11">
        <f t="shared" si="23"/>
        <v>78.17789129614107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11.525237438000001</v>
      </c>
      <c r="G141" s="11">
        <f t="shared" si="26"/>
        <v>16.017526739333334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69.829969032657729</v>
      </c>
      <c r="P141" s="11">
        <f t="shared" si="23"/>
        <v>74.879759085045947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11.335786157999998</v>
      </c>
      <c r="G142" s="11">
        <f t="shared" si="26"/>
        <v>13.629880133666665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71.95232571835983</v>
      </c>
      <c r="P142" s="11">
        <f t="shared" si="23"/>
        <v>70.89114737550878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11.875169641999999</v>
      </c>
      <c r="G143" s="11">
        <f t="shared" si="26"/>
        <v>11.578731079333332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77.976364857503967</v>
      </c>
      <c r="P143" s="11">
        <f t="shared" si="23"/>
        <v>74.964345287931906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12.289328183</v>
      </c>
      <c r="G144" s="11">
        <f t="shared" si="26"/>
        <v>11.833427994333332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78.63129231732286</v>
      </c>
      <c r="P144" s="11">
        <f t="shared" si="23"/>
        <v>78.30382858741342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12.468049905000001</v>
      </c>
      <c r="G145" s="11">
        <f t="shared" si="26"/>
        <v>12.210849243333334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78.605179980038884</v>
      </c>
      <c r="P145" s="11">
        <f t="shared" si="23"/>
        <v>78.618236148680865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12.758039009500001</v>
      </c>
      <c r="G146" s="11">
        <f t="shared" si="26"/>
        <v>12.505139032500002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79.147976945080799</v>
      </c>
      <c r="P146" s="11">
        <f t="shared" si="23"/>
        <v>78.876578462559849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13.1865711448</v>
      </c>
      <c r="G147" s="11">
        <f t="shared" si="26"/>
        <v>12.804220019766667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80.290757737933959</v>
      </c>
      <c r="P147" s="11">
        <f t="shared" si="23"/>
        <v>79.719367341507379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13.037550961199999</v>
      </c>
      <c r="G148" s="11">
        <f t="shared" si="26"/>
        <v>12.994053705166666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81.593918857771357</v>
      </c>
      <c r="P148" s="11">
        <f t="shared" si="23"/>
        <v>80.942338297852658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12.837132715899999</v>
      </c>
      <c r="G149" s="11">
        <f t="shared" ref="G149" si="27">AVERAGE(F147:F149)</f>
        <v>13.020418273966667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82.329118845168196</v>
      </c>
      <c r="P149" s="11">
        <f t="shared" si="23"/>
        <v>81.961518851469776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12.7727133293</v>
      </c>
      <c r="G150" s="11">
        <f t="shared" ref="G150" si="29">AVERAGE(F148:F150)</f>
        <v>12.8824656688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81.971764441305282</v>
      </c>
      <c r="P150" s="11">
        <f t="shared" ref="P150" si="32">AVERAGE(O149:O150)</f>
        <v>82.150441643236746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12.9832169768</v>
      </c>
      <c r="G151" s="11">
        <f t="shared" ref="G151" si="39">AVERAGE(F149:F151)</f>
        <v>12.864354340666667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81.631750907306809</v>
      </c>
      <c r="P151" s="11">
        <f t="shared" ref="P151" si="42">AVERAGE(O150:O151)</f>
        <v>81.801757674306046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13.205198664700001</v>
      </c>
      <c r="G152" s="11">
        <f t="shared" ref="G152" si="49">AVERAGE(F150:F152)</f>
        <v>12.987042990266666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81.183665043287789</v>
      </c>
      <c r="P152" s="11">
        <f t="shared" ref="P152" si="52">AVERAGE(O151:O152)</f>
        <v>81.407707975297299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13.4691606338</v>
      </c>
      <c r="G153" s="11">
        <f t="shared" ref="G153" si="59">AVERAGE(F151:F153)</f>
        <v>13.219192091766667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83.447043445616416</v>
      </c>
      <c r="P153" s="11">
        <f t="shared" ref="P153" si="62">AVERAGE(O152:O153)</f>
        <v>82.315354244452095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3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561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687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562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10.263306963297632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79.562178314000008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9.8916243714624343</v>
      </c>
      <c r="G39" s="11">
        <f>AVERAGE(F38:F39)</f>
        <v>10.077465667380032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79.836338923</v>
      </c>
      <c r="P39" s="11">
        <f>AVERAGE(O38:O39)</f>
        <v>79.699258618500011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9.3975419455924545</v>
      </c>
      <c r="G40" s="11">
        <f t="shared" ref="G40:G103" si="1">AVERAGE(F39:F40)</f>
        <v>9.6445831585274444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80.813606097000005</v>
      </c>
      <c r="P40" s="11">
        <f t="shared" ref="P40:P103" si="4">AVERAGE(O39:O40)</f>
        <v>80.324972510000009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9.0138602759611519</v>
      </c>
      <c r="G41" s="11">
        <f t="shared" si="1"/>
        <v>9.2057011107768041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81.436535284999977</v>
      </c>
      <c r="P41" s="11">
        <f t="shared" si="4"/>
        <v>81.125070690999991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9.2380021143283439</v>
      </c>
      <c r="G42" s="11">
        <f t="shared" si="1"/>
        <v>9.1259311951447479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81.760458849000031</v>
      </c>
      <c r="P42" s="11">
        <f t="shared" si="4"/>
        <v>81.598497067000011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8.75902540875372</v>
      </c>
      <c r="G43" s="11">
        <f t="shared" si="1"/>
        <v>8.998513761541032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81.424603990000023</v>
      </c>
      <c r="P43" s="11">
        <f t="shared" si="4"/>
        <v>81.592531419500034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8.2874200148918824</v>
      </c>
      <c r="G44" s="11">
        <f t="shared" si="1"/>
        <v>8.5232227118228003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81.40367786100002</v>
      </c>
      <c r="P44" s="11">
        <f t="shared" si="4"/>
        <v>81.414140925500021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8.9772914419121648</v>
      </c>
      <c r="G45" s="11">
        <f t="shared" si="1"/>
        <v>8.6323557284020236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80.828718303999977</v>
      </c>
      <c r="P45" s="11">
        <f t="shared" si="4"/>
        <v>81.116198082500006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9.4503883234624286</v>
      </c>
      <c r="G46" s="11">
        <f t="shared" si="1"/>
        <v>9.2138398826872958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82.131339701000016</v>
      </c>
      <c r="P46" s="11">
        <f t="shared" si="4"/>
        <v>81.480029002500004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11.557655321950328</v>
      </c>
      <c r="G47" s="11">
        <f t="shared" si="1"/>
        <v>10.504021822706378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80.059506444000007</v>
      </c>
      <c r="P47" s="11">
        <f t="shared" si="4"/>
        <v>81.095423072500012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12.441050289559238</v>
      </c>
      <c r="G48" s="11">
        <f t="shared" si="1"/>
        <v>11.999352805754782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85.425250247000022</v>
      </c>
      <c r="P48" s="11">
        <f t="shared" si="4"/>
        <v>82.742378345500015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9.9904325878122009</v>
      </c>
      <c r="G49" s="11">
        <f t="shared" si="1"/>
        <v>11.215741438685718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82.013663035999997</v>
      </c>
      <c r="P49" s="11">
        <f t="shared" si="4"/>
        <v>83.719456641500017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11.633007916100746</v>
      </c>
      <c r="G50" s="11">
        <f t="shared" si="1"/>
        <v>10.811720251956473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83.029089344000027</v>
      </c>
      <c r="P50" s="11">
        <f t="shared" si="4"/>
        <v>82.521376190000012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11.037930512452666</v>
      </c>
      <c r="G51" s="11">
        <f t="shared" si="1"/>
        <v>11.335469214276706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84.212266986999978</v>
      </c>
      <c r="P51" s="11">
        <f t="shared" si="4"/>
        <v>83.62067816550001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10.279430221697597</v>
      </c>
      <c r="G52" s="11">
        <f t="shared" si="1"/>
        <v>10.658680367075132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82.637723602999984</v>
      </c>
      <c r="P52" s="11">
        <f t="shared" si="4"/>
        <v>83.424995294999974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10.989622710556477</v>
      </c>
      <c r="G53" s="11">
        <f t="shared" si="1"/>
        <v>10.634526466127037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85.237938354999983</v>
      </c>
      <c r="P53" s="11">
        <f t="shared" si="4"/>
        <v>83.937830978999983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11.247847792096435</v>
      </c>
      <c r="G54" s="11">
        <f t="shared" si="1"/>
        <v>11.118735251326456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82.50486418600002</v>
      </c>
      <c r="P54" s="11">
        <f t="shared" si="4"/>
        <v>83.871401270500002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10.961332883319889</v>
      </c>
      <c r="G55" s="11">
        <f t="shared" si="1"/>
        <v>11.104590337708162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82.908593805000024</v>
      </c>
      <c r="P55" s="11">
        <f t="shared" si="4"/>
        <v>82.706728995500015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11.540638584305219</v>
      </c>
      <c r="G56" s="11">
        <f t="shared" si="1"/>
        <v>11.250985733812554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84.711633506999974</v>
      </c>
      <c r="P56" s="11">
        <f t="shared" si="4"/>
        <v>83.810113655999999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10.631244361040386</v>
      </c>
      <c r="G57" s="11">
        <f t="shared" si="1"/>
        <v>11.085941472672802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83.445812050000029</v>
      </c>
      <c r="P57" s="11">
        <f t="shared" si="4"/>
        <v>84.078722778500008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9.7161996873103629</v>
      </c>
      <c r="G58" s="11">
        <f t="shared" si="1"/>
        <v>10.173722024175374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82.096097854000007</v>
      </c>
      <c r="P58" s="11">
        <f t="shared" si="4"/>
        <v>82.770954952000011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11.253499642100998</v>
      </c>
      <c r="G59" s="11">
        <f t="shared" si="1"/>
        <v>10.484849664705681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83.496683913999988</v>
      </c>
      <c r="P59" s="11">
        <f t="shared" si="4"/>
        <v>82.796390884000004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9.5897002643117162</v>
      </c>
      <c r="G60" s="11">
        <f t="shared" si="1"/>
        <v>10.421599953206357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82.978599561000024</v>
      </c>
      <c r="P60" s="11">
        <f t="shared" si="4"/>
        <v>83.237641737500013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9.7474399864908889</v>
      </c>
      <c r="G61" s="11">
        <f t="shared" si="1"/>
        <v>9.6685701254013026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83.786786000000021</v>
      </c>
      <c r="P61" s="11">
        <f t="shared" si="4"/>
        <v>83.382692780500022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8.4695972656808571</v>
      </c>
      <c r="G62" s="11">
        <f t="shared" si="1"/>
        <v>9.108518626085873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84.736703433000031</v>
      </c>
      <c r="P62" s="11">
        <f t="shared" si="4"/>
        <v>84.261744716500033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6.5642450484306494</v>
      </c>
      <c r="G63" s="11">
        <f t="shared" si="1"/>
        <v>7.5169211570557533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82.732618303000024</v>
      </c>
      <c r="P63" s="11">
        <f t="shared" si="4"/>
        <v>83.73466086800002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23.984040845775159</v>
      </c>
      <c r="G64" s="11">
        <f t="shared" si="1"/>
        <v>15.274142947102904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85.401498825000019</v>
      </c>
      <c r="P64" s="11">
        <f t="shared" si="4"/>
        <v>84.067058564000021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53.895003690750002</v>
      </c>
      <c r="V64" s="11">
        <f t="shared" si="6"/>
        <v>60.761789959749997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6.9622643330669352</v>
      </c>
      <c r="G65" s="11">
        <f t="shared" si="1"/>
        <v>15.473152589421048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83.293277434999993</v>
      </c>
      <c r="P65" s="11">
        <f t="shared" si="4"/>
        <v>84.347388130000013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45.89039546875</v>
      </c>
      <c r="V65" s="11">
        <f t="shared" si="6"/>
        <v>49.892699579750001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6.1393469162229781</v>
      </c>
      <c r="G66" s="11">
        <f t="shared" si="1"/>
        <v>6.5508056246449566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83.589283492000021</v>
      </c>
      <c r="P66" s="11">
        <f t="shared" si="4"/>
        <v>83.441280463500007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44.403407927749996</v>
      </c>
      <c r="V66" s="11">
        <f t="shared" si="6"/>
        <v>45.146901698249998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5.934443709067537</v>
      </c>
      <c r="G67" s="11">
        <f t="shared" si="1"/>
        <v>6.0368953126452576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80.698762058999989</v>
      </c>
      <c r="P67" s="11">
        <f t="shared" si="4"/>
        <v>82.144022775500005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33.980681974749999</v>
      </c>
      <c r="V67" s="11">
        <f t="shared" si="6"/>
        <v>39.192044951249997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6.9047877599068501</v>
      </c>
      <c r="G68" s="11">
        <f t="shared" si="1"/>
        <v>6.4196157344871931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79.067578636999983</v>
      </c>
      <c r="P68" s="11">
        <f t="shared" si="4"/>
        <v>79.883170347999993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27.853343388750005</v>
      </c>
      <c r="V68" s="11">
        <f t="shared" si="6"/>
        <v>30.917012681750002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6.4519167111502753</v>
      </c>
      <c r="G69" s="11">
        <f t="shared" si="1"/>
        <v>6.6783522355285623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84.020841403999995</v>
      </c>
      <c r="P69" s="11">
        <f t="shared" si="4"/>
        <v>81.544210020499989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31.323715688750006</v>
      </c>
      <c r="V69" s="11">
        <f t="shared" si="6"/>
        <v>29.588529538750006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6.1248477145133657</v>
      </c>
      <c r="G70" s="11">
        <f t="shared" si="1"/>
        <v>6.2883822128318201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77.48870276300002</v>
      </c>
      <c r="P70" s="11">
        <f t="shared" si="4"/>
        <v>80.754772083500001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36.920133689750003</v>
      </c>
      <c r="V70" s="11">
        <f t="shared" si="6"/>
        <v>34.121924689250008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5.3065838020425442</v>
      </c>
      <c r="G71" s="11">
        <f t="shared" si="1"/>
        <v>5.7157157582779554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81.400725433000019</v>
      </c>
      <c r="P71" s="11">
        <f t="shared" si="4"/>
        <v>79.44471409800002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37.015515474750003</v>
      </c>
      <c r="V71" s="11">
        <f t="shared" si="6"/>
        <v>36.967824582250003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4.737859396809907</v>
      </c>
      <c r="G72" s="11">
        <f t="shared" si="1"/>
        <v>5.022221599426226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77.082324659000008</v>
      </c>
      <c r="P72" s="11">
        <f t="shared" si="4"/>
        <v>79.241525046000021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39.792035840749996</v>
      </c>
      <c r="V72" s="11">
        <f t="shared" si="6"/>
        <v>38.403775657750003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4.1999449266348474</v>
      </c>
      <c r="G73" s="11">
        <f t="shared" si="1"/>
        <v>4.4689021617223776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76.111436695999984</v>
      </c>
      <c r="P73" s="11">
        <f t="shared" si="4"/>
        <v>76.596880677499996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38.794779964749999</v>
      </c>
      <c r="V73" s="11">
        <f t="shared" si="6"/>
        <v>39.293407902749998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5.4811746327494593</v>
      </c>
      <c r="G74" s="11">
        <f t="shared" si="1"/>
        <v>4.8405597796921533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75.625604491000018</v>
      </c>
      <c r="P74" s="11">
        <f t="shared" si="4"/>
        <v>75.868520593499994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26.545906709750007</v>
      </c>
      <c r="V74" s="11">
        <f t="shared" si="6"/>
        <v>32.670343337250003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4.8271775875159069</v>
      </c>
      <c r="G75" s="11">
        <f t="shared" si="1"/>
        <v>5.1541761101326831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89.83046299099999</v>
      </c>
      <c r="P75" s="11">
        <f t="shared" si="4"/>
        <v>82.728033741000004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30.029387309750007</v>
      </c>
      <c r="V75" s="11">
        <f t="shared" si="6"/>
        <v>28.287647009750007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5.0587986035128605</v>
      </c>
      <c r="G76" s="11">
        <f t="shared" si="1"/>
        <v>4.9429880955143837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81.049566143999996</v>
      </c>
      <c r="P76" s="11">
        <f t="shared" si="4"/>
        <v>85.440014567499986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34.55438488275</v>
      </c>
      <c r="V76" s="11">
        <f t="shared" si="6"/>
        <v>32.291886096250003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5.80942980677868</v>
      </c>
      <c r="G77" s="11">
        <f t="shared" si="1"/>
        <v>5.4341142051457698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79.857657820999989</v>
      </c>
      <c r="P77" s="11">
        <f t="shared" si="4"/>
        <v>80.453611982499993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37.502546913749995</v>
      </c>
      <c r="V77" s="11">
        <f t="shared" si="6"/>
        <v>36.028465898249998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4.5139636257304927</v>
      </c>
      <c r="G78" s="11">
        <f t="shared" si="1"/>
        <v>5.1616967162545864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77.06618017400001</v>
      </c>
      <c r="P78" s="11">
        <f t="shared" si="4"/>
        <v>78.461918997499993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36.945323622750003</v>
      </c>
      <c r="V78" s="11">
        <f t="shared" si="6"/>
        <v>37.223935268250003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5.641165391148852</v>
      </c>
      <c r="G79" s="11">
        <f t="shared" si="1"/>
        <v>5.0775645084396723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76.882228377999994</v>
      </c>
      <c r="P79" s="11">
        <f t="shared" si="4"/>
        <v>76.974204275999995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43.17658827975</v>
      </c>
      <c r="V79" s="11">
        <f t="shared" si="6"/>
        <v>40.060955951250001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5.99271187123008</v>
      </c>
      <c r="G80" s="11">
        <f t="shared" si="1"/>
        <v>5.8169386311894655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77.115572898000011</v>
      </c>
      <c r="P80" s="11">
        <f t="shared" si="4"/>
        <v>76.998900638000009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38.332757968750002</v>
      </c>
      <c r="V80" s="11">
        <f t="shared" si="6"/>
        <v>40.754673124250004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5.543934608049077</v>
      </c>
      <c r="G81" s="11">
        <f t="shared" si="1"/>
        <v>5.768323239639578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75.247967484</v>
      </c>
      <c r="P81" s="11">
        <f t="shared" si="4"/>
        <v>76.181770190999998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37.450018440750007</v>
      </c>
      <c r="V81" s="11">
        <f t="shared" si="6"/>
        <v>37.891388204750001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7.5238830832839465</v>
      </c>
      <c r="G82" s="11">
        <f t="shared" si="1"/>
        <v>6.5339088456665113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75.905725420999985</v>
      </c>
      <c r="P82" s="11">
        <f t="shared" si="4"/>
        <v>75.576846452499993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46.80315342075</v>
      </c>
      <c r="V82" s="11">
        <f t="shared" si="6"/>
        <v>42.126585930750004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7.2455908667099092</v>
      </c>
      <c r="G83" s="11">
        <f t="shared" si="1"/>
        <v>7.3847369749969278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77.08386510599999</v>
      </c>
      <c r="P83" s="11">
        <f t="shared" si="4"/>
        <v>76.494795263499981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51.373682436749995</v>
      </c>
      <c r="V83" s="11">
        <f t="shared" si="6"/>
        <v>49.088417928749998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6.8363035989394332</v>
      </c>
      <c r="G84" s="11">
        <f t="shared" si="1"/>
        <v>7.0409472328246707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77.072182690999995</v>
      </c>
      <c r="P84" s="11">
        <f t="shared" si="4"/>
        <v>77.078023898499993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56.570312431749997</v>
      </c>
      <c r="V84" s="11">
        <f t="shared" si="6"/>
        <v>53.97199743425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6.5177723585047778</v>
      </c>
      <c r="G85" s="11">
        <f t="shared" si="1"/>
        <v>6.6770379787221055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76.427152995</v>
      </c>
      <c r="P85" s="11">
        <f t="shared" si="4"/>
        <v>76.749667842999997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58.415285358749998</v>
      </c>
      <c r="V85" s="11">
        <f t="shared" si="6"/>
        <v>57.492798895249997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5.9755540256030244</v>
      </c>
      <c r="G86" s="11">
        <f t="shared" si="1"/>
        <v>6.2466631920539015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78.923060433000018</v>
      </c>
      <c r="P86" s="11">
        <f t="shared" si="4"/>
        <v>77.675106714000009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52.948453457749999</v>
      </c>
      <c r="V86" s="11">
        <f t="shared" si="6"/>
        <v>55.681869408249995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7.6202679924698913</v>
      </c>
      <c r="G87" s="11">
        <f t="shared" si="1"/>
        <v>6.7979110090364578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79.647266181999996</v>
      </c>
      <c r="P87" s="11">
        <f t="shared" si="4"/>
        <v>79.2851633075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39.030375127749998</v>
      </c>
      <c r="V87" s="11">
        <f t="shared" si="6"/>
        <v>45.989414292749998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7.9589016074876238</v>
      </c>
      <c r="G88" s="11">
        <f t="shared" si="1"/>
        <v>7.7895847999787575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80.700356420999995</v>
      </c>
      <c r="P88" s="11">
        <f t="shared" si="4"/>
        <v>80.173811301499995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59.229821355749998</v>
      </c>
      <c r="V88" s="11">
        <f t="shared" si="6"/>
        <v>49.130098241749998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8.3761445904464278</v>
      </c>
      <c r="G89" s="11">
        <f t="shared" si="1"/>
        <v>8.1675230989670258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81.556880437999993</v>
      </c>
      <c r="P89" s="11">
        <f t="shared" si="4"/>
        <v>81.128618429499994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45.827517574749997</v>
      </c>
      <c r="V89" s="11">
        <f t="shared" si="6"/>
        <v>52.528669465249997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10.328280478085695</v>
      </c>
      <c r="G90" s="11">
        <f t="shared" si="1"/>
        <v>9.3522125342660622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82.398597498000015</v>
      </c>
      <c r="P90" s="11">
        <f t="shared" si="4"/>
        <v>81.977738968000011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43.863185789749998</v>
      </c>
      <c r="V90" s="11">
        <f t="shared" si="6"/>
        <v>44.845351682249998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9.79533613100363</v>
      </c>
      <c r="G91" s="11">
        <f t="shared" si="1"/>
        <v>10.061808304544662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80.149391574000006</v>
      </c>
      <c r="P91" s="11">
        <f t="shared" si="4"/>
        <v>81.273994536000004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58.293332423750002</v>
      </c>
      <c r="V91" s="11">
        <f t="shared" si="6"/>
        <v>51.078259106749996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7.3713745077893886</v>
      </c>
      <c r="G92" s="11">
        <f t="shared" si="1"/>
        <v>8.5833553193965102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80.921034320000018</v>
      </c>
      <c r="P92" s="11">
        <f t="shared" si="4"/>
        <v>80.535212947000019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59.92146422375</v>
      </c>
      <c r="V92" s="11">
        <f t="shared" si="6"/>
        <v>59.107398323750004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10.324276523752451</v>
      </c>
      <c r="G93" s="11">
        <f t="shared" si="1"/>
        <v>8.8478255157709196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80.424650325000002</v>
      </c>
      <c r="P93" s="11">
        <f t="shared" si="4"/>
        <v>80.672842322500003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51.407705066749998</v>
      </c>
      <c r="V93" s="11">
        <f t="shared" si="6"/>
        <v>55.664584645250002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9.1895067303677607</v>
      </c>
      <c r="G94" s="11">
        <f t="shared" si="1"/>
        <v>9.7568916270601065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78.75961375899999</v>
      </c>
      <c r="P94" s="11">
        <f t="shared" si="4"/>
        <v>79.592132042000003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53.486494404749997</v>
      </c>
      <c r="V94" s="11">
        <f t="shared" si="6"/>
        <v>52.447099735750001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8.3619846567555367</v>
      </c>
      <c r="G95" s="11">
        <f t="shared" si="1"/>
        <v>8.7757456935616496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80.451727510000012</v>
      </c>
      <c r="P95" s="11">
        <f t="shared" si="4"/>
        <v>79.605670634500001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33.643552120750009</v>
      </c>
      <c r="V95" s="11">
        <f t="shared" si="6"/>
        <v>43.565023262750003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9.191648847206622</v>
      </c>
      <c r="G96" s="11">
        <f t="shared" si="1"/>
        <v>8.7768167519810802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77.996057382000018</v>
      </c>
      <c r="P96" s="11">
        <f t="shared" si="4"/>
        <v>79.223892446000008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15.408050908750006</v>
      </c>
      <c r="V96" s="11">
        <f t="shared" si="6"/>
        <v>24.525801514750007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7.719167170420965</v>
      </c>
      <c r="G97" s="11">
        <f t="shared" si="1"/>
        <v>8.4554080088137944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75.890006961999987</v>
      </c>
      <c r="P97" s="11">
        <f t="shared" si="4"/>
        <v>76.943032172000002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10.557681361750005</v>
      </c>
      <c r="V97" s="11">
        <f t="shared" si="6"/>
        <v>12.982866135250006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8.2882019571567778</v>
      </c>
      <c r="G98" s="11">
        <f t="shared" si="1"/>
        <v>8.0036845637888714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73.855735522249987</v>
      </c>
      <c r="P98" s="11">
        <f t="shared" si="4"/>
        <v>74.872871242124987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9.8781070475000057</v>
      </c>
      <c r="V98" s="11">
        <f t="shared" si="6"/>
        <v>10.217894204625004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8.148931446754812</v>
      </c>
      <c r="G99" s="11">
        <f t="shared" si="1"/>
        <v>8.218566701955794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75.070161325249984</v>
      </c>
      <c r="P99" s="11">
        <f t="shared" si="4"/>
        <v>74.462948423749992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8.9740042175000063</v>
      </c>
      <c r="V99" s="11">
        <f t="shared" si="6"/>
        <v>9.426055632500006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8.6562138029513971</v>
      </c>
      <c r="G100" s="11">
        <f t="shared" si="1"/>
        <v>8.4025726248531036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77.16634646324998</v>
      </c>
      <c r="P100" s="11">
        <f t="shared" si="4"/>
        <v>76.118253894249989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14.576920270500006</v>
      </c>
      <c r="V100" s="11">
        <f t="shared" si="6"/>
        <v>11.775462244000007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8.5138985122067723</v>
      </c>
      <c r="G101" s="11">
        <f t="shared" si="1"/>
        <v>8.5850561575790856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76.350205773249996</v>
      </c>
      <c r="P101" s="11">
        <f t="shared" si="4"/>
        <v>76.758276118249995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29.466936033500005</v>
      </c>
      <c r="V101" s="11">
        <f t="shared" si="6"/>
        <v>22.021928152000005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8.1611059358381191</v>
      </c>
      <c r="G102" s="11">
        <f t="shared" si="1"/>
        <v>8.3375022240224457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75.829428498249982</v>
      </c>
      <c r="P102" s="11">
        <f t="shared" si="4"/>
        <v>76.089817135749996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39.307806166500015</v>
      </c>
      <c r="V102" s="11">
        <f t="shared" si="6"/>
        <v>34.38737110000001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10.140049506055867</v>
      </c>
      <c r="G103" s="11">
        <f t="shared" si="1"/>
        <v>9.150577720946993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75.098817956249988</v>
      </c>
      <c r="P103" s="11">
        <f t="shared" si="4"/>
        <v>75.464123227249985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49.171835268500004</v>
      </c>
      <c r="V103" s="11">
        <f t="shared" si="6"/>
        <v>44.23982071750001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9.0837856109195858</v>
      </c>
      <c r="G104" s="11">
        <f t="shared" ref="G104:G149" si="11">AVERAGE(F103:F104)</f>
        <v>9.6119175584877254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76.009697341249989</v>
      </c>
      <c r="P104" s="11">
        <f t="shared" ref="P104:P149" si="14">AVERAGE(O103:O104)</f>
        <v>75.554257648749996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59.154002657500008</v>
      </c>
      <c r="V104" s="11">
        <f t="shared" ref="V104:V149" si="16">AVERAGE(U103:U104)</f>
        <v>54.16291896300001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8.9939225126630813</v>
      </c>
      <c r="G105" s="11">
        <f t="shared" si="11"/>
        <v>9.0388540617913335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76.767348437249993</v>
      </c>
      <c r="P105" s="11">
        <f t="shared" si="14"/>
        <v>76.388522889249998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59.085576439500002</v>
      </c>
      <c r="V105" s="11">
        <f t="shared" si="16"/>
        <v>59.119789548500009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9.2724812211458225</v>
      </c>
      <c r="G106" s="11">
        <f t="shared" si="11"/>
        <v>9.1332018669044519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73.230991607249976</v>
      </c>
      <c r="P106" s="11">
        <f t="shared" si="14"/>
        <v>74.999170022249984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45.397372886500008</v>
      </c>
      <c r="V106" s="11">
        <f t="shared" si="16"/>
        <v>52.241474663000005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8.3175389126002219</v>
      </c>
      <c r="G107" s="11">
        <f t="shared" si="11"/>
        <v>8.7950100668730222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76.231208772249985</v>
      </c>
      <c r="P107" s="11">
        <f t="shared" si="14"/>
        <v>74.731100189749981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47.206718509500014</v>
      </c>
      <c r="V107" s="11">
        <f t="shared" si="16"/>
        <v>46.302045698000015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9.3277543517513006</v>
      </c>
      <c r="G108" s="11">
        <f t="shared" si="11"/>
        <v>8.8226466321757613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72.473980326249986</v>
      </c>
      <c r="P108" s="11">
        <f t="shared" si="14"/>
        <v>74.352594549249986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39.065019622500003</v>
      </c>
      <c r="V108" s="11">
        <f t="shared" si="16"/>
        <v>43.135869066000012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10.540007698766242</v>
      </c>
      <c r="G109" s="11">
        <f t="shared" si="11"/>
        <v>9.9338810252587706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72.858831066249977</v>
      </c>
      <c r="P109" s="11">
        <f t="shared" si="14"/>
        <v>72.666405696249981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37.034317558500007</v>
      </c>
      <c r="V109" s="11">
        <f t="shared" si="16"/>
        <v>38.049668590500005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9.6295424551577185</v>
      </c>
      <c r="G110" s="11">
        <f t="shared" si="11"/>
        <v>10.08477507696198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74.248889219249989</v>
      </c>
      <c r="P110" s="11">
        <f t="shared" si="14"/>
        <v>73.553860142749983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31.443321845500005</v>
      </c>
      <c r="V110" s="11">
        <f t="shared" si="16"/>
        <v>34.238819702000008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9.3476362451999613</v>
      </c>
      <c r="G111" s="11">
        <f t="shared" si="11"/>
        <v>9.4885893501788399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73.830504326249994</v>
      </c>
      <c r="P111" s="11">
        <f t="shared" si="14"/>
        <v>74.039696772749991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34.284789233500007</v>
      </c>
      <c r="V111" s="11">
        <f t="shared" si="16"/>
        <v>32.864055539500008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9.4893389447872121</v>
      </c>
      <c r="G112" s="11">
        <f t="shared" si="11"/>
        <v>9.4184875949935858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73.251433320249987</v>
      </c>
      <c r="P112" s="11">
        <f t="shared" si="14"/>
        <v>73.540968823249983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38.517723469499998</v>
      </c>
      <c r="V112" s="11">
        <f t="shared" si="16"/>
        <v>36.401256351500002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11.702381475296642</v>
      </c>
      <c r="G113" s="11">
        <f t="shared" si="11"/>
        <v>10.595860210041927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75.853069463249994</v>
      </c>
      <c r="P113" s="11">
        <f t="shared" si="14"/>
        <v>74.552251391749991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30.176825605500007</v>
      </c>
      <c r="V113" s="11">
        <f t="shared" si="16"/>
        <v>34.347274537499999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10.993780887218339</v>
      </c>
      <c r="G114" s="11">
        <f t="shared" si="11"/>
        <v>11.348081181257491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76.872430046249988</v>
      </c>
      <c r="P114" s="11">
        <f t="shared" si="14"/>
        <v>76.362749754749984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29.826476739500006</v>
      </c>
      <c r="V114" s="11">
        <f t="shared" si="16"/>
        <v>30.001651172500004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11.371548007818323</v>
      </c>
      <c r="G115" s="11">
        <f t="shared" si="11"/>
        <v>11.182664447518331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77.616802766249975</v>
      </c>
      <c r="P115" s="11">
        <f t="shared" si="14"/>
        <v>77.244616406249975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23.592054629500005</v>
      </c>
      <c r="V115" s="11">
        <f t="shared" si="16"/>
        <v>26.709265684500004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10.613635930095294</v>
      </c>
      <c r="G116" s="11">
        <f t="shared" si="11"/>
        <v>10.992591968956809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78.585348852249979</v>
      </c>
      <c r="P116" s="11">
        <f t="shared" si="14"/>
        <v>78.101075809249977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18.226414345500004</v>
      </c>
      <c r="V116" s="11">
        <f t="shared" si="16"/>
        <v>20.909234487500004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10.038749850995947</v>
      </c>
      <c r="G117" s="11">
        <f t="shared" si="11"/>
        <v>10.32619289054562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77.900932010249974</v>
      </c>
      <c r="P117" s="11">
        <f t="shared" si="14"/>
        <v>78.243140431249969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15.526537577500006</v>
      </c>
      <c r="V117" s="11">
        <f t="shared" si="16"/>
        <v>16.876475961500006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10.404840926846184</v>
      </c>
      <c r="G118" s="11">
        <f t="shared" si="11"/>
        <v>10.221795388921066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78.688743235249973</v>
      </c>
      <c r="P118" s="11">
        <f t="shared" si="14"/>
        <v>78.294837622749981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10.849251466500005</v>
      </c>
      <c r="V118" s="11">
        <f t="shared" si="16"/>
        <v>13.187894522000006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10.374485537730758</v>
      </c>
      <c r="G119" s="11">
        <f t="shared" si="11"/>
        <v>10.38966323228847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77.166081634249977</v>
      </c>
      <c r="P119" s="11">
        <f t="shared" si="14"/>
        <v>77.927412434749982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22.951646337500005</v>
      </c>
      <c r="V119" s="11">
        <f t="shared" si="16"/>
        <v>16.900448902000004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11.021125104547286</v>
      </c>
      <c r="G120" s="11">
        <f t="shared" si="11"/>
        <v>10.697805321139022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78.524006471249976</v>
      </c>
      <c r="P120" s="11">
        <f t="shared" si="14"/>
        <v>77.845044052749984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6.1862807635000072</v>
      </c>
      <c r="V120" s="11">
        <f t="shared" si="16"/>
        <v>14.568963550500007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10.563238298706727</v>
      </c>
      <c r="G121" s="11">
        <f t="shared" si="11"/>
        <v>10.792181701627007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78.591559240249978</v>
      </c>
      <c r="P121" s="11">
        <f t="shared" si="14"/>
        <v>78.557782855749977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11.998098918500007</v>
      </c>
      <c r="V121" s="11">
        <f t="shared" si="16"/>
        <v>9.0921898410000068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9.0773674769223334</v>
      </c>
      <c r="G122" s="11">
        <f t="shared" si="11"/>
        <v>9.8203028878145311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78.613422157499997</v>
      </c>
      <c r="P122" s="11">
        <f t="shared" si="14"/>
        <v>78.602490698874988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16.567121013000008</v>
      </c>
      <c r="V122" s="11">
        <f t="shared" si="16"/>
        <v>14.282609965750009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10.259559942203163</v>
      </c>
      <c r="G123" s="11">
        <f t="shared" si="11"/>
        <v>9.6684637095627473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78.609827986499994</v>
      </c>
      <c r="P123" s="11">
        <f t="shared" si="14"/>
        <v>78.611625071999995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10.203186521000006</v>
      </c>
      <c r="V123" s="11">
        <f t="shared" si="16"/>
        <v>13.385153767000007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9.7384374439864558</v>
      </c>
      <c r="G124" s="11">
        <f t="shared" si="11"/>
        <v>9.9989986930948085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77.97412690649999</v>
      </c>
      <c r="P124" s="11">
        <f t="shared" si="14"/>
        <v>78.291977446499999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7.913445586000007</v>
      </c>
      <c r="V124" s="11">
        <f t="shared" si="16"/>
        <v>9.0583160535000076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9.0861804474315928</v>
      </c>
      <c r="G125" s="11">
        <f t="shared" si="11"/>
        <v>9.4123089457090252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77.390534900500001</v>
      </c>
      <c r="P125" s="11">
        <f t="shared" si="14"/>
        <v>77.682330903500002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11.649642466000007</v>
      </c>
      <c r="V125" s="11">
        <f t="shared" si="16"/>
        <v>9.7815440260000059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9.180195101024589</v>
      </c>
      <c r="G126" s="11">
        <f t="shared" si="11"/>
        <v>9.1331877742280909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77.422389616499999</v>
      </c>
      <c r="P126" s="11">
        <f t="shared" si="14"/>
        <v>77.4064622585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14.379019158000006</v>
      </c>
      <c r="V126" s="11">
        <f t="shared" si="16"/>
        <v>13.014330812000006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8.1978578246682385</v>
      </c>
      <c r="G127" s="11">
        <f t="shared" si="11"/>
        <v>8.6890264628464138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78.10155115149999</v>
      </c>
      <c r="P127" s="11">
        <f t="shared" si="14"/>
        <v>77.761970383999994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13.014410867000008</v>
      </c>
      <c r="V127" s="11">
        <f t="shared" si="16"/>
        <v>13.696715012500007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8.6894210893911517</v>
      </c>
      <c r="G128" s="11">
        <f t="shared" si="11"/>
        <v>8.4436394570296951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77.593893933499984</v>
      </c>
      <c r="P128" s="11">
        <f t="shared" si="14"/>
        <v>77.84772254249998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15.977629353000008</v>
      </c>
      <c r="V128" s="11">
        <f t="shared" si="16"/>
        <v>14.496020110000007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8.9204519451604849</v>
      </c>
      <c r="G129" s="11">
        <f t="shared" si="11"/>
        <v>8.8049365172758183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79.310611579500005</v>
      </c>
      <c r="P129" s="11">
        <f t="shared" si="14"/>
        <v>78.452252756500002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20.877621205000008</v>
      </c>
      <c r="V129" s="11">
        <f t="shared" si="16"/>
        <v>18.427625279000008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9.284795427738068</v>
      </c>
      <c r="G130" s="11">
        <f t="shared" si="11"/>
        <v>9.1026236864492773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78.382452846500001</v>
      </c>
      <c r="P130" s="11">
        <f t="shared" si="14"/>
        <v>78.846532213000003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15.753276521000007</v>
      </c>
      <c r="V130" s="11">
        <f t="shared" si="16"/>
        <v>18.315448863000007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9.1989714327958918</v>
      </c>
      <c r="G131" s="11">
        <f t="shared" si="11"/>
        <v>9.2418834302669808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79.448598643499992</v>
      </c>
      <c r="P131" s="11">
        <f t="shared" si="14"/>
        <v>78.915525744999997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18.341218880000007</v>
      </c>
      <c r="V131" s="11">
        <f t="shared" si="16"/>
        <v>17.047247700500009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10.060038182067375</v>
      </c>
      <c r="G132" s="11">
        <f t="shared" si="11"/>
        <v>9.6295048074316334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79.763948512499994</v>
      </c>
      <c r="P132" s="11">
        <f t="shared" si="14"/>
        <v>79.606273577999985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22.574434514000007</v>
      </c>
      <c r="V132" s="11">
        <f t="shared" si="16"/>
        <v>20.457826697000009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9.8903062344097101</v>
      </c>
      <c r="G133" s="11">
        <f t="shared" si="11"/>
        <v>9.9751722082385434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79.67529513449999</v>
      </c>
      <c r="P133" s="11">
        <f t="shared" si="14"/>
        <v>79.719621823499992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17.598420113000007</v>
      </c>
      <c r="V133" s="11">
        <f t="shared" si="16"/>
        <v>20.086427313500007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8.936298530376904</v>
      </c>
      <c r="G134" s="11">
        <f t="shared" si="11"/>
        <v>9.413302382393308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79.389092736500004</v>
      </c>
      <c r="P134" s="11">
        <f t="shared" si="14"/>
        <v>79.532193935500004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17.086876406000009</v>
      </c>
      <c r="V134" s="11">
        <f t="shared" si="16"/>
        <v>17.34264825950001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9.1114493857578367</v>
      </c>
      <c r="G135" s="11">
        <f t="shared" si="11"/>
        <v>9.0238739580673695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78.957862577499981</v>
      </c>
      <c r="P135" s="11">
        <f t="shared" si="14"/>
        <v>79.173477656999992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19.516407919000009</v>
      </c>
      <c r="V135" s="11">
        <f t="shared" si="16"/>
        <v>18.301642162500009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7.9863490735704339</v>
      </c>
      <c r="G136" s="11">
        <f t="shared" si="11"/>
        <v>8.5488992296641353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79.135856636499994</v>
      </c>
      <c r="P136" s="11">
        <f t="shared" si="14"/>
        <v>79.046859606999988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19.377153389000007</v>
      </c>
      <c r="V136" s="11">
        <f t="shared" si="16"/>
        <v>19.446780654000008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9.1568769199436488</v>
      </c>
      <c r="G137" s="11">
        <f t="shared" si="11"/>
        <v>8.5716129967570414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79.034153064500003</v>
      </c>
      <c r="P137" s="11">
        <f t="shared" si="14"/>
        <v>79.085004850499999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11.796150091000007</v>
      </c>
      <c r="V137" s="11">
        <f t="shared" si="16"/>
        <v>15.586651740000008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12.249364307469905</v>
      </c>
      <c r="G138" s="11">
        <f t="shared" si="11"/>
        <v>10.703120613706776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78.505536822499991</v>
      </c>
      <c r="P138" s="11">
        <f t="shared" si="14"/>
        <v>78.769844943500004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11.074940386000009</v>
      </c>
      <c r="V138" s="11">
        <f t="shared" si="16"/>
        <v>11.435545238500008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10.806913595758191</v>
      </c>
      <c r="G139" s="11">
        <f t="shared" si="11"/>
        <v>11.528138951614048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77.990219286499993</v>
      </c>
      <c r="P139" s="11">
        <f t="shared" si="14"/>
        <v>78.247878054499992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10.693357957000007</v>
      </c>
      <c r="V139" s="11">
        <f t="shared" si="16"/>
        <v>10.884149171500008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10.37355338183673</v>
      </c>
      <c r="G140" s="11">
        <f t="shared" si="11"/>
        <v>10.590233488797461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78.442397563499995</v>
      </c>
      <c r="P140" s="11">
        <f t="shared" si="14"/>
        <v>78.216308424999994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11.721538686000008</v>
      </c>
      <c r="V140" s="11">
        <f t="shared" si="16"/>
        <v>11.207448321500006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10.276244396165655</v>
      </c>
      <c r="G141" s="11">
        <f t="shared" si="11"/>
        <v>10.324898889001194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64.91381576549999</v>
      </c>
      <c r="P141" s="11">
        <f t="shared" si="14"/>
        <v>71.678106664499992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9.2672037690000071</v>
      </c>
      <c r="V141" s="11">
        <f t="shared" si="16"/>
        <v>10.494371227500007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8.6231543365867722</v>
      </c>
      <c r="G142" s="11">
        <f t="shared" si="11"/>
        <v>9.4496993663762137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72.946722014499997</v>
      </c>
      <c r="P142" s="11">
        <f t="shared" si="14"/>
        <v>68.930268889999994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11.515066016000008</v>
      </c>
      <c r="V142" s="11">
        <f t="shared" si="16"/>
        <v>10.391134892500007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10.826964668700285</v>
      </c>
      <c r="G143" s="11">
        <f t="shared" si="11"/>
        <v>9.7250595026435285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78.302214611499991</v>
      </c>
      <c r="P143" s="11">
        <f t="shared" si="14"/>
        <v>75.624468312999994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16.610608751000008</v>
      </c>
      <c r="V143" s="11">
        <f t="shared" si="16"/>
        <v>14.062837383500007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11.020167856956254</v>
      </c>
      <c r="G144" s="11">
        <f t="shared" si="11"/>
        <v>10.92356626282827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77.261264591499994</v>
      </c>
      <c r="P144" s="11">
        <f t="shared" si="14"/>
        <v>77.781739601499993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20.864872078000005</v>
      </c>
      <c r="V144" s="11">
        <f t="shared" si="16"/>
        <v>18.737740414500006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11.186435975160402</v>
      </c>
      <c r="G145" s="11">
        <f t="shared" si="11"/>
        <v>11.103301916058328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77.332259461500001</v>
      </c>
      <c r="P145" s="11">
        <f t="shared" si="14"/>
        <v>77.296762026500005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38.619583148000011</v>
      </c>
      <c r="V145" s="11">
        <f t="shared" si="16"/>
        <v>29.742227613000008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11.832143629845488</v>
      </c>
      <c r="G146" s="11">
        <f t="shared" si="11"/>
        <v>11.509289802502945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78.062713548100007</v>
      </c>
      <c r="P146" s="11">
        <f t="shared" si="14"/>
        <v>77.697486504799997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51.061288242300002</v>
      </c>
      <c r="V146" s="11">
        <f t="shared" si="16"/>
        <v>44.840435695150006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12.199160961624722</v>
      </c>
      <c r="G147" s="11">
        <f t="shared" si="11"/>
        <v>12.015652295735105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78.468656464200009</v>
      </c>
      <c r="P147" s="11">
        <f t="shared" si="14"/>
        <v>78.265685006150008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59.540394288400002</v>
      </c>
      <c r="V147" s="11">
        <f t="shared" si="16"/>
        <v>55.300841265350002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12.071569318959186</v>
      </c>
      <c r="G148" s="11">
        <f t="shared" si="11"/>
        <v>12.135365140291954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77.955647670099992</v>
      </c>
      <c r="P148" s="11">
        <f t="shared" si="14"/>
        <v>78.212152067150001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59.558406036400001</v>
      </c>
      <c r="V148" s="11">
        <f t="shared" si="16"/>
        <v>59.549400162400005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12.478397527152502</v>
      </c>
      <c r="G149" s="11">
        <f t="shared" si="11"/>
        <v>12.274983423055843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78.442403674800005</v>
      </c>
      <c r="P149" s="11">
        <f t="shared" si="14"/>
        <v>78.199025672450006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71.772263433800006</v>
      </c>
      <c r="V149" s="11">
        <f t="shared" si="16"/>
        <v>65.665334735100004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12.926789773899635</v>
      </c>
      <c r="G150" s="11">
        <f t="shared" ref="G150" si="21">AVERAGE(F149:F150)</f>
        <v>12.702593650526069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77.409481819299998</v>
      </c>
      <c r="P150" s="11">
        <f t="shared" ref="P150" si="24">AVERAGE(O149:O150)</f>
        <v>77.925942747050001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62.5664836073</v>
      </c>
      <c r="V150" s="11">
        <f t="shared" ref="V150" si="26">AVERAGE(U149:U150)</f>
        <v>67.16937352055001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12.209746275833361</v>
      </c>
      <c r="G151" s="11">
        <f t="shared" ref="G151" si="31">AVERAGE(F150:F151)</f>
        <v>12.568268024866498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77.956013384599999</v>
      </c>
      <c r="P151" s="11">
        <f t="shared" ref="P151" si="34">AVERAGE(O150:O151)</f>
        <v>77.682747601949998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65.042631615899992</v>
      </c>
      <c r="V151" s="11">
        <f t="shared" ref="V151" si="36">AVERAGE(U150:U151)</f>
        <v>63.804557611599996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12.079345413433996</v>
      </c>
      <c r="G152" s="11">
        <f t="shared" ref="G152" si="41">AVERAGE(F151:F152)</f>
        <v>12.144545844633679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78.613289286400004</v>
      </c>
      <c r="P152" s="11">
        <f t="shared" ref="P152" si="44">AVERAGE(O151:O152)</f>
        <v>78.284651335500001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42.890709679299995</v>
      </c>
      <c r="V152" s="11">
        <f t="shared" ref="V152" si="46">AVERAGE(U151:U152)</f>
        <v>53.966670647599997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11.887305486708636</v>
      </c>
      <c r="G153" s="11">
        <f t="shared" ref="G153" si="51">AVERAGE(F152:F153)</f>
        <v>11.983325450071316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80.195565102299994</v>
      </c>
      <c r="P153" s="11">
        <f t="shared" ref="P153" si="54">AVERAGE(O152:O153)</f>
        <v>79.404427194350006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28.594891939099998</v>
      </c>
      <c r="V153" s="11">
        <f t="shared" ref="V153" si="56">AVERAGE(U152:U153)</f>
        <v>35.742800809199998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3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564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693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565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3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692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3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570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691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571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3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572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694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573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55.169108793499994</v>
      </c>
      <c r="M38" s="11" t="s">
        <v>4</v>
      </c>
      <c r="N38" s="12">
        <v>78.969072881749966</v>
      </c>
      <c r="O38" s="8">
        <v>79.282695891749967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51.316306244499998</v>
      </c>
      <c r="M39" s="11">
        <f>AVERAGE(L38:L39)</f>
        <v>53.242707518999993</v>
      </c>
      <c r="N39" s="12">
        <v>80.469072881749966</v>
      </c>
      <c r="O39" s="8">
        <v>80.63641577274997</v>
      </c>
      <c r="P39" s="11">
        <f>AVERAGE(O38:O39)</f>
        <v>79.959555832249976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44.147277533499995</v>
      </c>
      <c r="M40" s="11">
        <f t="shared" ref="M40:M103" si="3">AVERAGE(L39:L40)</f>
        <v>47.731791888999993</v>
      </c>
      <c r="N40" s="12">
        <v>81.669072881750012</v>
      </c>
      <c r="O40" s="8">
        <v>80.941626902750016</v>
      </c>
      <c r="P40" s="11">
        <f t="shared" ref="P40:P103" si="4">AVERAGE(O39:O40)</f>
        <v>80.78902133775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39.027523201499996</v>
      </c>
      <c r="M41" s="11">
        <f t="shared" si="3"/>
        <v>41.587400367499995</v>
      </c>
      <c r="N41" s="12">
        <v>80.569072881749989</v>
      </c>
      <c r="O41" s="8">
        <v>80.793481950749992</v>
      </c>
      <c r="P41" s="11">
        <f t="shared" si="4"/>
        <v>80.867554426750004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39.109538616500004</v>
      </c>
      <c r="M42" s="11">
        <f t="shared" si="3"/>
        <v>39.068530909000003</v>
      </c>
      <c r="N42" s="12">
        <v>81.469072881749966</v>
      </c>
      <c r="O42" s="8">
        <v>81.831948940749967</v>
      </c>
      <c r="P42" s="11">
        <f t="shared" si="4"/>
        <v>81.312715445749973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34.2650939245</v>
      </c>
      <c r="M43" s="11">
        <f t="shared" si="3"/>
        <v>36.687316270500006</v>
      </c>
      <c r="N43" s="12">
        <v>80.169072881750012</v>
      </c>
      <c r="O43" s="8">
        <v>80.283530555750005</v>
      </c>
      <c r="P43" s="11">
        <f t="shared" si="4"/>
        <v>81.057739748249986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23.474758180500004</v>
      </c>
      <c r="M44" s="11">
        <f t="shared" si="3"/>
        <v>28.869926052500002</v>
      </c>
      <c r="N44" s="12">
        <v>80.86907288175</v>
      </c>
      <c r="O44" s="8">
        <v>80.173270434749995</v>
      </c>
      <c r="P44" s="11">
        <f t="shared" si="4"/>
        <v>80.22840049525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13.776467350500003</v>
      </c>
      <c r="M45" s="11">
        <f t="shared" si="3"/>
        <v>18.625612765500001</v>
      </c>
      <c r="N45" s="12">
        <v>79.86907288175</v>
      </c>
      <c r="O45" s="8">
        <v>80.105380374749998</v>
      </c>
      <c r="P45" s="11">
        <f t="shared" si="4"/>
        <v>80.139325404749997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16.084314253499997</v>
      </c>
      <c r="M46" s="11">
        <f t="shared" si="3"/>
        <v>14.930390802</v>
      </c>
      <c r="N46" s="12">
        <v>79.169072881750012</v>
      </c>
      <c r="O46" s="8">
        <v>79.492785227750005</v>
      </c>
      <c r="P46" s="11">
        <f t="shared" si="4"/>
        <v>79.799082801249995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46.976352696499994</v>
      </c>
      <c r="M47" s="11">
        <f t="shared" si="3"/>
        <v>31.530333474999996</v>
      </c>
      <c r="N47" s="12">
        <v>79.069072881749989</v>
      </c>
      <c r="O47" s="8">
        <v>79.227937798749991</v>
      </c>
      <c r="P47" s="11">
        <f t="shared" si="4"/>
        <v>79.360361513249998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51.380057447499993</v>
      </c>
      <c r="M48" s="11">
        <f t="shared" si="3"/>
        <v>49.178205071999997</v>
      </c>
      <c r="N48" s="12">
        <v>80.86907288175</v>
      </c>
      <c r="O48" s="8">
        <v>80.101158021749995</v>
      </c>
      <c r="P48" s="11">
        <f t="shared" si="4"/>
        <v>79.664547910249993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43.296194974499997</v>
      </c>
      <c r="M49" s="11">
        <f t="shared" si="3"/>
        <v>47.338126210999995</v>
      </c>
      <c r="N49" s="12">
        <v>79.169072881750012</v>
      </c>
      <c r="O49" s="8">
        <v>79.531662421750013</v>
      </c>
      <c r="P49" s="11">
        <f t="shared" si="4"/>
        <v>79.816410221750004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22.800749144499999</v>
      </c>
      <c r="M50" s="11">
        <f t="shared" si="3"/>
        <v>33.0484720595</v>
      </c>
      <c r="N50" s="12">
        <v>79.669072881750012</v>
      </c>
      <c r="O50" s="8">
        <v>79.843354314750016</v>
      </c>
      <c r="P50" s="11">
        <f t="shared" si="4"/>
        <v>79.687508368250008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18.440651293499997</v>
      </c>
      <c r="M51" s="11">
        <f t="shared" si="3"/>
        <v>20.620700219</v>
      </c>
      <c r="N51" s="12">
        <v>81.669072881750012</v>
      </c>
      <c r="O51" s="8">
        <v>81.960220791750018</v>
      </c>
      <c r="P51" s="11">
        <f t="shared" si="4"/>
        <v>80.901787553250017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23.940871561500003</v>
      </c>
      <c r="M52" s="11">
        <f t="shared" si="3"/>
        <v>21.1907614275</v>
      </c>
      <c r="N52" s="12">
        <v>80.969072881749966</v>
      </c>
      <c r="O52" s="8">
        <v>80.031595466749962</v>
      </c>
      <c r="P52" s="11">
        <f t="shared" si="4"/>
        <v>80.995908129249983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28.762111899499995</v>
      </c>
      <c r="M53" s="11">
        <f t="shared" si="3"/>
        <v>26.351491730500001</v>
      </c>
      <c r="N53" s="12">
        <v>83.069072881749989</v>
      </c>
      <c r="O53" s="8">
        <v>83.722736475749983</v>
      </c>
      <c r="P53" s="11">
        <f t="shared" si="4"/>
        <v>81.87716597124998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35.182915665500005</v>
      </c>
      <c r="M54" s="11">
        <f t="shared" si="3"/>
        <v>31.972513782500002</v>
      </c>
      <c r="N54" s="12">
        <v>81.669072881750012</v>
      </c>
      <c r="O54" s="8">
        <v>81.522648119750016</v>
      </c>
      <c r="P54" s="11">
        <f t="shared" si="4"/>
        <v>82.622692297750007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-2.2027698985000006</v>
      </c>
      <c r="M55" s="11">
        <f t="shared" si="3"/>
        <v>16.490072883500002</v>
      </c>
      <c r="N55" s="12">
        <v>81.569072881749989</v>
      </c>
      <c r="O55" s="8">
        <v>82.032368892749986</v>
      </c>
      <c r="P55" s="11">
        <f t="shared" si="4"/>
        <v>81.777508506250001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24.852334390500001</v>
      </c>
      <c r="M56" s="11">
        <f t="shared" si="3"/>
        <v>11.324782246</v>
      </c>
      <c r="N56" s="12">
        <v>81.669072881750012</v>
      </c>
      <c r="O56" s="8">
        <v>80.597349786750016</v>
      </c>
      <c r="P56" s="11">
        <f t="shared" si="4"/>
        <v>81.314859339750001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21.415802014500002</v>
      </c>
      <c r="M57" s="11">
        <f t="shared" si="3"/>
        <v>23.134068202500004</v>
      </c>
      <c r="N57" s="12">
        <v>79.269072881749977</v>
      </c>
      <c r="O57" s="8">
        <v>80.262592334749982</v>
      </c>
      <c r="P57" s="11">
        <f t="shared" si="4"/>
        <v>80.429971060750006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12.038144911499998</v>
      </c>
      <c r="M58" s="11">
        <f t="shared" si="3"/>
        <v>16.726973463</v>
      </c>
      <c r="N58" s="12">
        <v>80.969072881749966</v>
      </c>
      <c r="O58" s="8">
        <v>80.471375999749966</v>
      </c>
      <c r="P58" s="11">
        <f t="shared" si="4"/>
        <v>80.366984167249967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34.427491477499998</v>
      </c>
      <c r="M59" s="11">
        <f t="shared" si="3"/>
        <v>23.232818194499998</v>
      </c>
      <c r="N59" s="12">
        <v>80.069072881749989</v>
      </c>
      <c r="O59" s="8">
        <v>80.559173236749984</v>
      </c>
      <c r="P59" s="11">
        <f t="shared" si="4"/>
        <v>80.515274618249975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37.427759934499996</v>
      </c>
      <c r="M60" s="11">
        <f t="shared" si="3"/>
        <v>35.927625706000001</v>
      </c>
      <c r="N60" s="12">
        <v>84.269072881749977</v>
      </c>
      <c r="O60" s="8">
        <v>83.219359304749972</v>
      </c>
      <c r="P60" s="11">
        <f t="shared" si="4"/>
        <v>81.889266270749971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44.491727979499998</v>
      </c>
      <c r="M61" s="11">
        <f t="shared" si="3"/>
        <v>40.959743957000001</v>
      </c>
      <c r="N61" s="12">
        <v>79.669072881750012</v>
      </c>
      <c r="O61" s="8">
        <v>80.988825740750016</v>
      </c>
      <c r="P61" s="11">
        <f t="shared" si="4"/>
        <v>82.104092522749994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38.968385426499999</v>
      </c>
      <c r="M62" s="11">
        <f t="shared" si="3"/>
        <v>41.730056703000002</v>
      </c>
      <c r="N62" s="12">
        <v>83.069072881749989</v>
      </c>
      <c r="O62" s="8">
        <v>82.27220424574999</v>
      </c>
      <c r="P62" s="11">
        <f t="shared" si="4"/>
        <v>81.630514993250003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30.904029716500002</v>
      </c>
      <c r="M63" s="11">
        <f t="shared" si="3"/>
        <v>34.936207571499999</v>
      </c>
      <c r="N63" s="12">
        <v>78.36907288175</v>
      </c>
      <c r="O63" s="8">
        <v>78.705284199749997</v>
      </c>
      <c r="P63" s="11">
        <f t="shared" si="4"/>
        <v>80.48874422275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11.618579521499999</v>
      </c>
      <c r="M64" s="11">
        <f t="shared" si="3"/>
        <v>21.261304619000001</v>
      </c>
      <c r="N64" s="12">
        <v>82.86907288175</v>
      </c>
      <c r="O64" s="8">
        <v>81.919587081749995</v>
      </c>
      <c r="P64" s="11">
        <f t="shared" si="4"/>
        <v>80.312435640749996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9.9893830764999993</v>
      </c>
      <c r="M65" s="11">
        <f t="shared" si="3"/>
        <v>10.803981299</v>
      </c>
      <c r="N65" s="12">
        <v>79.669072881750012</v>
      </c>
      <c r="O65" s="8">
        <v>81.393381573750005</v>
      </c>
      <c r="P65" s="11">
        <f t="shared" si="4"/>
        <v>81.656484327750007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21.804638429499999</v>
      </c>
      <c r="M66" s="11">
        <f t="shared" si="3"/>
        <v>15.897010753</v>
      </c>
      <c r="N66" s="12">
        <v>81.36907288175</v>
      </c>
      <c r="O66" s="8">
        <v>80.291372490750007</v>
      </c>
      <c r="P66" s="11">
        <f t="shared" si="4"/>
        <v>80.842377032249999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15.742344303499998</v>
      </c>
      <c r="M67" s="11">
        <f t="shared" si="3"/>
        <v>18.773491366499997</v>
      </c>
      <c r="N67" s="12">
        <v>76.769072881749977</v>
      </c>
      <c r="O67" s="8">
        <v>76.823489887749972</v>
      </c>
      <c r="P67" s="11">
        <f t="shared" si="4"/>
        <v>78.557431189249996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20.998467845499999</v>
      </c>
      <c r="M68" s="11">
        <f t="shared" si="3"/>
        <v>18.370406074499996</v>
      </c>
      <c r="N68" s="12">
        <v>78.269072881749977</v>
      </c>
      <c r="O68" s="8">
        <v>77.448627429749976</v>
      </c>
      <c r="P68" s="11">
        <f t="shared" si="4"/>
        <v>77.136058658749974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26.832568583500002</v>
      </c>
      <c r="M69" s="11">
        <f t="shared" si="3"/>
        <v>23.9155182145</v>
      </c>
      <c r="N69" s="12">
        <v>76.769072881749977</v>
      </c>
      <c r="O69" s="8">
        <v>78.87904655974998</v>
      </c>
      <c r="P69" s="11">
        <f t="shared" si="4"/>
        <v>78.163836994749971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16.929627858499998</v>
      </c>
      <c r="M70" s="11">
        <f t="shared" si="3"/>
        <v>21.881098221000002</v>
      </c>
      <c r="N70" s="12">
        <v>81.569072881749989</v>
      </c>
      <c r="O70" s="8">
        <v>80.376858391749991</v>
      </c>
      <c r="P70" s="11">
        <f t="shared" si="4"/>
        <v>79.627952475749993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11.697213950499998</v>
      </c>
      <c r="M71" s="11">
        <f t="shared" si="3"/>
        <v>14.313420904499999</v>
      </c>
      <c r="N71" s="12">
        <v>81.269072881749977</v>
      </c>
      <c r="O71" s="8">
        <v>80.895910362749973</v>
      </c>
      <c r="P71" s="11">
        <f t="shared" si="4"/>
        <v>80.636384377249982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22.761913638500005</v>
      </c>
      <c r="M72" s="11">
        <f t="shared" si="3"/>
        <v>17.229563794500002</v>
      </c>
      <c r="N72" s="12">
        <v>77.989072881750005</v>
      </c>
      <c r="O72" s="8">
        <v>77.304234324749999</v>
      </c>
      <c r="P72" s="11">
        <f t="shared" si="4"/>
        <v>79.100072343749986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14.2017916245</v>
      </c>
      <c r="M73" s="11">
        <f t="shared" si="3"/>
        <v>18.481852631500004</v>
      </c>
      <c r="N73" s="12">
        <v>77.189072881749993</v>
      </c>
      <c r="O73" s="8">
        <v>79.661612778749998</v>
      </c>
      <c r="P73" s="11">
        <f t="shared" si="4"/>
        <v>78.482923551749991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17.384714731500001</v>
      </c>
      <c r="M74" s="11">
        <f t="shared" si="3"/>
        <v>15.793253178000001</v>
      </c>
      <c r="N74" s="12">
        <v>77.589072881750027</v>
      </c>
      <c r="O74" s="8">
        <v>76.377870363750034</v>
      </c>
      <c r="P74" s="11">
        <f t="shared" si="4"/>
        <v>78.019741571250023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28.678739266499999</v>
      </c>
      <c r="M75" s="11">
        <f t="shared" si="3"/>
        <v>23.031726999</v>
      </c>
      <c r="N75" s="12">
        <v>81.88907288175001</v>
      </c>
      <c r="O75" s="8">
        <v>81.013717162750012</v>
      </c>
      <c r="P75" s="11">
        <f t="shared" si="4"/>
        <v>78.695793763250023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22.114247375500003</v>
      </c>
      <c r="M76" s="11">
        <f t="shared" si="3"/>
        <v>25.396493321000001</v>
      </c>
      <c r="N76" s="12">
        <v>79.38907288175001</v>
      </c>
      <c r="O76" s="8">
        <v>78.943664457750003</v>
      </c>
      <c r="P76" s="11">
        <f t="shared" si="4"/>
        <v>79.978690810250015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21.718240104499998</v>
      </c>
      <c r="M77" s="11">
        <f t="shared" si="3"/>
        <v>21.916243739999999</v>
      </c>
      <c r="N77" s="12">
        <v>76.38907288175001</v>
      </c>
      <c r="O77" s="8">
        <v>79.062609911750016</v>
      </c>
      <c r="P77" s="11">
        <f t="shared" si="4"/>
        <v>79.003137184750017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25.6138761775</v>
      </c>
      <c r="M78" s="11">
        <f t="shared" si="3"/>
        <v>23.666058141000001</v>
      </c>
      <c r="N78" s="12">
        <v>84.489072881750005</v>
      </c>
      <c r="O78" s="8">
        <v>83.300769445750007</v>
      </c>
      <c r="P78" s="11">
        <f t="shared" si="4"/>
        <v>81.181689678750018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17.642299103500001</v>
      </c>
      <c r="M79" s="11">
        <f t="shared" si="3"/>
        <v>21.628087640499999</v>
      </c>
      <c r="N79" s="12">
        <v>83.489072881750005</v>
      </c>
      <c r="O79" s="8">
        <v>82.172164849750004</v>
      </c>
      <c r="P79" s="11">
        <f t="shared" si="4"/>
        <v>82.736467147750005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15.5431102295</v>
      </c>
      <c r="M80" s="11">
        <f t="shared" si="3"/>
        <v>16.592704666500001</v>
      </c>
      <c r="N80" s="12">
        <v>84.489072881750005</v>
      </c>
      <c r="O80" s="8">
        <v>84.342009785750008</v>
      </c>
      <c r="P80" s="11">
        <f t="shared" si="4"/>
        <v>83.257087317750006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12.866006959500002</v>
      </c>
      <c r="M81" s="11">
        <f t="shared" si="3"/>
        <v>14.2045585945</v>
      </c>
      <c r="N81" s="12">
        <v>78.38907288175001</v>
      </c>
      <c r="O81" s="8">
        <v>81.232302626750013</v>
      </c>
      <c r="P81" s="11">
        <f t="shared" si="4"/>
        <v>82.787156206250017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14.9124695785</v>
      </c>
      <c r="M82" s="11">
        <f t="shared" si="3"/>
        <v>13.889238269</v>
      </c>
      <c r="N82" s="12">
        <v>82.089072881750027</v>
      </c>
      <c r="O82" s="8">
        <v>80.67349732075003</v>
      </c>
      <c r="P82" s="11">
        <f t="shared" si="4"/>
        <v>80.952899973750021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15.982245149499999</v>
      </c>
      <c r="M83" s="11">
        <f t="shared" si="3"/>
        <v>15.447357363999998</v>
      </c>
      <c r="N83" s="12">
        <v>83.289072881750016</v>
      </c>
      <c r="O83" s="8">
        <v>81.728857043750011</v>
      </c>
      <c r="P83" s="11">
        <f t="shared" si="4"/>
        <v>81.201177182250021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12.704795263499999</v>
      </c>
      <c r="M84" s="11">
        <f t="shared" si="3"/>
        <v>14.343520206499999</v>
      </c>
      <c r="N84" s="12">
        <v>82.489072881750005</v>
      </c>
      <c r="O84" s="8">
        <v>82.884840849750006</v>
      </c>
      <c r="P84" s="11">
        <f t="shared" si="4"/>
        <v>82.306848946750009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16.193649418499998</v>
      </c>
      <c r="M85" s="11">
        <f t="shared" si="3"/>
        <v>14.449222340999999</v>
      </c>
      <c r="N85" s="12">
        <v>77.689072881749993</v>
      </c>
      <c r="O85" s="8">
        <v>80.377985963749992</v>
      </c>
      <c r="P85" s="11">
        <f t="shared" si="4"/>
        <v>81.631413406749999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12.873821680499999</v>
      </c>
      <c r="M86" s="11">
        <f t="shared" si="3"/>
        <v>14.533735549499998</v>
      </c>
      <c r="N86" s="12">
        <v>80.289072881750016</v>
      </c>
      <c r="O86" s="8">
        <v>78.578867882750018</v>
      </c>
      <c r="P86" s="11">
        <f t="shared" si="4"/>
        <v>79.478426923249998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18.5859230475</v>
      </c>
      <c r="M87" s="11">
        <f t="shared" si="3"/>
        <v>15.729872363999998</v>
      </c>
      <c r="N87" s="12">
        <v>82.38907288175001</v>
      </c>
      <c r="O87" s="8">
        <v>80.755479004750015</v>
      </c>
      <c r="P87" s="11">
        <f t="shared" si="4"/>
        <v>79.667173443750016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19.999132216500001</v>
      </c>
      <c r="M88" s="11">
        <f t="shared" si="3"/>
        <v>19.292527632000002</v>
      </c>
      <c r="N88" s="12">
        <v>81.489072881750005</v>
      </c>
      <c r="O88" s="8">
        <v>82.583158815750011</v>
      </c>
      <c r="P88" s="11">
        <f t="shared" si="4"/>
        <v>81.669318910250013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20.2077230915</v>
      </c>
      <c r="M89" s="11">
        <f t="shared" si="3"/>
        <v>20.103427654000001</v>
      </c>
      <c r="N89" s="12">
        <v>82.089072881750027</v>
      </c>
      <c r="O89" s="8">
        <v>84.352879570750034</v>
      </c>
      <c r="P89" s="11">
        <f t="shared" si="4"/>
        <v>83.468019193250029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20.869910035499998</v>
      </c>
      <c r="M90" s="11">
        <f t="shared" si="3"/>
        <v>20.538816563499999</v>
      </c>
      <c r="N90" s="12">
        <v>87.88907288175001</v>
      </c>
      <c r="O90" s="8">
        <v>85.947027849750015</v>
      </c>
      <c r="P90" s="11">
        <f t="shared" si="4"/>
        <v>85.149953710250031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22.442580663500003</v>
      </c>
      <c r="M91" s="11">
        <f t="shared" si="3"/>
        <v>21.656245349500001</v>
      </c>
      <c r="N91" s="12">
        <v>86.689072881749993</v>
      </c>
      <c r="O91" s="8">
        <v>84.987515355749991</v>
      </c>
      <c r="P91" s="11">
        <f t="shared" si="4"/>
        <v>85.467271602750003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25.863361811499999</v>
      </c>
      <c r="M92" s="11">
        <f t="shared" si="3"/>
        <v>24.152971237500001</v>
      </c>
      <c r="N92" s="12">
        <v>75.589072881750027</v>
      </c>
      <c r="O92" s="8">
        <v>77.53325446075003</v>
      </c>
      <c r="P92" s="11">
        <f t="shared" si="4"/>
        <v>81.260384908250018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20.736496447499999</v>
      </c>
      <c r="M93" s="11">
        <f t="shared" si="3"/>
        <v>23.299929129500001</v>
      </c>
      <c r="N93" s="12">
        <v>83.989072881750005</v>
      </c>
      <c r="O93" s="8">
        <v>85.591144414750005</v>
      </c>
      <c r="P93" s="11">
        <f t="shared" si="4"/>
        <v>81.562199437750024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10.695021931500001</v>
      </c>
      <c r="M94" s="11">
        <f t="shared" si="3"/>
        <v>15.7157591895</v>
      </c>
      <c r="N94" s="12">
        <v>84.289072881750016</v>
      </c>
      <c r="O94" s="8">
        <v>82.203801186750013</v>
      </c>
      <c r="P94" s="11">
        <f t="shared" si="4"/>
        <v>83.897472800750009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-9.9598745695000019</v>
      </c>
      <c r="M95" s="11">
        <f t="shared" si="3"/>
        <v>0.36757368099999965</v>
      </c>
      <c r="N95" s="12">
        <v>81.38907288175001</v>
      </c>
      <c r="O95" s="8">
        <v>79.829755038750008</v>
      </c>
      <c r="P95" s="11">
        <f t="shared" si="4"/>
        <v>81.016778112750018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-48.078098069500008</v>
      </c>
      <c r="M96" s="11">
        <f t="shared" si="3"/>
        <v>-29.018986319500005</v>
      </c>
      <c r="N96" s="12">
        <v>73.189072881749993</v>
      </c>
      <c r="O96" s="8">
        <v>75.638761402749992</v>
      </c>
      <c r="P96" s="11">
        <f t="shared" si="4"/>
        <v>77.734258220750007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-25.626006419500001</v>
      </c>
      <c r="M97" s="11">
        <f t="shared" si="3"/>
        <v>-36.852052244500001</v>
      </c>
      <c r="N97" s="12">
        <v>65.689072881749993</v>
      </c>
      <c r="O97" s="8">
        <v>66.731889526749995</v>
      </c>
      <c r="P97" s="11">
        <f t="shared" si="4"/>
        <v>71.185325464749994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25.563878835499999</v>
      </c>
      <c r="M98" s="11">
        <f t="shared" si="3"/>
        <v>-3.10637920000012E-2</v>
      </c>
      <c r="N98" s="12">
        <v>76.119860731000003</v>
      </c>
      <c r="O98" s="8">
        <v>73.995772209999998</v>
      </c>
      <c r="P98" s="11">
        <f t="shared" si="4"/>
        <v>70.363830868375004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7.8645450654999998</v>
      </c>
      <c r="M99" s="11">
        <f t="shared" si="3"/>
        <v>16.714211950500001</v>
      </c>
      <c r="N99" s="12">
        <v>76.83614822700001</v>
      </c>
      <c r="O99" s="8">
        <v>75.577499400000008</v>
      </c>
      <c r="P99" s="11">
        <f t="shared" si="4"/>
        <v>74.786635805000003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1.5422570194999996</v>
      </c>
      <c r="M100" s="11">
        <f t="shared" si="3"/>
        <v>4.7034010424999995</v>
      </c>
      <c r="N100" s="12">
        <v>74.548739467000004</v>
      </c>
      <c r="O100" s="8">
        <v>77.094615631000011</v>
      </c>
      <c r="P100" s="11">
        <f t="shared" si="4"/>
        <v>76.336057515500016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6.0768049435000009</v>
      </c>
      <c r="M101" s="11">
        <f t="shared" si="3"/>
        <v>3.8095309815</v>
      </c>
      <c r="N101" s="12">
        <v>77.051543102000011</v>
      </c>
      <c r="O101" s="8">
        <v>77.626718204000014</v>
      </c>
      <c r="P101" s="11">
        <f t="shared" si="4"/>
        <v>77.360666917500012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8.0015304144999995</v>
      </c>
      <c r="M102" s="11">
        <f t="shared" si="3"/>
        <v>7.0391676790000002</v>
      </c>
      <c r="N102" s="12">
        <v>78.244926109000005</v>
      </c>
      <c r="O102" s="8">
        <v>76.287927629999999</v>
      </c>
      <c r="P102" s="11">
        <f t="shared" si="4"/>
        <v>76.957322916999999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10.4600982575</v>
      </c>
      <c r="M103" s="11">
        <f t="shared" si="3"/>
        <v>9.2308143359999999</v>
      </c>
      <c r="N103" s="12">
        <v>78.723201939000006</v>
      </c>
      <c r="O103" s="8">
        <v>77.94223834200001</v>
      </c>
      <c r="P103" s="11">
        <f t="shared" si="4"/>
        <v>77.115082986000004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10.329915110499998</v>
      </c>
      <c r="M104" s="11">
        <f t="shared" ref="M104:M149" si="13">AVERAGE(L103:L104)</f>
        <v>10.395006683999998</v>
      </c>
      <c r="N104" s="12">
        <v>71.482697054000013</v>
      </c>
      <c r="O104" s="8">
        <v>73.557166909000017</v>
      </c>
      <c r="P104" s="11">
        <f t="shared" ref="P104:P149" si="14">AVERAGE(O103:O104)</f>
        <v>75.749702625500021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3.968479440499999</v>
      </c>
      <c r="M105" s="11">
        <f t="shared" si="13"/>
        <v>7.1491972754999988</v>
      </c>
      <c r="N105" s="12">
        <v>74.531984209000015</v>
      </c>
      <c r="O105" s="8">
        <v>74.850081214000014</v>
      </c>
      <c r="P105" s="11">
        <f t="shared" si="14"/>
        <v>74.203624061500022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7.4176966054999998</v>
      </c>
      <c r="M106" s="11">
        <f t="shared" si="13"/>
        <v>5.6930880229999996</v>
      </c>
      <c r="N106" s="12">
        <v>77.957295459000008</v>
      </c>
      <c r="O106" s="8">
        <v>76.440034770000011</v>
      </c>
      <c r="P106" s="11">
        <f t="shared" si="14"/>
        <v>75.645057992000005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4.4183957634999995</v>
      </c>
      <c r="M107" s="11">
        <f t="shared" si="13"/>
        <v>5.9180461844999996</v>
      </c>
      <c r="N107" s="12">
        <v>74.997718354000014</v>
      </c>
      <c r="O107" s="8">
        <v>74.568701243000021</v>
      </c>
      <c r="P107" s="11">
        <f t="shared" si="14"/>
        <v>75.504368006500016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3.2579996184999995</v>
      </c>
      <c r="M108" s="11">
        <f t="shared" si="13"/>
        <v>3.8381976909999995</v>
      </c>
      <c r="N108" s="12">
        <v>75.648540190000006</v>
      </c>
      <c r="O108" s="8">
        <v>77.019715325000007</v>
      </c>
      <c r="P108" s="11">
        <f t="shared" si="14"/>
        <v>75.794208284000007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-16.944420512499999</v>
      </c>
      <c r="M109" s="11">
        <f t="shared" si="13"/>
        <v>-6.8432104469999997</v>
      </c>
      <c r="N109" s="12">
        <v>75.57282595400001</v>
      </c>
      <c r="O109" s="8">
        <v>75.840206397000003</v>
      </c>
      <c r="P109" s="11">
        <f t="shared" si="14"/>
        <v>76.429960861000012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-18.144228790499998</v>
      </c>
      <c r="M110" s="11">
        <f t="shared" si="13"/>
        <v>-17.544324651499998</v>
      </c>
      <c r="N110" s="12">
        <v>76.548213843000013</v>
      </c>
      <c r="O110" s="8">
        <v>75.470743422000012</v>
      </c>
      <c r="P110" s="11">
        <f t="shared" si="14"/>
        <v>75.655474909500015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-18.6455459465</v>
      </c>
      <c r="M111" s="11">
        <f t="shared" si="13"/>
        <v>-18.394887368500001</v>
      </c>
      <c r="N111" s="12">
        <v>75.214413089000004</v>
      </c>
      <c r="O111" s="8">
        <v>75.118258484000009</v>
      </c>
      <c r="P111" s="11">
        <f t="shared" si="14"/>
        <v>75.294500953000011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-5.1301370305000003</v>
      </c>
      <c r="M112" s="11">
        <f t="shared" si="13"/>
        <v>-11.887841488500001</v>
      </c>
      <c r="N112" s="12">
        <v>73.866158211000013</v>
      </c>
      <c r="O112" s="8">
        <v>74.432332673000019</v>
      </c>
      <c r="P112" s="11">
        <f t="shared" si="14"/>
        <v>74.775295578500021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2.5853188074999998</v>
      </c>
      <c r="M113" s="11">
        <f t="shared" si="13"/>
        <v>-1.2724091115000002</v>
      </c>
      <c r="N113" s="12">
        <v>74.136603249000004</v>
      </c>
      <c r="O113" s="8">
        <v>74.502504584000008</v>
      </c>
      <c r="P113" s="11">
        <f t="shared" si="14"/>
        <v>74.467418628500013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0.94789406949999977</v>
      </c>
      <c r="M114" s="11">
        <f t="shared" si="13"/>
        <v>1.7666064384999998</v>
      </c>
      <c r="N114" s="12">
        <v>73.343661063000013</v>
      </c>
      <c r="O114" s="8">
        <v>72.709897079000015</v>
      </c>
      <c r="P114" s="11">
        <f t="shared" si="14"/>
        <v>73.606200831500018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3.5896583434999991</v>
      </c>
      <c r="M115" s="11">
        <f t="shared" si="13"/>
        <v>2.2687762064999992</v>
      </c>
      <c r="N115" s="12">
        <v>73.255538948000009</v>
      </c>
      <c r="O115" s="8">
        <v>73.239336573000003</v>
      </c>
      <c r="P115" s="11">
        <f t="shared" si="14"/>
        <v>72.974616826000016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2.1472659255000002</v>
      </c>
      <c r="M116" s="11">
        <f t="shared" si="13"/>
        <v>2.8684621344999996</v>
      </c>
      <c r="N116" s="12">
        <v>76.788829639000014</v>
      </c>
      <c r="O116" s="8">
        <v>76.78421047800002</v>
      </c>
      <c r="P116" s="11">
        <f t="shared" si="14"/>
        <v>75.011773525500018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2.8877575775</v>
      </c>
      <c r="M117" s="11">
        <f t="shared" si="13"/>
        <v>2.5175117514999998</v>
      </c>
      <c r="N117" s="12">
        <v>73.477890036000005</v>
      </c>
      <c r="O117" s="8">
        <v>74.02293318400001</v>
      </c>
      <c r="P117" s="11">
        <f t="shared" si="14"/>
        <v>75.403571831000022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9.5819794664999982</v>
      </c>
      <c r="M118" s="11">
        <f t="shared" si="13"/>
        <v>6.2348685219999993</v>
      </c>
      <c r="N118" s="12">
        <v>75.700126326000003</v>
      </c>
      <c r="O118" s="8">
        <v>75.358530905999999</v>
      </c>
      <c r="P118" s="11">
        <f t="shared" si="14"/>
        <v>74.690732045000004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10.346406034499999</v>
      </c>
      <c r="M119" s="11">
        <f t="shared" si="13"/>
        <v>9.9641927504999988</v>
      </c>
      <c r="N119" s="12">
        <v>77.019101709000012</v>
      </c>
      <c r="O119" s="8">
        <v>76.928351063000008</v>
      </c>
      <c r="P119" s="11">
        <f t="shared" si="14"/>
        <v>76.143440984500003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10.133433822499999</v>
      </c>
      <c r="M120" s="11">
        <f t="shared" si="13"/>
        <v>10.239919928499999</v>
      </c>
      <c r="N120" s="12">
        <v>80.359168334000003</v>
      </c>
      <c r="O120" s="8">
        <v>80.013140157999999</v>
      </c>
      <c r="P120" s="11">
        <f t="shared" si="14"/>
        <v>78.470745610500003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14.732436123500001</v>
      </c>
      <c r="M121" s="11">
        <f t="shared" si="13"/>
        <v>12.432934973</v>
      </c>
      <c r="N121" s="12">
        <v>78.279379777000003</v>
      </c>
      <c r="O121" s="8">
        <v>79.088927820999999</v>
      </c>
      <c r="P121" s="11">
        <f t="shared" si="14"/>
        <v>79.551033989499999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14.586839988249999</v>
      </c>
      <c r="M122" s="11">
        <f t="shared" si="13"/>
        <v>14.659638055875</v>
      </c>
      <c r="N122" s="12">
        <v>78.722960966750009</v>
      </c>
      <c r="O122" s="8">
        <v>78.528499358750011</v>
      </c>
      <c r="P122" s="11">
        <f t="shared" si="14"/>
        <v>78.808713589874998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8.3450029272500004</v>
      </c>
      <c r="M123" s="11">
        <f t="shared" si="13"/>
        <v>11.465921457749999</v>
      </c>
      <c r="N123" s="12">
        <v>79.109141587750003</v>
      </c>
      <c r="O123" s="8">
        <v>78.733540795750002</v>
      </c>
      <c r="P123" s="11">
        <f t="shared" si="14"/>
        <v>78.631020077250014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8.2531960082499989</v>
      </c>
      <c r="M124" s="11">
        <f t="shared" si="13"/>
        <v>8.2990994677500005</v>
      </c>
      <c r="N124" s="12">
        <v>78.874838633750002</v>
      </c>
      <c r="O124" s="8">
        <v>78.516284638750008</v>
      </c>
      <c r="P124" s="11">
        <f t="shared" si="14"/>
        <v>78.624912717249998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7.430608981249998</v>
      </c>
      <c r="M125" s="11">
        <f t="shared" si="13"/>
        <v>7.8419024947499985</v>
      </c>
      <c r="N125" s="12">
        <v>80.325257427750003</v>
      </c>
      <c r="O125" s="8">
        <v>81.370859085749998</v>
      </c>
      <c r="P125" s="11">
        <f t="shared" si="14"/>
        <v>79.943571862249996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1.3492556972499996</v>
      </c>
      <c r="M126" s="11">
        <f t="shared" si="13"/>
        <v>4.3899323392499987</v>
      </c>
      <c r="N126" s="12">
        <v>79.052655348750008</v>
      </c>
      <c r="O126" s="8">
        <v>78.845781492750007</v>
      </c>
      <c r="P126" s="11">
        <f t="shared" si="14"/>
        <v>80.108320289250003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6.5160144062500001</v>
      </c>
      <c r="M127" s="11">
        <f t="shared" si="13"/>
        <v>3.9326350517499997</v>
      </c>
      <c r="N127" s="12">
        <v>79.706333173750011</v>
      </c>
      <c r="O127" s="8">
        <v>79.099706715750017</v>
      </c>
      <c r="P127" s="11">
        <f t="shared" si="14"/>
        <v>78.972744104250012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11.573444585249998</v>
      </c>
      <c r="M128" s="11">
        <f t="shared" si="13"/>
        <v>9.0447294957499995</v>
      </c>
      <c r="N128" s="12">
        <v>79.952391877750003</v>
      </c>
      <c r="O128" s="8">
        <v>79.667782733750002</v>
      </c>
      <c r="P128" s="11">
        <f t="shared" si="14"/>
        <v>79.383744724750017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7.4410992122500001</v>
      </c>
      <c r="M129" s="11">
        <f t="shared" si="13"/>
        <v>9.5072718987499982</v>
      </c>
      <c r="N129" s="12">
        <v>77.749850770750001</v>
      </c>
      <c r="O129" s="8">
        <v>78.866640473749996</v>
      </c>
      <c r="P129" s="11">
        <f t="shared" si="14"/>
        <v>79.267211603749999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6.3979896182500005</v>
      </c>
      <c r="M130" s="11">
        <f t="shared" si="13"/>
        <v>6.9195444152499999</v>
      </c>
      <c r="N130" s="12">
        <v>81.824180798750007</v>
      </c>
      <c r="O130" s="8">
        <v>81.75365635175001</v>
      </c>
      <c r="P130" s="11">
        <f t="shared" si="14"/>
        <v>80.31014841275001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12.11535476725</v>
      </c>
      <c r="M131" s="11">
        <f t="shared" si="13"/>
        <v>9.2566721927500009</v>
      </c>
      <c r="N131" s="12">
        <v>82.666504426750009</v>
      </c>
      <c r="O131" s="8">
        <v>81.809849707750004</v>
      </c>
      <c r="P131" s="11">
        <f t="shared" si="14"/>
        <v>81.781753029750007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2.9479658462499998</v>
      </c>
      <c r="M132" s="11">
        <f t="shared" si="13"/>
        <v>7.5316603067500001</v>
      </c>
      <c r="N132" s="12">
        <v>80.874902770750012</v>
      </c>
      <c r="O132" s="8">
        <v>80.660243712750017</v>
      </c>
      <c r="P132" s="11">
        <f t="shared" si="14"/>
        <v>81.235046710250003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0.44572717324999989</v>
      </c>
      <c r="M133" s="11">
        <f t="shared" si="13"/>
        <v>1.6968465097499998</v>
      </c>
      <c r="N133" s="12">
        <v>78.729181775750007</v>
      </c>
      <c r="O133" s="8">
        <v>79.774559501750005</v>
      </c>
      <c r="P133" s="11">
        <f t="shared" si="14"/>
        <v>80.217401607250011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2.2162520002499995</v>
      </c>
      <c r="M134" s="11">
        <f t="shared" si="13"/>
        <v>1.3309895867499997</v>
      </c>
      <c r="N134" s="12">
        <v>81.050524985750002</v>
      </c>
      <c r="O134" s="8">
        <v>81.229658209749999</v>
      </c>
      <c r="P134" s="11">
        <f t="shared" si="14"/>
        <v>80.502108855750009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2.3555021312499993</v>
      </c>
      <c r="M135" s="11">
        <f t="shared" si="13"/>
        <v>2.2858770657499994</v>
      </c>
      <c r="N135" s="12">
        <v>79.73488523475001</v>
      </c>
      <c r="O135" s="8">
        <v>78.766627231750007</v>
      </c>
      <c r="P135" s="11">
        <f t="shared" si="14"/>
        <v>79.998142720749996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5.0265239742500007</v>
      </c>
      <c r="M136" s="11">
        <f t="shared" si="13"/>
        <v>3.6910130527499998</v>
      </c>
      <c r="N136" s="12">
        <v>73.130760304749998</v>
      </c>
      <c r="O136" s="8">
        <v>72.844235893749996</v>
      </c>
      <c r="P136" s="11">
        <f t="shared" si="14"/>
        <v>75.805431562750002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2.9313100692500003</v>
      </c>
      <c r="M137" s="11">
        <f t="shared" si="13"/>
        <v>3.9789170217500005</v>
      </c>
      <c r="N137" s="12">
        <v>75.699959875750011</v>
      </c>
      <c r="O137" s="8">
        <v>76.548271328750005</v>
      </c>
      <c r="P137" s="11">
        <f t="shared" si="14"/>
        <v>74.69625361125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4.0646080472499992</v>
      </c>
      <c r="M138" s="11">
        <f t="shared" si="13"/>
        <v>3.4979590582499998</v>
      </c>
      <c r="N138" s="12">
        <v>79.271123503750005</v>
      </c>
      <c r="O138" s="8">
        <v>79.824045665750006</v>
      </c>
      <c r="P138" s="11">
        <f t="shared" si="14"/>
        <v>78.186158497250005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3.6558338122499996</v>
      </c>
      <c r="M139" s="11">
        <f t="shared" si="13"/>
        <v>3.8602209297499996</v>
      </c>
      <c r="N139" s="12">
        <v>72.680437136750001</v>
      </c>
      <c r="O139" s="8">
        <v>71.716281607750005</v>
      </c>
      <c r="P139" s="11">
        <f t="shared" si="14"/>
        <v>75.770163636749999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1.3739822522499998</v>
      </c>
      <c r="M140" s="11">
        <f t="shared" si="13"/>
        <v>2.5149080322499997</v>
      </c>
      <c r="N140" s="12">
        <v>78.962116477750001</v>
      </c>
      <c r="O140" s="8">
        <v>78.516241182750008</v>
      </c>
      <c r="P140" s="11">
        <f t="shared" si="14"/>
        <v>75.116261395250007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-62.329685495750006</v>
      </c>
      <c r="M141" s="11">
        <f t="shared" si="13"/>
        <v>-30.477851621750002</v>
      </c>
      <c r="N141" s="12">
        <v>74.412915457750003</v>
      </c>
      <c r="O141" s="8">
        <v>74.98308080775</v>
      </c>
      <c r="P141" s="11">
        <f t="shared" si="14"/>
        <v>76.749660995249997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20.216720980249999</v>
      </c>
      <c r="M142" s="11">
        <f t="shared" si="13"/>
        <v>-21.056482257750005</v>
      </c>
      <c r="N142" s="12">
        <v>70.887796899750001</v>
      </c>
      <c r="O142" s="8">
        <v>71.814247134750005</v>
      </c>
      <c r="P142" s="11">
        <f t="shared" si="14"/>
        <v>73.398663971250002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2.0310533452499997</v>
      </c>
      <c r="M143" s="11">
        <f t="shared" si="13"/>
        <v>11.12388716275</v>
      </c>
      <c r="N143" s="12">
        <v>77.308133057749998</v>
      </c>
      <c r="O143" s="8">
        <v>76.49509270675</v>
      </c>
      <c r="P143" s="11">
        <f t="shared" si="14"/>
        <v>74.154669920749996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-0.45860044775000031</v>
      </c>
      <c r="M144" s="11">
        <f t="shared" si="13"/>
        <v>0.7862264487499997</v>
      </c>
      <c r="N144" s="12">
        <v>78.38238098475</v>
      </c>
      <c r="O144" s="8">
        <v>77.687490234750001</v>
      </c>
      <c r="P144" s="11">
        <f t="shared" si="14"/>
        <v>77.091291470750008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3.0412180032499996</v>
      </c>
      <c r="M145" s="11">
        <f t="shared" si="13"/>
        <v>1.2913087777499996</v>
      </c>
      <c r="N145" s="12">
        <v>78.667899222750009</v>
      </c>
      <c r="O145" s="8">
        <v>78.944555283750006</v>
      </c>
      <c r="P145" s="11">
        <f t="shared" si="14"/>
        <v>78.316022759250004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-0.18456230179999999</v>
      </c>
      <c r="M146" s="11">
        <f t="shared" si="13"/>
        <v>1.4283278507249997</v>
      </c>
      <c r="N146" s="12">
        <v>79.493252349599999</v>
      </c>
      <c r="O146" s="8">
        <v>80.813892442599993</v>
      </c>
      <c r="P146" s="11">
        <f t="shared" si="14"/>
        <v>79.879223863175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3.9623420364999999</v>
      </c>
      <c r="M147" s="11">
        <f t="shared" si="13"/>
        <v>1.8888898673500001</v>
      </c>
      <c r="N147" s="12">
        <v>82.277791942700006</v>
      </c>
      <c r="O147" s="8">
        <v>81.564365774700008</v>
      </c>
      <c r="P147" s="11">
        <f t="shared" si="14"/>
        <v>81.189129108650008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4.5599570067999995</v>
      </c>
      <c r="M148" s="11">
        <f t="shared" si="13"/>
        <v>4.2611495216499993</v>
      </c>
      <c r="N148" s="12">
        <v>84.6829612935</v>
      </c>
      <c r="O148" s="8">
        <v>83.7756467345</v>
      </c>
      <c r="P148" s="11">
        <f t="shared" si="14"/>
        <v>82.670006254599997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-1.6424810844</v>
      </c>
      <c r="M149" s="11">
        <f t="shared" si="13"/>
        <v>1.4587379611999998</v>
      </c>
      <c r="N149" s="12">
        <v>85.073092680200006</v>
      </c>
      <c r="O149" s="8">
        <v>85.191769765200007</v>
      </c>
      <c r="P149" s="11">
        <f t="shared" si="14"/>
        <v>84.483708249849997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-7.8459646628000002</v>
      </c>
      <c r="M150" s="11">
        <f t="shared" ref="M150" si="23">AVERAGE(L149:L150)</f>
        <v>-4.7442228736000001</v>
      </c>
      <c r="N150" s="12">
        <v>85.488589924899998</v>
      </c>
      <c r="O150" s="8">
        <v>87.047000781899996</v>
      </c>
      <c r="P150" s="11">
        <f t="shared" ref="P150" si="24">AVERAGE(O149:O150)</f>
        <v>86.119385273549995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-14.085329825900001</v>
      </c>
      <c r="M151" s="11">
        <f t="shared" ref="M151" si="33">AVERAGE(L150:L151)</f>
        <v>-10.96564724435</v>
      </c>
      <c r="N151" s="12">
        <v>84.087419338199993</v>
      </c>
      <c r="O151" s="8">
        <v>83.416139724199994</v>
      </c>
      <c r="P151" s="11">
        <f t="shared" ref="P151" si="34">AVERAGE(O150:O151)</f>
        <v>85.231570253049995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-6.4884388303000007</v>
      </c>
      <c r="M152" s="11">
        <f t="shared" ref="M152" si="43">AVERAGE(L151:L152)</f>
        <v>-10.286884328100001</v>
      </c>
      <c r="N152" s="12">
        <v>82.782321782099999</v>
      </c>
      <c r="O152" s="8">
        <v>81.7448861771</v>
      </c>
      <c r="P152" s="11">
        <f t="shared" ref="P152" si="44">AVERAGE(O151:O152)</f>
        <v>82.58051295064999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-5.1083781189000002</v>
      </c>
      <c r="M153" s="11">
        <f t="shared" ref="M153" si="53">AVERAGE(L152:L153)</f>
        <v>-5.7984084746000004</v>
      </c>
      <c r="N153" s="12">
        <v>83.251264666699996</v>
      </c>
      <c r="O153" s="8">
        <v>83.358039235699991</v>
      </c>
      <c r="P153" s="11">
        <f t="shared" ref="P153" si="54">AVERAGE(O152:O153)</f>
        <v>82.551462706400002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I29" sqref="I29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81" t="s">
        <v>1072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4" spans="1:20" ht="12.95" customHeight="1">
      <c r="A4" s="71" t="s">
        <v>579</v>
      </c>
      <c r="B4" s="71"/>
      <c r="C4" s="71"/>
      <c r="D4" s="71"/>
      <c r="E4" s="71"/>
      <c r="F4" s="71"/>
      <c r="H4" s="71" t="s">
        <v>586</v>
      </c>
      <c r="I4" s="71"/>
      <c r="J4" s="71"/>
      <c r="K4" s="71"/>
      <c r="L4" s="71"/>
      <c r="M4" s="71"/>
      <c r="O4" s="71" t="s">
        <v>587</v>
      </c>
      <c r="P4" s="71"/>
      <c r="Q4" s="71"/>
      <c r="R4" s="71"/>
      <c r="S4" s="71"/>
      <c r="T4" s="71"/>
    </row>
    <row r="5" spans="1:20" ht="4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582</v>
      </c>
      <c r="K5" s="49" t="s">
        <v>583</v>
      </c>
      <c r="L5" s="49" t="s">
        <v>584</v>
      </c>
      <c r="M5" s="49" t="s">
        <v>585</v>
      </c>
      <c r="O5" s="49" t="s">
        <v>588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9" t="s">
        <v>580</v>
      </c>
      <c r="B7" s="41">
        <v>2022</v>
      </c>
      <c r="C7" s="42">
        <v>28.714431584304474</v>
      </c>
      <c r="D7" s="42">
        <v>55.135470833376658</v>
      </c>
      <c r="E7" s="42">
        <v>16.150097582318878</v>
      </c>
      <c r="F7" s="42">
        <f>C7-E7</f>
        <v>12.564334001985596</v>
      </c>
      <c r="G7" s="40"/>
      <c r="H7" s="79" t="s">
        <v>580</v>
      </c>
      <c r="I7" s="41">
        <v>2022</v>
      </c>
      <c r="J7" s="42">
        <v>42.438150376345213</v>
      </c>
      <c r="K7" s="42">
        <v>17.508768268187705</v>
      </c>
      <c r="L7" s="42">
        <v>26.933500688881903</v>
      </c>
      <c r="M7" s="42">
        <v>13.119580666585183</v>
      </c>
      <c r="N7" s="40"/>
      <c r="O7" s="79" t="s">
        <v>580</v>
      </c>
      <c r="P7" s="41">
        <v>2022</v>
      </c>
      <c r="Q7" s="42">
        <v>50.699787302718072</v>
      </c>
      <c r="R7" s="42">
        <v>28.243148749347284</v>
      </c>
      <c r="S7" s="42">
        <v>48.458562082507875</v>
      </c>
      <c r="T7" s="42">
        <v>30.202636267277448</v>
      </c>
    </row>
    <row r="8" spans="1:20" s="37" customFormat="1">
      <c r="A8" s="80"/>
      <c r="B8" s="43">
        <v>2023</v>
      </c>
      <c r="C8" s="44">
        <v>25.127647586486777</v>
      </c>
      <c r="D8" s="44">
        <v>60.305286794507467</v>
      </c>
      <c r="E8" s="44">
        <v>14.567065619005774</v>
      </c>
      <c r="F8" s="44">
        <f t="shared" ref="F8:F12" si="0">C8-E8</f>
        <v>10.560581967481003</v>
      </c>
      <c r="G8" s="40"/>
      <c r="H8" s="80"/>
      <c r="I8" s="43">
        <v>2023</v>
      </c>
      <c r="J8" s="44">
        <v>33.977130658714685</v>
      </c>
      <c r="K8" s="44">
        <v>19.082103286405683</v>
      </c>
      <c r="L8" s="44">
        <v>26.898346571881682</v>
      </c>
      <c r="M8" s="44">
        <v>20.04241948299795</v>
      </c>
      <c r="N8" s="40"/>
      <c r="O8" s="80"/>
      <c r="P8" s="43">
        <v>2023</v>
      </c>
      <c r="Q8" s="44">
        <v>54.848378192070534</v>
      </c>
      <c r="R8" s="44">
        <v>23.089839850865957</v>
      </c>
      <c r="S8" s="44">
        <v>50.450554360647537</v>
      </c>
      <c r="T8" s="44">
        <v>33.048351474082807</v>
      </c>
    </row>
    <row r="9" spans="1:20" s="37" customFormat="1" ht="12.75" customHeight="1">
      <c r="A9" s="78" t="s">
        <v>524</v>
      </c>
      <c r="B9" s="41">
        <v>2022</v>
      </c>
      <c r="C9" s="45">
        <v>17.078441422209938</v>
      </c>
      <c r="D9" s="45">
        <v>60.470908725309606</v>
      </c>
      <c r="E9" s="45">
        <v>22.450649852480471</v>
      </c>
      <c r="F9" s="45">
        <f t="shared" si="0"/>
        <v>-5.3722084302705326</v>
      </c>
      <c r="G9" s="40"/>
      <c r="H9" s="78" t="s">
        <v>524</v>
      </c>
      <c r="I9" s="41">
        <v>2022</v>
      </c>
      <c r="J9" s="45">
        <v>40.075873601886819</v>
      </c>
      <c r="K9" s="45">
        <v>19.440382464501187</v>
      </c>
      <c r="L9" s="45">
        <v>23.349653489808894</v>
      </c>
      <c r="M9" s="45">
        <v>17.134090443803096</v>
      </c>
      <c r="N9" s="40"/>
      <c r="O9" s="78" t="s">
        <v>524</v>
      </c>
      <c r="P9" s="41">
        <v>2022</v>
      </c>
      <c r="Q9" s="45">
        <v>53.547059643507637</v>
      </c>
      <c r="R9" s="45">
        <v>36.236176632969745</v>
      </c>
      <c r="S9" s="45">
        <v>62.161706058102354</v>
      </c>
      <c r="T9" s="45">
        <v>20.688737924160392</v>
      </c>
    </row>
    <row r="10" spans="1:20" s="37" customFormat="1">
      <c r="A10" s="78"/>
      <c r="B10" s="43">
        <v>2023</v>
      </c>
      <c r="C10" s="45">
        <v>20.541029383940693</v>
      </c>
      <c r="D10" s="45">
        <v>69.320689629907974</v>
      </c>
      <c r="E10" s="45">
        <v>10.138280986151331</v>
      </c>
      <c r="F10" s="45">
        <f t="shared" si="0"/>
        <v>10.402748397789361</v>
      </c>
      <c r="G10" s="40"/>
      <c r="H10" s="78"/>
      <c r="I10" s="43">
        <v>2023</v>
      </c>
      <c r="J10" s="45">
        <v>41.161276447114382</v>
      </c>
      <c r="K10" s="45">
        <v>17.503633569198172</v>
      </c>
      <c r="L10" s="45">
        <v>23.366359980832058</v>
      </c>
      <c r="M10" s="45">
        <v>17.968730002855388</v>
      </c>
      <c r="N10" s="40"/>
      <c r="O10" s="78"/>
      <c r="P10" s="43">
        <v>2023</v>
      </c>
      <c r="Q10" s="45">
        <v>47.692165073540323</v>
      </c>
      <c r="R10" s="45">
        <v>37.452445189955824</v>
      </c>
      <c r="S10" s="45">
        <v>63.147266322861014</v>
      </c>
      <c r="T10" s="45">
        <v>21.425302149862876</v>
      </c>
    </row>
    <row r="11" spans="1:20" s="37" customFormat="1" ht="12.95" customHeight="1">
      <c r="A11" s="79" t="s">
        <v>581</v>
      </c>
      <c r="B11" s="41">
        <v>2022</v>
      </c>
      <c r="C11" s="42">
        <v>48.563229147307048</v>
      </c>
      <c r="D11" s="42">
        <v>38.572575714481694</v>
      </c>
      <c r="E11" s="42">
        <v>12.864195138211249</v>
      </c>
      <c r="F11" s="42">
        <f t="shared" si="0"/>
        <v>35.699034009095797</v>
      </c>
      <c r="G11" s="40"/>
      <c r="H11" s="79" t="s">
        <v>581</v>
      </c>
      <c r="I11" s="41">
        <v>2022</v>
      </c>
      <c r="J11" s="42">
        <v>35.662592339321449</v>
      </c>
      <c r="K11" s="42">
        <v>13.27086593130773</v>
      </c>
      <c r="L11" s="42">
        <v>29.833987503154791</v>
      </c>
      <c r="M11" s="42">
        <v>21.232554226216017</v>
      </c>
      <c r="N11" s="40"/>
      <c r="O11" s="79" t="s">
        <v>581</v>
      </c>
      <c r="P11" s="41">
        <v>2022</v>
      </c>
      <c r="Q11" s="42">
        <v>56.66255225503059</v>
      </c>
      <c r="R11" s="42">
        <v>38.57976484764972</v>
      </c>
      <c r="S11" s="42">
        <v>74.361145512210811</v>
      </c>
      <c r="T11" s="42">
        <v>27.269167323893704</v>
      </c>
    </row>
    <row r="12" spans="1:20" s="37" customFormat="1">
      <c r="A12" s="80"/>
      <c r="B12" s="43">
        <v>2023</v>
      </c>
      <c r="C12" s="44">
        <v>21.904536016321035</v>
      </c>
      <c r="D12" s="44">
        <v>63.30837911220835</v>
      </c>
      <c r="E12" s="44">
        <v>14.787084871470624</v>
      </c>
      <c r="F12" s="44">
        <f t="shared" si="0"/>
        <v>7.1174511448504116</v>
      </c>
      <c r="G12" s="40"/>
      <c r="H12" s="80"/>
      <c r="I12" s="43">
        <v>2023</v>
      </c>
      <c r="J12" s="44">
        <v>28.696373280237694</v>
      </c>
      <c r="K12" s="44">
        <v>13.971052229140863</v>
      </c>
      <c r="L12" s="44">
        <v>33.653561904915009</v>
      </c>
      <c r="M12" s="44">
        <v>23.679012585706431</v>
      </c>
      <c r="N12" s="40"/>
      <c r="O12" s="80"/>
      <c r="P12" s="43">
        <v>2023</v>
      </c>
      <c r="Q12" s="44">
        <v>55.21595838551481</v>
      </c>
      <c r="R12" s="44">
        <v>38.85000209344183</v>
      </c>
      <c r="S12" s="44">
        <v>70.099278106546222</v>
      </c>
      <c r="T12" s="44">
        <v>27.302778288183859</v>
      </c>
    </row>
    <row r="13" spans="1:20" s="37" customFormat="1">
      <c r="A13" s="76" t="s">
        <v>476</v>
      </c>
      <c r="B13" s="46">
        <v>2022</v>
      </c>
      <c r="C13" s="47">
        <v>35.180932987018011</v>
      </c>
      <c r="D13" s="47">
        <v>48.798456501211739</v>
      </c>
      <c r="E13" s="47">
        <v>16.020610511770254</v>
      </c>
      <c r="F13" s="47">
        <f>+C13-E13</f>
        <v>19.160322475247757</v>
      </c>
      <c r="G13" s="40"/>
      <c r="H13" s="76" t="s">
        <v>476</v>
      </c>
      <c r="I13" s="46">
        <v>2022</v>
      </c>
      <c r="J13" s="47">
        <v>38.868069429958851</v>
      </c>
      <c r="K13" s="47">
        <v>16.009192759149379</v>
      </c>
      <c r="L13" s="47">
        <v>27.473254654420455</v>
      </c>
      <c r="M13" s="47">
        <v>17.649483156471316</v>
      </c>
      <c r="N13" s="40"/>
      <c r="O13" s="76" t="s">
        <v>476</v>
      </c>
      <c r="P13" s="46">
        <v>2022</v>
      </c>
      <c r="Q13" s="47">
        <v>54.006900836274468</v>
      </c>
      <c r="R13" s="47">
        <v>34.63380809387499</v>
      </c>
      <c r="S13" s="47">
        <v>63.111920753824982</v>
      </c>
      <c r="T13" s="47">
        <v>26.830296323664598</v>
      </c>
    </row>
    <row r="14" spans="1:20" s="37" customFormat="1">
      <c r="A14" s="77"/>
      <c r="B14" s="46">
        <v>2023</v>
      </c>
      <c r="C14" s="47">
        <v>22.684409404828777</v>
      </c>
      <c r="D14" s="47">
        <v>63.601849767490791</v>
      </c>
      <c r="E14" s="47">
        <v>13.713740827680445</v>
      </c>
      <c r="F14" s="47">
        <f>+C14-E14</f>
        <v>8.9706685771483325</v>
      </c>
      <c r="G14" s="40"/>
      <c r="H14" s="77"/>
      <c r="I14" s="46">
        <v>2023</v>
      </c>
      <c r="J14" s="47">
        <v>33.136248843251515</v>
      </c>
      <c r="K14" s="47">
        <v>16.432835260689991</v>
      </c>
      <c r="L14" s="47">
        <v>29.191218250119764</v>
      </c>
      <c r="M14" s="47">
        <v>21.239697645938733</v>
      </c>
      <c r="N14" s="40"/>
      <c r="O14" s="77"/>
      <c r="P14" s="46">
        <v>2023</v>
      </c>
      <c r="Q14" s="47">
        <v>53.474992501876983</v>
      </c>
      <c r="R14" s="47">
        <v>33.301682076533609</v>
      </c>
      <c r="S14" s="47">
        <v>62.061267907602513</v>
      </c>
      <c r="T14" s="47">
        <v>27.951479125307536</v>
      </c>
    </row>
    <row r="16" spans="1:20">
      <c r="F16" s="48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68"/>
  <sheetViews>
    <sheetView showGridLines="0" zoomScaleNormal="100" workbookViewId="0">
      <pane xSplit="1" ySplit="8" topLeftCell="B462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-5.3</v>
      </c>
      <c r="G27" s="11">
        <f t="shared" si="0"/>
        <v>-5.3666666666666671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-5.0666666666666664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-4.2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-4.0333333333333341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-4.5000000000000009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-2.9</v>
      </c>
      <c r="G75" s="11">
        <f t="shared" si="0"/>
        <v>-3.1666666666666665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-3.1666666666666665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-10</v>
      </c>
      <c r="G92" s="11">
        <f t="shared" si="1"/>
        <v>-10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-10.199999999999999</v>
      </c>
      <c r="G94" s="11">
        <f t="shared" si="1"/>
        <v>-10.433333333333334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-10.666666666666666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-11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-14.5</v>
      </c>
      <c r="G119" s="11">
        <f t="shared" si="1"/>
        <v>-16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-12.2</v>
      </c>
      <c r="G120" s="11">
        <f t="shared" si="1"/>
        <v>-14.199999999999998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-9.0666666666666664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</v>
      </c>
      <c r="G135" s="11">
        <f t="shared" si="1"/>
        <v>-7.666666666666667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-7.9333333333333336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-8.5666666666666682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-12.533333333333333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-12.7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-8.3666666666666654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-5.9666666666666659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-6.2333333333333334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-5.9333333333333336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-1.9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-3.0333333333333332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-3.5666666666666669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-6.1000000000000005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-13.366666666666667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-12.533333333333331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-12.133333333333335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-12.566666666666668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-12.366666666666665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-10.066666666666665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-9.8000000000000007</v>
      </c>
      <c r="G263" s="11">
        <f t="shared" si="4"/>
        <v>-9.7666666666666675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-9.6333333333333346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-9.5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</v>
      </c>
      <c r="G267" s="11">
        <f t="shared" si="4"/>
        <v>-9.6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-9.4999999999999982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-8.9999999999999982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-6.7</v>
      </c>
      <c r="G275" s="11">
        <f t="shared" si="6"/>
        <v>-7.166666666666667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-5.7666666666666666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-6.4666666666666659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-8.6333333333333329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-11.8</v>
      </c>
      <c r="G283" s="11">
        <f t="shared" si="6"/>
        <v>-10.033333333333333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-10.966666666666667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-12.5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-13.200000000000001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-13.933333333333335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-21.6</v>
      </c>
      <c r="G291" s="11">
        <f t="shared" si="6"/>
        <v>-19.233333333333334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-19.7</v>
      </c>
      <c r="G292" s="11">
        <f t="shared" si="6"/>
        <v>-20.366666666666671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-19.899999999999999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-19.633333333333329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-22.5</v>
      </c>
      <c r="G299" s="11">
        <f t="shared" si="6"/>
        <v>-22.033333333333331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-21.633333333333336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-20.466666666666669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-15.8</v>
      </c>
      <c r="G303" s="11">
        <f t="shared" si="6"/>
        <v>-17.366666666666664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-14.5</v>
      </c>
      <c r="G304" s="11">
        <f t="shared" si="6"/>
        <v>-15.933333333333332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-14.333333333333334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-16.033333333333335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-14.766666666666666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-12.2</v>
      </c>
      <c r="G317" s="11">
        <f t="shared" si="6"/>
        <v>-13.199999999999998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-14.466666666666669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-17.7</v>
      </c>
      <c r="G331" s="11">
        <f t="shared" si="6"/>
        <v>-17.866666666666664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-18.233333333333334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-18.333333333333332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-18.966666666666669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-19.399999999999999</v>
      </c>
      <c r="G346" s="11">
        <f t="shared" si="8"/>
        <v>-20.166666666666664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-19.600000000000001</v>
      </c>
      <c r="G347" s="11">
        <f t="shared" si="8"/>
        <v>-19.566666666666666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-19.266666666666666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-19.333333333333336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-17.600000000000001</v>
      </c>
      <c r="G351" s="11">
        <f t="shared" si="8"/>
        <v>-18.600000000000001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-16.100000000000001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-13.100000000000001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-11.9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-11.1</v>
      </c>
      <c r="G362" s="11">
        <f t="shared" si="8"/>
        <v>-11.299999999999999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</v>
      </c>
      <c r="G363" s="11">
        <f t="shared" si="8"/>
        <v>-11.1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-12.066666666666668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-12.1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</v>
      </c>
      <c r="G374" s="11">
        <f t="shared" si="8"/>
        <v>-7.5666666666666664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-8.3333333333333339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-8.1999999999999993</v>
      </c>
      <c r="G376" s="11">
        <f t="shared" si="8"/>
        <v>-8.4666666666666668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-8.4333333333333318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-7.9666666666666659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</v>
      </c>
      <c r="G387" s="11">
        <f t="shared" si="8"/>
        <v>-8.5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-8.4666666666666668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-8.5666666666666664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-7.5</v>
      </c>
      <c r="G394" s="11">
        <f t="shared" si="8"/>
        <v>-6.6000000000000005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-6.6</v>
      </c>
      <c r="G395" s="11">
        <f t="shared" si="8"/>
        <v>-6.7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-6.7333333333333334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-6.2666666666666657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-5.7333333333333334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-4.5999999999999996</v>
      </c>
      <c r="G399" s="11">
        <f t="shared" si="10"/>
        <v>-5.2333333333333334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</v>
      </c>
      <c r="G400" s="11">
        <f t="shared" si="10"/>
        <v>-4.7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-4.1000000000000005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-2.8000000000000003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-3.6</v>
      </c>
      <c r="G406" s="11">
        <f t="shared" si="10"/>
        <v>-2.9333333333333336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-4.3</v>
      </c>
      <c r="G407" s="11">
        <f t="shared" si="10"/>
        <v>-3.5333333333333337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-4.0333333333333341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-5.0999999999999996</v>
      </c>
      <c r="G411" s="11">
        <f t="shared" si="12"/>
        <v>-5.2333333333333334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-5.2333333333333334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-5.5666666666666664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-5.6333333333333337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-6.9</v>
      </c>
      <c r="G422" s="11">
        <f t="shared" si="12"/>
        <v>-6.7333333333333343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-6.3</v>
      </c>
      <c r="G423" s="11">
        <f t="shared" si="12"/>
        <v>-6.5333333333333341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-6.8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-7.1333333333333329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-6.2</v>
      </c>
      <c r="G430" s="11">
        <f t="shared" si="12"/>
        <v>-7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-12.4</v>
      </c>
      <c r="G431" s="11">
        <f t="shared" si="12"/>
        <v>-8.6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-14.466666666666669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-14.5</v>
      </c>
      <c r="G434" s="11">
        <f t="shared" si="12"/>
        <v>-19.933333333333334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-16.5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-14.1</v>
      </c>
      <c r="G436" s="11">
        <f t="shared" si="12"/>
        <v>-14.366666666666667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-12.9</v>
      </c>
      <c r="G437" s="11">
        <f t="shared" si="12"/>
        <v>-13.833333333333334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-13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-12.266666666666666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-11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-3.7</v>
      </c>
      <c r="G447" s="11">
        <f t="shared" si="12"/>
        <v>-3.8333333333333335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-3.7333333333333329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-3.7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</v>
      </c>
      <c r="G458" s="11">
        <f t="shared" ref="G458" si="17">AVERAGE(F456:F458)</f>
        <v>-22.633333333333336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-27.2</v>
      </c>
      <c r="G459" s="11">
        <f t="shared" ref="G459" si="19">AVERAGE(F457:F459)</f>
        <v>-24.233333333333334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-25.400000000000002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-19.100000000000001</v>
      </c>
      <c r="G466" s="11">
        <f t="shared" ref="G466" si="33">AVERAGE(F464:F466)</f>
        <v>-20.6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-19.633333333333333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 t="s">
        <v>4</v>
      </c>
      <c r="F468" s="8">
        <v>-17.5</v>
      </c>
      <c r="G468" s="11">
        <f t="shared" ref="G468" si="37">AVERAGE(F466:F468)</f>
        <v>-18.566666666666666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1075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593</v>
      </c>
      <c r="B4" s="71"/>
      <c r="C4" s="71"/>
      <c r="D4" s="71"/>
      <c r="E4" s="71"/>
      <c r="F4" s="71"/>
      <c r="H4" s="71" t="s">
        <v>594</v>
      </c>
      <c r="I4" s="71"/>
      <c r="J4" s="71"/>
      <c r="K4" s="71"/>
      <c r="L4" s="71"/>
      <c r="M4" s="71"/>
      <c r="O4" s="71" t="s">
        <v>595</v>
      </c>
      <c r="P4" s="71"/>
      <c r="Q4" s="71"/>
      <c r="R4" s="71"/>
      <c r="S4" s="71"/>
      <c r="T4" s="71"/>
      <c r="V4" s="71" t="s">
        <v>596</v>
      </c>
      <c r="W4" s="71"/>
      <c r="X4" s="71"/>
      <c r="Y4" s="71"/>
      <c r="Z4" s="71"/>
      <c r="AA4" s="71"/>
    </row>
    <row r="5" spans="1:27" ht="22.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588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588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580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9" t="s">
        <v>580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9" t="s">
        <v>580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9" t="s">
        <v>580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>
      <c r="A8" s="80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80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80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80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78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78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78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78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>
      <c r="A10" s="78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78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78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78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2.95" customHeight="1">
      <c r="A11" s="79" t="s">
        <v>581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9" t="s">
        <v>581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9" t="s">
        <v>581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9" t="s">
        <v>581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>
      <c r="A12" s="80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80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80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80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>
      <c r="A13" s="76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6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6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6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>
      <c r="A14" s="77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77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77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77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1"/>
  <sheetViews>
    <sheetView showGridLines="0" zoomScaleNormal="100" workbookViewId="0">
      <pane xSplit="1" ySplit="8" topLeftCell="B3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597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598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599</v>
      </c>
      <c r="E8" s="6" t="s">
        <v>480</v>
      </c>
      <c r="F8" s="6" t="s">
        <v>481</v>
      </c>
      <c r="G8" s="6" t="s">
        <v>600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-26.5</v>
      </c>
      <c r="G21" s="11">
        <f t="shared" si="1"/>
        <v>-26.366666666666664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-24.3</v>
      </c>
      <c r="G22" s="11">
        <f t="shared" si="1"/>
        <v>-25.133333333333336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-23.899999999999995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-10.199999999999999</v>
      </c>
      <c r="G37" s="11">
        <f t="shared" si="1"/>
        <v>-10.066666666666666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-10.299999999999999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-5.9</v>
      </c>
      <c r="G39" s="11">
        <f t="shared" si="1"/>
        <v>-8.6666666666666661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-7.0333333333333341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-0.66666666666666663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0.6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-0.63333333333333341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-2.1333333333333333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-6.9</v>
      </c>
      <c r="G61" s="11">
        <f t="shared" si="1"/>
        <v>-8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-8.7666666666666675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-11.9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-11.299999999999999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-11.266666666666666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-13.9</v>
      </c>
      <c r="G79" s="11">
        <f t="shared" si="3"/>
        <v>-16.766666666666666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-15.066666666666668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-14.433333333333335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-14.7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-15.3</v>
      </c>
      <c r="G85" s="11">
        <f t="shared" si="3"/>
        <v>-14.9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-15.233333333333334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-15.1</v>
      </c>
      <c r="G96" s="11">
        <f t="shared" si="3"/>
        <v>-12.700000000000001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-13.133333333333335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-13.866666666666665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-12.700000000000001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-8.1999999999999993</v>
      </c>
      <c r="G105" s="11">
        <f t="shared" si="3"/>
        <v>-9.6666666666666661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-9.1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-9.2000000000000011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-1.7666666666666666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0.56666666666666676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-7.1</v>
      </c>
      <c r="G140" s="11">
        <f t="shared" ref="G140:G203" si="5">AVERAGE(F138:F140)</f>
        <v>-5.8999999999999995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-7.5666666666666664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-8.2999999999999989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-14.5</v>
      </c>
      <c r="G145" s="11">
        <f t="shared" si="5"/>
        <v>-13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-15.266666666666666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-18.166666666666668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-30.9</v>
      </c>
      <c r="G150" s="11">
        <f t="shared" si="5"/>
        <v>-27.633333333333336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-29.833333333333332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-31.966666666666669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-30.2</v>
      </c>
      <c r="G162" s="11">
        <f t="shared" si="5"/>
        <v>-29.766666666666666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-30.466666666666669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-29.766666666666666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-24.2</v>
      </c>
      <c r="G174" s="11">
        <f t="shared" si="5"/>
        <v>-25.066666666666666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-24.633333333333329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-23.3</v>
      </c>
      <c r="G176" s="11">
        <f t="shared" si="5"/>
        <v>-23.766666666666666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-23.033333333333331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-19.8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-22.9</v>
      </c>
      <c r="G182" s="11">
        <f t="shared" si="5"/>
        <v>-21.333333333333332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-22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-22.866666666666664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-23.7</v>
      </c>
      <c r="G190" s="11">
        <f t="shared" si="5"/>
        <v>-22.966666666666669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-23.299999999999997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-24.4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-24.600000000000005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-25.433333333333334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-25.3</v>
      </c>
      <c r="G199" s="11">
        <f t="shared" si="5"/>
        <v>-26.566666666666666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-25.466666666666669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-25.6</v>
      </c>
      <c r="G201" s="11">
        <f t="shared" si="5"/>
        <v>-25.5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-26.366666666666671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-25.6</v>
      </c>
      <c r="G205" s="11">
        <f t="shared" si="7"/>
        <v>-26.366666666666664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-24.433333333333337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-25.433333333333337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-26.400000000000002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-26.433333333333334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-26.366666666666664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-25.566666666666663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-25.033333333333331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-21</v>
      </c>
      <c r="G230" s="11">
        <f t="shared" si="7"/>
        <v>-21.5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-20.566666666666666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-19.466666666666665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</v>
      </c>
      <c r="G236" s="11">
        <f t="shared" si="7"/>
        <v>-17.833333333333332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-17.766666666666666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-17.733333333333334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-0.9</v>
      </c>
      <c r="G252" s="11">
        <f t="shared" si="7"/>
        <v>-2.4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-1.6333333333333335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-0.79999999999999993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4.3666666666666663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5.8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5.4</v>
      </c>
      <c r="G261" s="11">
        <f t="shared" si="7"/>
        <v>5.2666666666666666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6.7</v>
      </c>
      <c r="G262" s="11">
        <f t="shared" si="7"/>
        <v>5.9666666666666659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4.9000000000000004</v>
      </c>
      <c r="G263" s="11">
        <f t="shared" si="7"/>
        <v>5.666666666666667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6.2666666666666666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8.8000000000000007</v>
      </c>
      <c r="G266" s="11">
        <f t="shared" si="7"/>
        <v>7.5666666666666673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8.4</v>
      </c>
      <c r="G271" s="11">
        <f t="shared" si="9"/>
        <v>8.4333333333333318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8.7333333333333325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7.7</v>
      </c>
      <c r="G273" s="11">
        <f t="shared" si="9"/>
        <v>8.3000000000000007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</v>
      </c>
      <c r="G274" s="11">
        <f t="shared" si="9"/>
        <v>7.5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7.6</v>
      </c>
      <c r="G275" s="11">
        <f t="shared" si="9"/>
        <v>7.0999999999999988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6.6333333333333329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5.4</v>
      </c>
      <c r="G277" s="11">
        <f t="shared" si="9"/>
        <v>6.4333333333333327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5.5333333333333341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5.2666666666666666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5.166666666666667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0.2</v>
      </c>
      <c r="G284" s="11">
        <f t="shared" si="9"/>
        <v>4.0666666666666664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-20.6</v>
      </c>
      <c r="G285" s="11">
        <f t="shared" si="9"/>
        <v>-4.8000000000000007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-18.600000000000001</v>
      </c>
      <c r="G286" s="11">
        <f t="shared" si="9"/>
        <v>-13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-11.7</v>
      </c>
      <c r="G287" s="11">
        <f t="shared" si="9"/>
        <v>-16.966666666666669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-10.199999999999999</v>
      </c>
      <c r="G289" s="11">
        <f t="shared" si="9"/>
        <v>-10.866666666666665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-9.3666666666666654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-7.7666666666666657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-3.6</v>
      </c>
      <c r="G295" s="11">
        <f t="shared" si="9"/>
        <v>-4.3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0.2</v>
      </c>
      <c r="G296" s="11">
        <f t="shared" si="9"/>
        <v>-2.4999999999999996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2.1</v>
      </c>
      <c r="G297" s="11">
        <f t="shared" si="9"/>
        <v>-0.43333333333333329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1.9666666666666668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5.0999999999999996</v>
      </c>
      <c r="G299" s="11">
        <f t="shared" si="9"/>
        <v>3.6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5.3</v>
      </c>
      <c r="G301" s="11">
        <f t="shared" si="9"/>
        <v>4.9333333333333336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8.4</v>
      </c>
      <c r="G302" s="11">
        <f t="shared" si="9"/>
        <v>6.0333333333333341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7.5666666666666664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9.6999999999999993</v>
      </c>
      <c r="G304" s="11">
        <f t="shared" si="9"/>
        <v>9.0333333333333332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9.7000000000000011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9.8000000000000007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10.199999999999999</v>
      </c>
      <c r="G307" s="11">
        <f t="shared" si="9"/>
        <v>9.9666666666666668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8.8000000000000007</v>
      </c>
      <c r="G308" s="11">
        <f t="shared" si="9"/>
        <v>9.4333333333333336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6.5</v>
      </c>
      <c r="G309" s="11">
        <f t="shared" ref="G309" si="10">AVERAGE(F307:F309)</f>
        <v>8.5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6.7</v>
      </c>
      <c r="G310" s="11">
        <f t="shared" ref="G310" si="11">AVERAGE(F308:F310)</f>
        <v>7.333333333333333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5.4333333333333336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4.0999999999999996</v>
      </c>
      <c r="G313" s="11">
        <f t="shared" ref="G313" si="17">AVERAGE(F311:F313)</f>
        <v>3.4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1.3</v>
      </c>
      <c r="G314" s="11">
        <f t="shared" ref="G314" si="19">AVERAGE(F312:F314)</f>
        <v>2.8000000000000003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</v>
      </c>
      <c r="G315" s="11">
        <f t="shared" ref="G315" si="21">AVERAGE(F313:F315)</f>
        <v>2.7999999999999994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2.3333333333333335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3.5</v>
      </c>
      <c r="G317" s="11">
        <f t="shared" ref="G317" si="25">AVERAGE(F315:F317)</f>
        <v>3.0666666666666664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1.4</v>
      </c>
      <c r="F319" s="8">
        <v>1.6</v>
      </c>
      <c r="G319" s="11">
        <f t="shared" ref="G319" si="29">AVERAGE(F317:F319)</f>
        <v>2.1333333333333333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1.8</v>
      </c>
      <c r="F320" s="8">
        <v>1</v>
      </c>
      <c r="G320" s="11">
        <f t="shared" ref="G320" si="31">AVERAGE(F318:F320)</f>
        <v>1.3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 t="s">
        <v>4</v>
      </c>
      <c r="F321" s="8" t="s">
        <v>4</v>
      </c>
      <c r="G321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0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601</v>
      </c>
    </row>
    <row r="2" spans="1:37">
      <c r="A2" s="51" t="s">
        <v>508</v>
      </c>
    </row>
    <row r="3" spans="1:37">
      <c r="A3" s="2" t="s">
        <v>602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2" t="s">
        <v>690</v>
      </c>
      <c r="R5" s="73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607</v>
      </c>
      <c r="T6" s="70"/>
      <c r="U6" s="70" t="s">
        <v>608</v>
      </c>
      <c r="V6" s="70"/>
      <c r="W6" s="70" t="s">
        <v>555</v>
      </c>
      <c r="X6" s="70"/>
      <c r="Y6" s="70" t="s">
        <v>556</v>
      </c>
      <c r="Z6" s="70"/>
      <c r="AA6" s="70" t="s">
        <v>609</v>
      </c>
      <c r="AB6" s="70"/>
      <c r="AC6" s="70" t="s">
        <v>610</v>
      </c>
      <c r="AD6" s="70"/>
      <c r="AE6" s="70" t="s">
        <v>558</v>
      </c>
      <c r="AF6" s="70"/>
      <c r="AG6" s="70" t="s">
        <v>611</v>
      </c>
      <c r="AH6" s="70"/>
      <c r="AI6" s="83" t="s">
        <v>559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6.7597104083166695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4.3733455273166699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18.830860679316672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15.18681252631667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14.17736051531667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12.192384942316668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8.4658725173166687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31.78819333231667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30.887745497316669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51.653652172316676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34.005516889316674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19.741936707316668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20.864788547316671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25.45769128131667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20.893512889316671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17.230420664316672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11.38578229531667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13.225742208316671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11.323908324316669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10.409027102316671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7.6976758853166691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8.7963328093166702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7.8900958303166693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7.5448703643166697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6.2003361513166695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7.7925730543166702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6.1210042453166693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7.3163602913166681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9.6706279223166689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10.064103961316668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10.12952713931667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18.68814251031667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9.3671411843166705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10.920305013316669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9.8809605163166694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4.2164647213166679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8.6042184193166698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22.44159907031667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13.615480605316669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11.641506215316671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9.7607809823166676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9.8190424923166688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9.8860877933166691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9.7339702063166698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25.647090293316669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43.996982025316676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43.981891611316676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43.960724751316675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54.169334368316676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39.531072296316673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29.252293016316671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15.848500020316671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24.611715141316669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11.377548979316668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11.67286195831667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10.848772019316669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7.6469439403166701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7.0938405373166695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10.322417365316671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7.8398905403166701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7.5192821463166695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6.8200952583166696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7.90592535331667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9.0554121063166697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9.2457149543166679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10.922563605316668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9.4288423353166699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9.1286135833166693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21.61315650431667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44.187327536316673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30.654290788316672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20.93410594031667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18.767574754316669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19.21511213731667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12.49491030131667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8.965342966316669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10.720271216316668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8.3524485533166679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8.2972254833166694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9.7757079503166704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10.88474804931667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9.1006918543166702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9.0037738453166707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9.2075190303166696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6.9006463363166688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6.2892408233166694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6.9741928583166688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7.7498835763166678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8.0900670363166682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7.854174247316668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7.1506091023166682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10.81612087331667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6.6874359303166697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4.9322151063166686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4.0681494983166679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4.576606907316668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6.0143523373166694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5.9301141853166683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17.25898932931667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7.3140873543166682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6.6170759423166681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7.4829742243166688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7.0058500323166681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7.2471983283166699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6.93781095531667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5.7916882993166698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6.9200503593166705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7.9216871893166703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7.9734102173166699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6.0424170213166679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6.2066537473166683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6.906189752316668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7.4705799153166677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7.3429606823166687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7.8498857013166692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9.9573557013166702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15.70775710531667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14.688786719316671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9.4218963293166702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22.949818729316672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8.7295997063166695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7.6941360643166687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8.0573684473166693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8.76918567031667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8.5700863063166697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8.4186714133166696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7.9354420243166688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5.7705360523166682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4.4992163383166695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6.4047788243166703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5.8298186493166693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4.6983639143166682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6.5329872323166693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8.1060413383166701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10.894431648316671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7.877024452316669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7.7477454813166684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7.551288193316668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8.1526568773166694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7.5685218403166692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6.1158896243166687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4.2691197283166691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14.310561860316669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10.26384708731667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7.3009522013166697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6.0725772139833341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6.9761996549833345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7.420153975583335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7.1253088924833339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7.8912254704833344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8.7141811066833341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8.0300290378833346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9.540446125583335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12.826897192683335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14.014334523583335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25.589791713583335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16.013436530283336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15.145389387883334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9.7731397215833358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9.4063992652833335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8.8611073044833333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7.8121337531833337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7.6883445355833349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8.8343153835833341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12.897789350583333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12.011596648983335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11.498062049283334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10.963858132583333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8.3383760504833333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4.3958103118833343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7.5641829552833348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7.8884742785833346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7.7513933467833347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8.6466626824833348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7.4536918030833341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11.963610202283334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7.6355280383833328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4.1478372032833351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3.2938456833833345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2.7955126450833347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3.8345585334833343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4.774031225383335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5.5734128043833335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7.1688635145833342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7.9986028311833346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8.0292623855833334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7.2297335271833347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7.5359033880833346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5.1582316050833343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6.7702131164833341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4.7271794502833338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6.8497421411833326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12.298219014383335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8.9481049748833357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8.5467700681833332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7.874167856583334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8.3392968825833336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8.4135057711833348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8.0411021680833343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8.4491498009833332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6.0887181408833353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12.647079723083333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19.85991246368333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19.659766985583335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19.419984285283334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6.2272236760833337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8.025588201983334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8.8828864782833339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9.9951392805833343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10.237559382783335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13.373214333383334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11.836745862783333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10.867311737483334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8.7843379227833331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7.2115975577833353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4.4321393150833348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3.9323520628833344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5.8950305495666671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3.9111114183666666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4.9239303610666667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6.5469983492666666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7.0414490064666673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8.1456719720666673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9.2764689990666671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5.2471637274666669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12.307709101166665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12.699098811066667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13.796325619566666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16.753491119866666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18.315514465066663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15.530824955366665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7.8932915576666662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8.0307628095666672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8.2999617631666673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7.4466250487666663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6.1817932276666658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6.404157083866667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4.8349665574666671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9.947651544166666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5.9968122719666681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4.5081556497666666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2.0777045810666666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5.0919505686666673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7.2594026255666666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8.1725610667666668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8.1139189306666673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7.0197213630666671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7.2247219231666664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2.4269036367666668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5.6510677691666675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5.0609914185666662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8.5303900134666684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23.636624109166668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13.684430460966668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15.254419903066669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12.201502634266667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8.7872938258666675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8.3697278917666669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7.0831281816666669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8.7918283729666662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7.9443289702666675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6.2498081559666669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7.2434961903666677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6.3450640608666653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6.2292592427666662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9.1209818350666669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8.2890226598666672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9.0421259541666679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10.160563777966667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9.0523858567666657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8.7746697934666678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9.6761762565666682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12.454941573066666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12.640106088166666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10.780197091166666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8.1660921047666672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6.2278686262666669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6.4438953154666665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6.7089363633666661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7.6751766261666674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6.5067605608666668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7.2144229882666666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8.299790715566667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7.2594410599666679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7.5058403766666668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6.7810072602666667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12.678862678666665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15.040203644466668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9.4383266124666676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5.7313752430000005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8.3146262906999997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8.0510268444000008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11.323254263599999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14.899024858299999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9.0785155541999991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7.2067742131000001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0.45395274080000014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4.5088626134999998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0.58270601959999979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1.1222526295999997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3.3161825550000001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1.6488478157999999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4.2457380998000005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4.8803680341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5.8910435039999998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8.8686802223000001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5.1202723614999996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9.1937912904000001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16.560498262300001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21.905683974700001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10.7757364077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16.181378773599999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15.047036098000001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0"/>
  <sheetViews>
    <sheetView showGridLines="0" zoomScaleNormal="100" workbookViewId="0">
      <pane xSplit="1" ySplit="7" topLeftCell="Q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2" t="s">
        <v>690</v>
      </c>
      <c r="R5" s="73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607</v>
      </c>
      <c r="T6" s="70"/>
      <c r="U6" s="70" t="s">
        <v>608</v>
      </c>
      <c r="V6" s="70"/>
      <c r="W6" s="70" t="s">
        <v>555</v>
      </c>
      <c r="X6" s="70"/>
      <c r="Y6" s="70" t="s">
        <v>556</v>
      </c>
      <c r="Z6" s="70"/>
      <c r="AA6" s="70" t="s">
        <v>609</v>
      </c>
      <c r="AB6" s="70"/>
      <c r="AC6" s="70" t="s">
        <v>610</v>
      </c>
      <c r="AD6" s="70"/>
      <c r="AE6" s="70" t="s">
        <v>558</v>
      </c>
      <c r="AF6" s="70"/>
      <c r="AG6" s="70" t="s">
        <v>611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7.1349443663500001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5.9631573953499997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20.126216125349998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13.29011668035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13.908304267349999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11.50276485635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8.5258134303500004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25.48173989935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25.864325526350001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36.113566874349999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25.167432613350002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16.23250239235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17.088723019349999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27.929229755350001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21.057664949349999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16.251561483349999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11.91836168535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10.62655065935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10.49476563835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7.4108845813499995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4.8307640693499998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8.3354464333500005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7.1660036063499994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8.2092842303500007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7.1162788363500002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7.90254475435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7.9930587173499994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10.059469818349999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9.9718881233500003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9.6932862293500008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9.4596809613499993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10.34842558535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6.7807760453499997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6.6862919543499997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7.0362755613500001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6.1416120113500003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7.2769041033499997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12.976123096349999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11.06375332635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9.8950982973499997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9.8515568353499994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9.6772938763499994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8.3542693633499994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9.1628231943500005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12.57569707235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36.267641435350001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34.870094300349997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39.128170553350003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44.67117721935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32.22570903335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26.043435441349999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12.707229126350001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19.59186317635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8.4182696933500001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10.30268105235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10.186465409349999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5.1854292063499994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4.7552459893499996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5.7729318243499996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6.0957256813500003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7.0787528203500001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7.7371569073500002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8.1577698293500003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9.5784030973499998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9.1934077823500004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11.046167982349999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9.0544453733499992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9.0236189563499991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14.92244128335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34.30401625735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25.75334506035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17.100527933350001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15.51587323435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14.43694782535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11.189200109350001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9.36770983135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9.7746915863500003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8.5052814303499993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8.8313594973500003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8.0145428993499994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9.8892628393499997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7.5480735083499999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7.7133245933500003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8.1531526253499997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6.8527642923499998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5.2742540983500001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8.2234393303500006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8.1180581603499995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8.2914480593499995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8.0068059393500004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7.5435806743500002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10.903131788350001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6.2389198653499998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5.7271185333499997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4.6836507833500001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5.3412772963499995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6.0522715683500001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5.99731927835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21.950148387350001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7.8283228663499997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6.9071914953500002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7.5894209823500001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7.3866516683499999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8.0508660603499997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6.8378030573499995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5.6416300223500002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6.6009845303499999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7.4790165153499997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7.0123195703499999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6.5145277133499997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6.6867387843500001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6.5448861433500003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7.7271259803499994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7.4409563573500002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7.1406609183500001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9.1466641203499996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13.66324281935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13.568214932349999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8.3949499943500001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24.563028130349998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9.9019887073500001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7.7599913353499996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8.4389362063500002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8.2489044623499996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8.6102994163499993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8.4683157593500002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7.1078588073499995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6.4667440363499997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5.31435430335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6.3667206043500002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6.0344021663500005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5.5725413613499999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6.7636190553499995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7.8654298413500001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9.3387404853499998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7.0515168153500003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6.5353831003500007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7.5889938573499993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8.1618991343499996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6.7354300713499997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6.6751068473499995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5.29935980535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12.77287780935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9.5733040463499997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7.6716633243499999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8.5005035655916679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8.3869312764916675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8.9802103879916668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8.6149328938916678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8.8643084656916677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10.292794265591667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10.498092202591668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9.8355627315916685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12.641648902591667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10.549608874091666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23.757342821591667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7.2783132094916674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16.993826404391669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9.7536969586916662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11.089599639991668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11.243421890291668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9.4678031801916678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9.3194048936916669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9.5286276020916674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11.355809925891668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11.151283238191667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10.787336469491667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9.9873281070916669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10.248140459791667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8.3171250254916664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9.1676766876916673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8.6551001906916678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8.7251722377916661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9.3993560880916682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8.9237465617916669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10.758438106491667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9.3173832873916673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7.4770211602916667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6.4161601849916678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5.9023098539916674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5.866815203391667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7.3469560751916685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8.0609054431916665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8.5888050272916683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8.9529691777916671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9.6552562361916685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9.305701386391668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9.055357730991668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7.9976252480916674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9.7939453817916675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6.9207217393916682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9.2862265302916676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13.437603096591667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11.526168338891667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9.0510611000916672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9.2810326446916669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9.7183392476916666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10.014219440291667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10.437722183291669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11.784040884691668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10.480594954491666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14.995134327591668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21.651214220191669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21.224800667691664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22.483431035191664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7.297398156391667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9.0621071953916665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9.0598026577916659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10.330662674791668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10.264397324591666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13.474192623991668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11.994771609191668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11.242555759491667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9.1973247316916655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7.2009011577916677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5.951897185091668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4.3264712434916675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5.9959309235416676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5.0625542662416665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5.936604652741666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7.3508134827416658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9.1712601416416675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7.3499231717416666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9.4122823670416658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8.1078521852416667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12.953151234141666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14.323293847541667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16.88529788844167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17.732221967041671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17.319264034741668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15.564843718541667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7.9377234607416671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8.9234083735416672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8.8105247599416661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8.4813988700416658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7.167544454741666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7.0283641219416664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6.6862551170416662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10.416967151841666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5.3880749947416664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5.8281193042416657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3.8215309473416665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5.2501043039416659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7.564329460941666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8.0247101500416669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8.766633582841667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8.5301356791416652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7.4347751937416664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6.0273558465416661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8.3808837384416659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9.4616089015416662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10.654762944841666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23.425610887441668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17.425933769541665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16.734751421041665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16.590602240741667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8.3431504983416662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8.9298454891416661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8.9234163226416658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12.578580691741665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9.7321219086416662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7.5692499899416665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7.0626811268416665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5.3944020083416664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5.3726683892416665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8.642568663741665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7.099495984041666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8.1423030659416646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9.4095313196416654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8.8816682729416669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8.4720223440416653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10.300652805141667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11.296644871341666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13.981034967341666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6.5315436220416654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6.8196953298416663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5.5883666708416655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6.1513536503416661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6.4435980937416666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5.7778363088416667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6.6193558556416665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7.8513244307416663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9.4993393972416662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10.919492907341667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11.912016603241668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12.743582309941665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18.410076165041666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18.735414550941663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8.336221993241665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4.2561354496999995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8.4342917672999995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10.2099390551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9.779136338799999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20.811622983199999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15.419384691100001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10.818292226400001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1.9948032098999999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7.8260675315999997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2.4992771224999997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-0.12093003959999993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-0.24226406360000002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-0.98714872499999995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2.5131469736000001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1.6148814323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4.7541588171999996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11.225401605800002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4.0002829162999998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4.6344629688000003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15.820976032599999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23.945058228600001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7.1851882500999995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20.475106274800002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14.631515395299999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0"/>
  <sheetViews>
    <sheetView showGridLines="0" zoomScaleNormal="100" workbookViewId="0">
      <pane xSplit="1" ySplit="7" topLeftCell="T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615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2" t="s">
        <v>690</v>
      </c>
      <c r="R5" s="73"/>
      <c r="S5" s="62" t="s">
        <v>616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607</v>
      </c>
      <c r="T6" s="70"/>
      <c r="U6" s="70" t="s">
        <v>608</v>
      </c>
      <c r="V6" s="70"/>
      <c r="W6" s="70" t="s">
        <v>555</v>
      </c>
      <c r="X6" s="70"/>
      <c r="Y6" s="70" t="s">
        <v>556</v>
      </c>
      <c r="Z6" s="70"/>
      <c r="AA6" s="70" t="s">
        <v>609</v>
      </c>
      <c r="AB6" s="70"/>
      <c r="AC6" s="70" t="s">
        <v>610</v>
      </c>
      <c r="AD6" s="70"/>
      <c r="AE6" s="70" t="s">
        <v>558</v>
      </c>
      <c r="AF6" s="70"/>
      <c r="AG6" s="70" t="s">
        <v>611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5.1292710980574165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2.236963360057417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22.635861398057422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19.944911483057417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13.924321748057416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10.458031197057416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7.1878866710574165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32.616959233057415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33.394286782057414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68.065983967057406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40.270018853057415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22.99966780205742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23.86443230905742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24.34604333805742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25.715400133057422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20.245803324057416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11.917534376057418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16.605664750057418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11.994158036057417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9.4481055940574166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7.4187459630574164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5.1035066310574164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5.2367341660574169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5.4854166520574159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2.8044995310574157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7.7207380190574169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7.7548714470574165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7.8987765970574166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9.8490797250574165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9.6973729940574156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10.683963137057416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25.195160750057422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10.367656553057417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13.054821713057422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12.253899797057421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1.7618979680574163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8.8426564190574162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34.517754018057417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19.862967671057419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16.728665677057418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11.527429472057417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9.8149033370574159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10.516646216057415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9.5122240930574176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41.710771665057415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47.02347216705742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48.737028772057414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47.93541218805742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60.108512759057412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47.807687402057418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32.288854811057419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20.307233248057415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32.07180168805742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14.607220377057416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14.351834479057416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10.511334635057416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7.5858527850574164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5.1556518850574165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12.660633913057421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8.450687596057417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4.5224115200574158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5.3146458240574166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9.7077141370574171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9.4658413320574155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10.430062666057417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11.256257985057417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10.305735577057415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8.4958232670574176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25.934470198057419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51.543804641057406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37.945917550057416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28.235607021057419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24.977537793057422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24.860252810057421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15.207506642057417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11.095444332057415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11.723776290057415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9.7362082950574163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8.2979750370574159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13.90542972405742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15.515025289057419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10.692811999057417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8.1195820310574174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11.344037526057416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5.2574896970574159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7.1228628050574159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6.6999679800574157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8.4614692370574165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8.027519966057417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9.2659862650574176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8.2647721960574163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9.9962479530574164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6.8241592200574166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2.4118435670574154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2.915202519057416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1.5413609870574168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3.2514500940574158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5.8276346090574158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7.0912402880574161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7.7440161260574172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7.610063283057416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7.9194960400574157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7.1615282620574163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5.8212926140574162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8.0040659520574167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5.1084854840574163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7.0067223680574173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6.6072274310574173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9.8408770160574157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5.8997737150574157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5.0574029180574165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7.2749792170574157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8.5054575160574171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6.6796396610574167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10.188260572057416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14.539418877057416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21.77221102805742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18.060908370057419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10.243855751057417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17.189561418057419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5.1143118500574172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5.2465537890574154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7.8401469280574156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10.313474577057416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8.7490928340574179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9.7184488130574156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9.6713903150574154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5.4298984180574168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2.487064360057416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6.9517680740574166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1.9760630580574157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1.3611623330574161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5.5913840070574166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9.4456177430574169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13.736301141057417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8.6087938500574168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9.1698923280574167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8.5793501800574177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8.2741520490574167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6.9938601090574171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5.9563543880574166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1.0603416370574159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15.901863107057419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6.6990338430574168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6.4087999760574164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4.5978753974324178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5.7950618326324177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5.991729009732417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6.4412270672324174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7.3603474137324172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7.0365945588324177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5.7830233002324167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10.378956793732417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11.948149893832419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19.40014035783242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25.85848293183242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23.577078090632419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16.485269119532422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10.465623659032417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6.9280275313324164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6.1093055697324177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5.9043213089324169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5.3999827227324175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8.5789208746324164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15.822861207532419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14.036949478532421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12.937267628632421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11.978086718932419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5.6619427002324176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-0.65805828276758271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5.6192529499324166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6.9750254539324175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5.9041159181324172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7.4200594271324167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4.945659561632417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13.227267346632416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3.2383957409324173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-1.5284460067675831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-3.4027809948675829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-2.9665164870675831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-2.0960331016675831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1.8573319935324166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2.2818540386324169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5.1336328881324178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5.7649176601324168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4.8319018562324167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4.1835284462324172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3.7569298634324166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1.8164270532417204E-2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2.2282910182324174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1.3062871344324165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3.6375800463324168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7.882423871132417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6.256579762732418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9.1420120816324157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5.6645216867324173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6.063164716732417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5.0566584651324176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3.1670697275324171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2.7510244129324173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0.34686501973241701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9.0039138770324172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17.73385929443242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19.489179354432419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13.218043423932421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3.6562707043324165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6.1188460428324163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6.5361380876324162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6.507658581232417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6.6968367697324167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11.418094632832416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11.108534333332415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10.930631288032417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7.0620962840324184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5.2984875348324163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2.4562398400324175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-0.33086094406758315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4.1729749104083336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2.7114623620083331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5.0338879118083337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5.5565255895083334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4.7402446018083335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10.550515144208335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7.9745669137083333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2.8214957916083332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7.0505066484083319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6.1489191463083337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7.3964795387083324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8.8665219861083333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9.8357639858083346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9.712408753108333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6.8150930510083336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5.5439731098083342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6.7008662030083332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5.9458246185083334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3.3613463974083335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5.0500816576083336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2.8379248656083336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4.5892536931083328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4.2598705336083338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3.0127637670083334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0.64601146410833321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4.538536230308333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7.1282567007083326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5.589620013308334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5.4407527635083337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3.5363545304083335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10.695725390508333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2.6715300531083335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2.9048255654083337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1.2348018977083335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6.1294030199083345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16.587817589908333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6.7249732830083326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8.3974280026083346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5.1539794925083333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5.7238892754083333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5.230820747508333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3.9281625160083333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4.303474200708334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5.9043027703083339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3.5133659570083333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2.915155941808333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2.5347107649083331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2.7062569256083333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2.7466502547083329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3.3756822027083335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5.2037687943083331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6.2835625763083334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5.9578718175083329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5.1128457845083339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6.4378433224083338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12.400009521508334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8.3956657565083326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5.4838625677083321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6.2216822828083336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3.6170093190083339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6.5899225340083323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5.8775201296083335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8.3757408376083333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6.1508432738083334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6.511488624608333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9.2995078760083327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6.1541110568083335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6.4898027359083335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6.8635476973083325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11.630706092108333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15.815453546608333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3.2523442972083334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7.9980735893000006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4.2962267242000003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3.4973865738000001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4.8910844195000003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4.6223587452999997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2.9252595170000002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6.0802784166000006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2.1023954571000001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2.9985349467999995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-3.1782797643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-1.4648201704999999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6.1969291499999968E-2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2.1329618882000001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1.7400863632999999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4.5946968295000001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5.9475214482999998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5.5502624076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8.2573014878999995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10.187415246800001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18.849834745300001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17.531101868099999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18.340823071300001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4.4847785828000006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12.223474643500001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0"/>
  <sheetViews>
    <sheetView showGridLines="0" zoomScaleNormal="100" workbookViewId="0">
      <pane xSplit="1" ySplit="7" topLeftCell="T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617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2" t="s">
        <v>690</v>
      </c>
      <c r="R5" s="73"/>
      <c r="S5" s="62" t="s">
        <v>618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607</v>
      </c>
      <c r="T6" s="70"/>
      <c r="U6" s="70" t="s">
        <v>608</v>
      </c>
      <c r="V6" s="70"/>
      <c r="W6" s="70" t="s">
        <v>555</v>
      </c>
      <c r="X6" s="70"/>
      <c r="Y6" s="70" t="s">
        <v>556</v>
      </c>
      <c r="Z6" s="70"/>
      <c r="AA6" s="70" t="s">
        <v>609</v>
      </c>
      <c r="AB6" s="70"/>
      <c r="AC6" s="70" t="s">
        <v>610</v>
      </c>
      <c r="AD6" s="70"/>
      <c r="AE6" s="70" t="s">
        <v>558</v>
      </c>
      <c r="AF6" s="70"/>
      <c r="AG6" s="70" t="s">
        <v>611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619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54.573733318049996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57.423892621050001</v>
      </c>
      <c r="M9" s="11">
        <f>AVERAGE(L8:L9)</f>
        <v>55.998812969550002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39.378234057050001</v>
      </c>
      <c r="M10" s="11">
        <f t="shared" ref="M10:M73" si="3">AVERAGE(L9:L10)</f>
        <v>48.401063339049998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22.379831408049998</v>
      </c>
      <c r="M11" s="11">
        <f t="shared" si="3"/>
        <v>30.879032732550002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16.211906108049998</v>
      </c>
      <c r="M12" s="11">
        <f t="shared" si="3"/>
        <v>19.295868758049998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11.829686361049998</v>
      </c>
      <c r="M13" s="11">
        <f t="shared" si="3"/>
        <v>14.020796234549998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-5.5810976639500023</v>
      </c>
      <c r="M14" s="11">
        <f t="shared" si="3"/>
        <v>3.1242943485499977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-13.731235921950002</v>
      </c>
      <c r="M15" s="11">
        <f t="shared" si="3"/>
        <v>-9.6561667929500032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-15.410911337950001</v>
      </c>
      <c r="M16" s="11">
        <f t="shared" si="3"/>
        <v>-14.571073629950002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33.496973398049995</v>
      </c>
      <c r="M17" s="11">
        <f t="shared" si="3"/>
        <v>9.0430310300499972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39.743467200049999</v>
      </c>
      <c r="M18" s="11">
        <f t="shared" si="3"/>
        <v>36.620220299049997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41.825194215049997</v>
      </c>
      <c r="M19" s="11">
        <f t="shared" si="3"/>
        <v>40.784330707549998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36.046009598049999</v>
      </c>
      <c r="M20" s="11">
        <f t="shared" si="3"/>
        <v>38.935601906549998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30.118177445049998</v>
      </c>
      <c r="M21" s="11">
        <f t="shared" si="3"/>
        <v>33.08209352155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39.098169287049998</v>
      </c>
      <c r="M22" s="11">
        <f t="shared" si="3"/>
        <v>34.608173366049996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40.274589834049998</v>
      </c>
      <c r="M23" s="11">
        <f t="shared" si="3"/>
        <v>39.686379560549994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37.883265614049996</v>
      </c>
      <c r="M24" s="11">
        <f t="shared" si="3"/>
        <v>39.078927724049997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18.388283647049999</v>
      </c>
      <c r="M25" s="11">
        <f t="shared" si="3"/>
        <v>28.135774630549996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24.342326431049997</v>
      </c>
      <c r="M26" s="11">
        <f t="shared" si="3"/>
        <v>21.36530503905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7.9490182880499969</v>
      </c>
      <c r="M27" s="11">
        <f t="shared" si="3"/>
        <v>16.145672359549998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-0.92019689595000287</v>
      </c>
      <c r="M28" s="11">
        <f t="shared" si="3"/>
        <v>3.514410696049997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-16.909391030950001</v>
      </c>
      <c r="M29" s="11">
        <f t="shared" si="3"/>
        <v>-8.914793963450002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-30.466909938950003</v>
      </c>
      <c r="M30" s="11">
        <f t="shared" si="3"/>
        <v>-23.68815048495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-29.073087301950004</v>
      </c>
      <c r="M31" s="11">
        <f t="shared" si="3"/>
        <v>-29.769998620450004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-24.314011463950003</v>
      </c>
      <c r="M32" s="11">
        <f t="shared" si="3"/>
        <v>-26.693549382950003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-14.358704146950002</v>
      </c>
      <c r="M33" s="11">
        <f t="shared" si="3"/>
        <v>-19.336357805450003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-8.8356658579500014</v>
      </c>
      <c r="M34" s="11">
        <f t="shared" si="3"/>
        <v>-11.597185002450001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-5.9109463649500018</v>
      </c>
      <c r="M35" s="11">
        <f t="shared" si="3"/>
        <v>-7.3733061114500016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-8.7857962169500023</v>
      </c>
      <c r="M36" s="11">
        <f t="shared" si="3"/>
        <v>-7.3483712909500021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-3.2242446209500026</v>
      </c>
      <c r="M37" s="11">
        <f t="shared" si="3"/>
        <v>-6.0050204189500027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2.6552706070499972</v>
      </c>
      <c r="M38" s="11">
        <f t="shared" si="3"/>
        <v>-0.28448700695000273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-4.1647985779500019</v>
      </c>
      <c r="M39" s="11">
        <f t="shared" si="3"/>
        <v>-0.75476398545000234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-2.1908202159500023</v>
      </c>
      <c r="M40" s="11">
        <f t="shared" si="3"/>
        <v>-3.1778093969500021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-6.9551393539500026</v>
      </c>
      <c r="M41" s="11">
        <f t="shared" si="3"/>
        <v>-4.572979784950002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-14.040513894950003</v>
      </c>
      <c r="M42" s="11">
        <f t="shared" si="3"/>
        <v>-10.497826624450003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-18.278843345950001</v>
      </c>
      <c r="M43" s="11">
        <f t="shared" si="3"/>
        <v>-16.159678620450002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-19.671961891950001</v>
      </c>
      <c r="M44" s="11">
        <f t="shared" si="3"/>
        <v>-18.97540261895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-22.547982628950002</v>
      </c>
      <c r="M45" s="11">
        <f t="shared" si="3"/>
        <v>-21.10997226045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-15.000087865950002</v>
      </c>
      <c r="M46" s="11">
        <f t="shared" si="3"/>
        <v>-18.774035247450001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-2.1977093609500025</v>
      </c>
      <c r="M47" s="11">
        <f t="shared" si="3"/>
        <v>-8.5988986134500021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-11.321393652950004</v>
      </c>
      <c r="M48" s="11">
        <f t="shared" si="3"/>
        <v>-6.759551506950003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5.2077564230499984</v>
      </c>
      <c r="M49" s="11">
        <f t="shared" si="3"/>
        <v>-3.0568186149500027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0.72015379204999741</v>
      </c>
      <c r="M50" s="11">
        <f t="shared" si="3"/>
        <v>2.9639551075499977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6.8055397640499979</v>
      </c>
      <c r="M51" s="11">
        <f t="shared" si="3"/>
        <v>3.7628467780499975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10.368080203049999</v>
      </c>
      <c r="M52" s="11">
        <f t="shared" si="3"/>
        <v>8.5868099835499976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6.9177991080499979</v>
      </c>
      <c r="M53" s="11">
        <f t="shared" si="3"/>
        <v>8.6429396555499984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-6.8675826379500018</v>
      </c>
      <c r="M54" s="11">
        <f t="shared" si="3"/>
        <v>2.510823504999804E-2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-14.931943052950002</v>
      </c>
      <c r="M55" s="11">
        <f t="shared" si="3"/>
        <v>-10.899762845450002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-15.177401905950003</v>
      </c>
      <c r="M56" s="11">
        <f t="shared" si="3"/>
        <v>-15.054672479450002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-10.867338487150001</v>
      </c>
      <c r="M57" s="11">
        <f t="shared" si="3"/>
        <v>-13.022370196550002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-0.64030326385000214</v>
      </c>
      <c r="M58" s="11">
        <f t="shared" si="3"/>
        <v>-5.7538208755000015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-17.956046815950003</v>
      </c>
      <c r="M59" s="11">
        <f t="shared" si="3"/>
        <v>-9.298175039900002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9.3781228291499978</v>
      </c>
      <c r="M60" s="11">
        <f t="shared" si="3"/>
        <v>-4.2889619934000027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-16.274033827750003</v>
      </c>
      <c r="M61" s="11">
        <f t="shared" si="3"/>
        <v>-3.4479554993000026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-21.262808187450002</v>
      </c>
      <c r="M62" s="11">
        <f t="shared" si="3"/>
        <v>-18.768421007600004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-23.589817519550003</v>
      </c>
      <c r="M63" s="11">
        <f t="shared" si="3"/>
        <v>-22.426312853500001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-31.402152094350001</v>
      </c>
      <c r="M64" s="11">
        <f t="shared" si="3"/>
        <v>-27.495984806950002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-30.180991487949999</v>
      </c>
      <c r="M65" s="11">
        <f t="shared" si="3"/>
        <v>-30.791571791149998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-36.450707909050003</v>
      </c>
      <c r="M66" s="11">
        <f t="shared" si="3"/>
        <v>-33.315849698500003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-42.854329928349998</v>
      </c>
      <c r="M67" s="11">
        <f t="shared" si="3"/>
        <v>-39.652518918699997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-40.489888786250006</v>
      </c>
      <c r="M68" s="11">
        <f t="shared" si="3"/>
        <v>-41.672109357300002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-46.248284804549996</v>
      </c>
      <c r="M69" s="11">
        <f t="shared" si="3"/>
        <v>-43.369086795400001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-39.735629309350003</v>
      </c>
      <c r="M70" s="11">
        <f t="shared" si="3"/>
        <v>-42.99195705695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-37.466182869249998</v>
      </c>
      <c r="M71" s="11">
        <f t="shared" si="3"/>
        <v>-38.600906089299997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-34.858601850249997</v>
      </c>
      <c r="M72" s="11">
        <f t="shared" si="3"/>
        <v>-36.162392359750001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-23.657713876550002</v>
      </c>
      <c r="M73" s="11">
        <f t="shared" si="3"/>
        <v>-29.258157863400001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-22.260917113949997</v>
      </c>
      <c r="M74" s="11">
        <f t="shared" ref="M74:M107" si="7">AVERAGE(L73:L74)</f>
        <v>-22.959315495249999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-14.776693136050001</v>
      </c>
      <c r="M75" s="11">
        <f t="shared" si="7"/>
        <v>-18.518805125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-13.65479522795</v>
      </c>
      <c r="M76" s="11">
        <f t="shared" si="7"/>
        <v>-14.215744182000002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-15.076129365550003</v>
      </c>
      <c r="M77" s="11">
        <f t="shared" si="7"/>
        <v>-14.365462296750001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-5.0666064602500009</v>
      </c>
      <c r="M78" s="11">
        <f t="shared" si="7"/>
        <v>-10.071367912900001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-19.25396660525</v>
      </c>
      <c r="M79" s="11">
        <f t="shared" si="7"/>
        <v>-12.16028653275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-7.1708287321500022</v>
      </c>
      <c r="M80" s="11">
        <f t="shared" si="7"/>
        <v>-13.212397668700001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-8.9882177323249977</v>
      </c>
      <c r="M81" s="11">
        <f t="shared" si="7"/>
        <v>-8.0795232322375004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-11.787635570724998</v>
      </c>
      <c r="M82" s="11">
        <f t="shared" si="7"/>
        <v>-10.387926651524998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-12.863143204424997</v>
      </c>
      <c r="M83" s="11">
        <f t="shared" si="7"/>
        <v>-12.325389387574997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-11.981858126324999</v>
      </c>
      <c r="M84" s="11">
        <f t="shared" si="7"/>
        <v>-12.422500665374997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-9.2837816209249979</v>
      </c>
      <c r="M85" s="11">
        <f t="shared" si="7"/>
        <v>-10.632819873624999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-4.8406754855249998</v>
      </c>
      <c r="M86" s="11">
        <f t="shared" si="7"/>
        <v>-7.0622285532249993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0.5645739392750011</v>
      </c>
      <c r="M87" s="11">
        <f t="shared" si="7"/>
        <v>-2.1380507731249994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-1.011611313025</v>
      </c>
      <c r="M88" s="11">
        <f t="shared" si="7"/>
        <v>-0.22351868687499943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0.63729993607500024</v>
      </c>
      <c r="M89" s="11">
        <f t="shared" si="7"/>
        <v>-0.18715568847499986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-1.350216632525</v>
      </c>
      <c r="M90" s="11">
        <f t="shared" si="7"/>
        <v>-0.35645834822499989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4.2372517104750003</v>
      </c>
      <c r="M91" s="11">
        <f t="shared" si="7"/>
        <v>1.4435175389750001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12.515275714375001</v>
      </c>
      <c r="M92" s="11">
        <f t="shared" si="7"/>
        <v>8.3762637124250006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12.675487947575</v>
      </c>
      <c r="M93" s="11">
        <f t="shared" si="7"/>
        <v>12.595381830975001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19.917623040374998</v>
      </c>
      <c r="M94" s="11">
        <f t="shared" si="7"/>
        <v>16.296555493974999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10.305828744075001</v>
      </c>
      <c r="M95" s="11">
        <f t="shared" si="7"/>
        <v>15.111725892225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8.5023385201750017</v>
      </c>
      <c r="M96" s="11">
        <f t="shared" si="7"/>
        <v>9.4040836321250012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12.201889065574999</v>
      </c>
      <c r="M97" s="11">
        <f t="shared" si="7"/>
        <v>10.352113792875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10.711784874575001</v>
      </c>
      <c r="M98" s="11">
        <f t="shared" si="7"/>
        <v>11.456836970074999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15.092006701775002</v>
      </c>
      <c r="M99" s="11">
        <f t="shared" si="7"/>
        <v>12.901895788175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-61.012576284224998</v>
      </c>
      <c r="M100" s="11">
        <f t="shared" si="7"/>
        <v>-22.960284791225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8.9424145269750017</v>
      </c>
      <c r="M101" s="11">
        <f t="shared" si="7"/>
        <v>-26.035080878624999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10.226378860975</v>
      </c>
      <c r="M102" s="11">
        <f t="shared" si="7"/>
        <v>9.5843966939750018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1.5157147965749997</v>
      </c>
      <c r="M103" s="11">
        <f t="shared" si="7"/>
        <v>5.8710468287750004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12.064971590875</v>
      </c>
      <c r="M104" s="11">
        <f t="shared" si="7"/>
        <v>6.7903431937250005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13.0244238716</v>
      </c>
      <c r="M105" s="11">
        <f t="shared" si="7"/>
        <v>12.5446977312375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13.0448083451</v>
      </c>
      <c r="M106" s="11">
        <f t="shared" si="7"/>
        <v>13.034616108350001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20.240043294300001</v>
      </c>
      <c r="M107" s="11">
        <f t="shared" si="7"/>
        <v>16.642425819700001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1.9012419115999997</v>
      </c>
      <c r="M108" s="11">
        <f>AVERAGE(L107:L108)</f>
        <v>11.07064260295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>AVERAGE(B108:B109)</f>
        <v>8.709354166899999</v>
      </c>
      <c r="E109" s="12">
        <v>80.403451604699995</v>
      </c>
      <c r="F109" s="8" t="s">
        <v>4</v>
      </c>
      <c r="G109" s="11">
        <f t="shared" ref="G109" si="8">AVERAGE(E108:E109)</f>
        <v>79.110584705449995</v>
      </c>
      <c r="H109" s="12">
        <v>6.7026616658</v>
      </c>
      <c r="I109" s="8" t="s">
        <v>4</v>
      </c>
      <c r="J109" s="11">
        <f t="shared" ref="J109" si="9">AVERAGE(H108:H109)</f>
        <v>6.8497799420500005</v>
      </c>
      <c r="K109" s="12">
        <v>10.306335749700001</v>
      </c>
      <c r="L109" s="8">
        <v>7.1787897947000001</v>
      </c>
      <c r="M109" s="11">
        <f>AVERAGE(L108:L109)</f>
        <v>4.5400158531499999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>AVERAGE(B109:B110)</f>
        <v>8.8538733278000006</v>
      </c>
      <c r="E110" s="12">
        <v>81.413101720300006</v>
      </c>
      <c r="F110" s="8" t="s">
        <v>4</v>
      </c>
      <c r="G110" s="11">
        <f t="shared" ref="G110" si="10">AVERAGE(E109:E110)</f>
        <v>80.9082766625</v>
      </c>
      <c r="H110" s="12">
        <v>-1.3424709981</v>
      </c>
      <c r="I110" s="8" t="s">
        <v>4</v>
      </c>
      <c r="J110" s="11">
        <f t="shared" ref="J110" si="11">AVERAGE(H109:H110)</f>
        <v>2.6800953338499998</v>
      </c>
      <c r="K110" s="12">
        <v>4.2124018476999998</v>
      </c>
      <c r="L110" s="8">
        <v>6.5087008727000004</v>
      </c>
      <c r="M110" s="11">
        <f>AVERAGE(L109:L110)</f>
        <v>6.8437453337000003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>AVERAGE(B110:B111)</f>
        <v>8.8362092216500017</v>
      </c>
      <c r="E111" s="12">
        <v>79.872737056800005</v>
      </c>
      <c r="F111" s="8" t="s">
        <v>4</v>
      </c>
      <c r="G111" s="11">
        <f t="shared" ref="G111" si="12">AVERAGE(E110:E111)</f>
        <v>80.642919388550013</v>
      </c>
      <c r="H111" s="12">
        <v>1.3903944316000001</v>
      </c>
      <c r="I111" s="8" t="s">
        <v>4</v>
      </c>
      <c r="J111" s="11">
        <f t="shared" ref="J111" si="13">AVERAGE(H110:H111)</f>
        <v>2.3961716750000028E-2</v>
      </c>
      <c r="K111" s="12">
        <v>-0.66686062329999996</v>
      </c>
      <c r="L111" s="8">
        <v>4.6572367156999999</v>
      </c>
      <c r="M111" s="11">
        <f>AVERAGE(L110:L111)</f>
        <v>5.5829687942000001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>AVERAGE(B111:B112)</f>
        <v>8.5907042727499991</v>
      </c>
      <c r="E112" s="12">
        <v>80.356999645200005</v>
      </c>
      <c r="F112" s="8" t="s">
        <v>4</v>
      </c>
      <c r="G112" s="11">
        <f t="shared" ref="G112" si="14">AVERAGE(E111:E112)</f>
        <v>80.114868351000013</v>
      </c>
      <c r="H112" s="12">
        <v>12.7555936527</v>
      </c>
      <c r="I112" s="8" t="s">
        <v>4</v>
      </c>
      <c r="J112" s="11">
        <f t="shared" ref="J112" si="15">AVERAGE(H111:H112)</f>
        <v>7.0729940421500004</v>
      </c>
      <c r="K112" s="12">
        <v>11.167040159300001</v>
      </c>
      <c r="L112" s="8">
        <v>6.6398463533000012</v>
      </c>
      <c r="M112" s="11">
        <f>AVERAGE(L111:L112)</f>
        <v>5.6485415345000005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627</v>
      </c>
      <c r="C6" s="63" t="s">
        <v>3</v>
      </c>
      <c r="D6" s="69"/>
      <c r="E6" s="62" t="s">
        <v>627</v>
      </c>
      <c r="F6" s="63" t="s">
        <v>3</v>
      </c>
      <c r="G6" s="69"/>
      <c r="H6" s="62" t="s">
        <v>627</v>
      </c>
      <c r="I6" s="63" t="s">
        <v>3</v>
      </c>
      <c r="J6" s="69"/>
      <c r="K6" s="62" t="s">
        <v>627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628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629</v>
      </c>
      <c r="C6" s="63" t="s">
        <v>3</v>
      </c>
      <c r="D6" s="69"/>
      <c r="E6" s="62" t="s">
        <v>629</v>
      </c>
      <c r="F6" s="63" t="s">
        <v>3</v>
      </c>
      <c r="G6" s="69"/>
      <c r="H6" s="62" t="s">
        <v>629</v>
      </c>
      <c r="I6" s="63" t="s">
        <v>3</v>
      </c>
      <c r="J6" s="69"/>
      <c r="K6" s="62" t="s">
        <v>629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>AVERAGE(B107:B108)</f>
        <v>13.6774848783</v>
      </c>
      <c r="E108" s="12">
        <v>83.015062743100003</v>
      </c>
      <c r="F108" s="8" t="s">
        <v>4</v>
      </c>
      <c r="G108" s="11">
        <f>AVERAGE(E107:E108)</f>
        <v>82.724164270450004</v>
      </c>
      <c r="H108" s="12">
        <v>7.1301600190999999</v>
      </c>
      <c r="I108" s="8" t="s">
        <v>4</v>
      </c>
      <c r="J108" s="11">
        <f>AVERAGE(H107:H108)</f>
        <v>6.8647819044</v>
      </c>
      <c r="K108" s="12">
        <v>7.8315114308</v>
      </c>
      <c r="L108" s="8" t="s">
        <v>4</v>
      </c>
      <c r="M108" s="11">
        <f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>AVERAGE(B108:B109)</f>
        <v>13.6187113329</v>
      </c>
      <c r="E109" s="12">
        <v>82.377671203000006</v>
      </c>
      <c r="F109" s="8" t="s">
        <v>4</v>
      </c>
      <c r="G109" s="11">
        <f>AVERAGE(E108:E109)</f>
        <v>82.696366973050004</v>
      </c>
      <c r="H109" s="12">
        <v>15.3438762572</v>
      </c>
      <c r="I109" s="8" t="s">
        <v>4</v>
      </c>
      <c r="J109" s="11">
        <f>AVERAGE(H108:H109)</f>
        <v>11.237018138149999</v>
      </c>
      <c r="K109" s="12">
        <v>18.965402232599999</v>
      </c>
      <c r="L109" s="8" t="s">
        <v>4</v>
      </c>
      <c r="M109" s="11">
        <f>AVERAGE(K108:K109)</f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>AVERAGE(B109:B110)</f>
        <v>14.286717888950001</v>
      </c>
      <c r="E110" s="12">
        <v>83.629727592999998</v>
      </c>
      <c r="F110" s="8" t="s">
        <v>4</v>
      </c>
      <c r="G110" s="11">
        <f>AVERAGE(E109:E110)</f>
        <v>83.003699398000009</v>
      </c>
      <c r="H110" s="12">
        <v>10.1570263864</v>
      </c>
      <c r="I110" s="8" t="s">
        <v>4</v>
      </c>
      <c r="J110" s="11">
        <f>AVERAGE(H109:H110)</f>
        <v>12.7504513218</v>
      </c>
      <c r="K110" s="12">
        <v>12.088030463100001</v>
      </c>
      <c r="L110" s="8" t="s">
        <v>4</v>
      </c>
      <c r="M110" s="11">
        <f>AVERAGE(K109:K110)</f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>AVERAGE(B110:B111)</f>
        <v>14.216818207949999</v>
      </c>
      <c r="E111" s="12">
        <v>84.175729747600002</v>
      </c>
      <c r="F111" s="8" t="s">
        <v>4</v>
      </c>
      <c r="G111" s="11">
        <f>AVERAGE(E110:E111)</f>
        <v>83.902728670300007</v>
      </c>
      <c r="H111" s="12">
        <v>14.2345332042</v>
      </c>
      <c r="I111" s="8" t="s">
        <v>4</v>
      </c>
      <c r="J111" s="11">
        <f>AVERAGE(H110:H111)</f>
        <v>12.1957797953</v>
      </c>
      <c r="K111" s="12">
        <v>9.4106475801999991</v>
      </c>
      <c r="L111" s="8" t="s">
        <v>4</v>
      </c>
      <c r="M111" s="11">
        <f>AVERAGE(K110:K111)</f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>AVERAGE(B111:B112)</f>
        <v>13.43398346525</v>
      </c>
      <c r="E112" s="12">
        <v>83.263671709799993</v>
      </c>
      <c r="F112" s="8" t="s">
        <v>4</v>
      </c>
      <c r="G112" s="11">
        <f>AVERAGE(E111:E112)</f>
        <v>83.719700728699991</v>
      </c>
      <c r="H112" s="12">
        <v>18.5265444799</v>
      </c>
      <c r="I112" s="8" t="s">
        <v>4</v>
      </c>
      <c r="J112" s="11">
        <f>AVERAGE(H111:H112)</f>
        <v>16.380538842050001</v>
      </c>
      <c r="K112" s="12">
        <v>18.864967699400001</v>
      </c>
      <c r="L112" s="8" t="s">
        <v>4</v>
      </c>
      <c r="M112" s="11">
        <f>AVERAGE(K111:K112)</f>
        <v>14.1378076398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630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631</v>
      </c>
      <c r="C6" s="63">
        <v>43</v>
      </c>
      <c r="D6" s="69"/>
      <c r="E6" s="62" t="s">
        <v>631</v>
      </c>
      <c r="F6" s="63">
        <v>43</v>
      </c>
      <c r="G6" s="69"/>
      <c r="H6" s="62" t="s">
        <v>631</v>
      </c>
      <c r="I6" s="63">
        <v>43</v>
      </c>
      <c r="J6" s="69"/>
      <c r="K6" s="62" t="s">
        <v>631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>AVERAGE(B107:B108)</f>
        <v>6.2083839097000002</v>
      </c>
      <c r="E108" s="12">
        <v>78.100900651900005</v>
      </c>
      <c r="F108" s="8" t="s">
        <v>4</v>
      </c>
      <c r="G108" s="11">
        <f>AVERAGE(E107:E108)</f>
        <v>78.407968062799995</v>
      </c>
      <c r="H108" s="12">
        <v>9.8417733563999992</v>
      </c>
      <c r="I108" s="8" t="s">
        <v>4</v>
      </c>
      <c r="J108" s="11">
        <f>AVERAGE(H107:H108)</f>
        <v>9.0286618342499985</v>
      </c>
      <c r="K108" s="12">
        <v>8.5161571994000003</v>
      </c>
      <c r="L108" s="8" t="s">
        <v>4</v>
      </c>
      <c r="M108" s="11">
        <f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>AVERAGE(B108:B109)</f>
        <v>6.5949167395000003</v>
      </c>
      <c r="E109" s="12">
        <v>82.677996032799996</v>
      </c>
      <c r="F109" s="8" t="s">
        <v>4</v>
      </c>
      <c r="G109" s="11">
        <f>AVERAGE(E108:E109)</f>
        <v>80.389448342349993</v>
      </c>
      <c r="H109" s="12">
        <v>0.29414306439999999</v>
      </c>
      <c r="I109" s="8" t="s">
        <v>4</v>
      </c>
      <c r="J109" s="11">
        <f>AVERAGE(H108:H109)</f>
        <v>5.0679582103999996</v>
      </c>
      <c r="K109" s="12">
        <v>4.3873738419999997</v>
      </c>
      <c r="L109" s="8" t="s">
        <v>4</v>
      </c>
      <c r="M109" s="11">
        <f>AVERAGE(K108:K109)</f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>AVERAGE(B109:B110)</f>
        <v>6.4351504033500007</v>
      </c>
      <c r="E110" s="12">
        <v>82.236497169900005</v>
      </c>
      <c r="F110" s="8" t="s">
        <v>4</v>
      </c>
      <c r="G110" s="11">
        <f>AVERAGE(E109:E110)</f>
        <v>82.457246601349993</v>
      </c>
      <c r="H110" s="12">
        <v>-4.7306775444999998</v>
      </c>
      <c r="I110" s="8" t="s">
        <v>4</v>
      </c>
      <c r="J110" s="11">
        <f>AVERAGE(H109:H110)</f>
        <v>-2.2182672400499999</v>
      </c>
      <c r="K110" s="12">
        <v>-0.29629083849999999</v>
      </c>
      <c r="L110" s="8" t="s">
        <v>4</v>
      </c>
      <c r="M110" s="11">
        <f>AVERAGE(K109:K110)</f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>AVERAGE(B110:B111)</f>
        <v>5.6897187088500001</v>
      </c>
      <c r="E111" s="12">
        <v>79.946364095999996</v>
      </c>
      <c r="F111" s="8" t="s">
        <v>4</v>
      </c>
      <c r="G111" s="11">
        <f>AVERAGE(E110:E111)</f>
        <v>81.091430632949994</v>
      </c>
      <c r="H111" s="12">
        <v>-3.3201727169000002</v>
      </c>
      <c r="I111" s="8" t="s">
        <v>4</v>
      </c>
      <c r="J111" s="11">
        <f>AVERAGE(H110:H111)</f>
        <v>-4.0254251307000004</v>
      </c>
      <c r="K111" s="12">
        <v>-7.3156723279999998</v>
      </c>
      <c r="L111" s="8" t="s">
        <v>4</v>
      </c>
      <c r="M111" s="11">
        <f>AVERAGE(K110:K111)</f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>AVERAGE(B111:B112)</f>
        <v>5.7144253371999998</v>
      </c>
      <c r="E112" s="12">
        <v>79.572136288099998</v>
      </c>
      <c r="F112" s="8" t="s">
        <v>4</v>
      </c>
      <c r="G112" s="11">
        <f>AVERAGE(E111:E112)</f>
        <v>79.75925019204999</v>
      </c>
      <c r="H112" s="12">
        <v>8.0366441420000001</v>
      </c>
      <c r="I112" s="8" t="s">
        <v>4</v>
      </c>
      <c r="J112" s="11">
        <f>AVERAGE(H111:H112)</f>
        <v>2.35823571255</v>
      </c>
      <c r="K112" s="12">
        <v>4.9779721236999999</v>
      </c>
      <c r="L112" s="8" t="s">
        <v>4</v>
      </c>
      <c r="M112" s="11">
        <f>AVERAGE(K111:K112)</f>
        <v>-1.16885010215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5"/>
  <sheetViews>
    <sheetView showGridLines="0" zoomScaleNormal="100" workbookViewId="0">
      <pane xSplit="1" ySplit="7" topLeftCell="W30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0"/>
  <sheetViews>
    <sheetView showGridLines="0" zoomScaleNormal="100" workbookViewId="0">
      <pane xSplit="1" ySplit="8" topLeftCell="B414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L420" sqref="L420"/>
    </sheetView>
  </sheetViews>
  <sheetFormatPr defaultRowHeight="15"/>
  <sheetData>
    <row r="1" spans="1:14">
      <c r="A1" s="5" t="s">
        <v>632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633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634</v>
      </c>
      <c r="C6" s="63"/>
      <c r="D6" s="69"/>
      <c r="E6" s="62" t="s">
        <v>635</v>
      </c>
      <c r="F6" s="63"/>
      <c r="G6" s="63"/>
      <c r="H6" s="63"/>
      <c r="I6" s="63"/>
      <c r="J6" s="69"/>
      <c r="K6" s="62" t="s">
        <v>636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600</v>
      </c>
      <c r="H8" s="6" t="s">
        <v>480</v>
      </c>
      <c r="I8" s="6" t="s">
        <v>481</v>
      </c>
      <c r="J8" s="6" t="s">
        <v>600</v>
      </c>
      <c r="K8" s="6" t="s">
        <v>480</v>
      </c>
      <c r="L8" s="6" t="s">
        <v>481</v>
      </c>
      <c r="M8" s="6" t="s">
        <v>600</v>
      </c>
    </row>
    <row r="9" spans="1:14">
      <c r="A9" s="3">
        <v>32509</v>
      </c>
      <c r="B9" s="8">
        <v>3.7644926769338185</v>
      </c>
      <c r="C9" s="8">
        <v>4.0749035189727474</v>
      </c>
      <c r="D9" s="9" t="s">
        <v>4</v>
      </c>
      <c r="E9" s="10">
        <v>4.6213970953555368</v>
      </c>
      <c r="F9" s="8">
        <v>7.7158298371364031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4.8890172459464978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12.348214013722378</v>
      </c>
      <c r="D10" s="11" t="s">
        <v>4</v>
      </c>
      <c r="E10" s="12">
        <v>5.6213970953555368</v>
      </c>
      <c r="F10" s="8">
        <v>7.7138400119421329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8.8926394353703309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9.2059735823533764</v>
      </c>
      <c r="D11" s="11">
        <f>AVERAGE(C9:C11)</f>
        <v>8.5430303716828337</v>
      </c>
      <c r="E11" s="12">
        <v>7.9547304286888725</v>
      </c>
      <c r="F11" s="8">
        <v>2.7992304599019966</v>
      </c>
      <c r="G11" s="11">
        <f>AVERAGE(F9:F11)</f>
        <v>6.0763001029935104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6.1464674910598864</v>
      </c>
      <c r="M11" s="11">
        <f>AVERAGE(L9:L11)</f>
        <v>6.642708057458905</v>
      </c>
      <c r="N11" s="15"/>
    </row>
    <row r="12" spans="1:14">
      <c r="A12" s="3">
        <v>32599</v>
      </c>
      <c r="B12" s="8">
        <v>8.7644926769338181</v>
      </c>
      <c r="C12" s="8">
        <v>6.183446829201781</v>
      </c>
      <c r="D12" s="11">
        <f t="shared" ref="D12:D75" si="0">AVERAGE(C10:C12)</f>
        <v>9.2458781417591798</v>
      </c>
      <c r="E12" s="12">
        <v>0.62139709535553678</v>
      </c>
      <c r="F12" s="8">
        <v>-1.2231864501943999</v>
      </c>
      <c r="G12" s="11">
        <f t="shared" ref="G12:G75" si="1">AVERAGE(F10:F12)</f>
        <v>3.0966280072165766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2.3451338037129603</v>
      </c>
      <c r="M12" s="11">
        <f t="shared" ref="M12:M75" si="3">AVERAGE(L10:L12)</f>
        <v>5.7947469100477269</v>
      </c>
      <c r="N12" s="15"/>
    </row>
    <row r="13" spans="1:14">
      <c r="A13" s="3">
        <v>32629</v>
      </c>
      <c r="B13" s="8">
        <v>5.4311593436004841</v>
      </c>
      <c r="C13" s="8">
        <v>5.6808491348051655</v>
      </c>
      <c r="D13" s="11">
        <f t="shared" si="0"/>
        <v>7.0234231821201076</v>
      </c>
      <c r="E13" s="12">
        <v>1.2880637620222011</v>
      </c>
      <c r="F13" s="8">
        <v>-1.7107681279316189</v>
      </c>
      <c r="G13" s="11">
        <f t="shared" si="1"/>
        <v>-4.4908039408007396E-2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2.0673678489376512</v>
      </c>
      <c r="M13" s="11">
        <f t="shared" si="3"/>
        <v>3.5196563812368331</v>
      </c>
      <c r="N13" s="15"/>
    </row>
    <row r="14" spans="1:14">
      <c r="A14" s="3">
        <v>32660</v>
      </c>
      <c r="B14" s="8">
        <v>1.4311593436004852</v>
      </c>
      <c r="C14" s="8">
        <v>2.2873870816287565</v>
      </c>
      <c r="D14" s="11">
        <f t="shared" si="0"/>
        <v>4.7172276818785672</v>
      </c>
      <c r="E14" s="12">
        <v>-3.7119362379777967</v>
      </c>
      <c r="F14" s="8">
        <v>-4.8534431060343648</v>
      </c>
      <c r="G14" s="11">
        <f t="shared" si="1"/>
        <v>-2.5957992280534614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-0.10490608958981677</v>
      </c>
      <c r="M14" s="11">
        <f t="shared" si="3"/>
        <v>1.4358651876869315</v>
      </c>
      <c r="N14" s="15"/>
    </row>
    <row r="15" spans="1:14">
      <c r="A15" s="3">
        <v>32690</v>
      </c>
      <c r="B15" s="8">
        <v>4.7644926769338189</v>
      </c>
      <c r="C15" s="8">
        <v>3.7088976469204353</v>
      </c>
      <c r="D15" s="11">
        <f t="shared" si="0"/>
        <v>3.8923779544514527</v>
      </c>
      <c r="E15" s="12">
        <v>-2.3786029046444619</v>
      </c>
      <c r="F15" s="8">
        <v>-1.1484530784201563</v>
      </c>
      <c r="G15" s="11">
        <f t="shared" si="1"/>
        <v>-2.5708881041287133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1.7908168256654626</v>
      </c>
      <c r="M15" s="11">
        <f t="shared" si="3"/>
        <v>1.251092861671099</v>
      </c>
      <c r="N15" s="15"/>
    </row>
    <row r="16" spans="1:14">
      <c r="A16" s="3">
        <v>32721</v>
      </c>
      <c r="B16" s="8">
        <v>-5.5688406563995159</v>
      </c>
      <c r="C16" s="8">
        <v>-0.72823211595626347</v>
      </c>
      <c r="D16" s="11">
        <f t="shared" si="0"/>
        <v>1.7560175375309761</v>
      </c>
      <c r="E16" s="12">
        <v>-5.0452695713111293</v>
      </c>
      <c r="F16" s="8">
        <v>-2.7184647947302802</v>
      </c>
      <c r="G16" s="11">
        <f t="shared" si="1"/>
        <v>-2.9067869930616008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-1.9415208055450239</v>
      </c>
      <c r="M16" s="11">
        <f t="shared" si="3"/>
        <v>-8.5203356489792714E-2</v>
      </c>
      <c r="N16" s="15"/>
    </row>
    <row r="17" spans="1:14">
      <c r="A17" s="3">
        <v>32752</v>
      </c>
      <c r="B17" s="8">
        <v>0.4311593436004853</v>
      </c>
      <c r="C17" s="8">
        <v>-0.17794897272797647</v>
      </c>
      <c r="D17" s="11">
        <f t="shared" si="0"/>
        <v>0.93423885274539842</v>
      </c>
      <c r="E17" s="12">
        <v>-4.045269571311132</v>
      </c>
      <c r="F17" s="8">
        <v>-2.3414585259131102</v>
      </c>
      <c r="G17" s="11">
        <f t="shared" si="1"/>
        <v>-2.0694587996878488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-1.5419306780140747</v>
      </c>
      <c r="M17" s="11">
        <f t="shared" si="3"/>
        <v>-0.56421155263121203</v>
      </c>
      <c r="N17" s="15"/>
    </row>
    <row r="18" spans="1:14">
      <c r="A18" s="3">
        <v>32782</v>
      </c>
      <c r="B18" s="8">
        <v>11.097826010267156</v>
      </c>
      <c r="C18" s="8">
        <v>11.198875226406775</v>
      </c>
      <c r="D18" s="11">
        <f t="shared" si="0"/>
        <v>3.4308980459075116</v>
      </c>
      <c r="E18" s="12">
        <v>1.2880637620222035</v>
      </c>
      <c r="F18" s="8">
        <v>1.6495468510689488</v>
      </c>
      <c r="G18" s="11">
        <f t="shared" si="1"/>
        <v>-1.136792156524814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6.8478648600632788</v>
      </c>
      <c r="M18" s="11">
        <f t="shared" si="3"/>
        <v>1.1214711255013934</v>
      </c>
      <c r="N18" s="15"/>
    </row>
    <row r="19" spans="1:14">
      <c r="A19" s="3">
        <v>32813</v>
      </c>
      <c r="B19" s="8">
        <v>5.431159343600485</v>
      </c>
      <c r="C19" s="8">
        <v>4.9025079189286549</v>
      </c>
      <c r="D19" s="11">
        <f t="shared" si="0"/>
        <v>5.3078113908691513</v>
      </c>
      <c r="E19" s="12">
        <v>3.2880637620222033</v>
      </c>
      <c r="F19" s="8">
        <v>2.9647718705436596</v>
      </c>
      <c r="G19" s="11">
        <f t="shared" si="1"/>
        <v>0.75762006523316605</v>
      </c>
      <c r="H19" s="12">
        <v>-1.9</v>
      </c>
      <c r="I19" s="8">
        <v>-1</v>
      </c>
      <c r="J19" s="11">
        <f t="shared" si="2"/>
        <v>-0.70000000000000007</v>
      </c>
      <c r="K19" s="12">
        <v>4.6191457321186284</v>
      </c>
      <c r="L19" s="8">
        <v>3.8621038113818913</v>
      </c>
      <c r="M19" s="11">
        <f t="shared" si="3"/>
        <v>3.056012664477032</v>
      </c>
      <c r="N19" s="15"/>
    </row>
    <row r="20" spans="1:14">
      <c r="A20" s="3">
        <v>32843</v>
      </c>
      <c r="B20" s="8">
        <v>5.097826010267152</v>
      </c>
      <c r="C20" s="8">
        <v>6.2453445582842981</v>
      </c>
      <c r="D20" s="11">
        <f t="shared" si="0"/>
        <v>7.4489092345399088</v>
      </c>
      <c r="E20" s="12">
        <v>-1.0452695713111322</v>
      </c>
      <c r="F20" s="8">
        <v>-0.65123205924996219</v>
      </c>
      <c r="G20" s="11">
        <f t="shared" si="1"/>
        <v>1.3210288874542155</v>
      </c>
      <c r="H20" s="12">
        <v>0.2</v>
      </c>
      <c r="I20" s="8">
        <v>1.4</v>
      </c>
      <c r="J20" s="11">
        <f t="shared" si="2"/>
        <v>-3.3333333333333361E-2</v>
      </c>
      <c r="K20" s="12">
        <v>2.2858123987852941</v>
      </c>
      <c r="L20" s="8">
        <v>3.5011812981398371</v>
      </c>
      <c r="M20" s="11">
        <f t="shared" si="3"/>
        <v>4.7370499898616689</v>
      </c>
      <c r="N20" s="15"/>
    </row>
    <row r="21" spans="1:14">
      <c r="A21" s="3">
        <v>32874</v>
      </c>
      <c r="B21" s="8">
        <v>5.097826010267152</v>
      </c>
      <c r="C21" s="8">
        <v>5.2498679922423497</v>
      </c>
      <c r="D21" s="11">
        <f t="shared" si="0"/>
        <v>5.4659068231517685</v>
      </c>
      <c r="E21" s="12">
        <v>2.6213970953555368</v>
      </c>
      <c r="F21" s="8">
        <v>5.9349631947208588</v>
      </c>
      <c r="G21" s="11">
        <f t="shared" si="1"/>
        <v>2.7495010020048518</v>
      </c>
      <c r="H21" s="12">
        <v>3.7</v>
      </c>
      <c r="I21" s="8">
        <v>2.8</v>
      </c>
      <c r="J21" s="11">
        <f t="shared" si="2"/>
        <v>1.0666666666666667</v>
      </c>
      <c r="K21" s="12">
        <v>3.6191457321186307</v>
      </c>
      <c r="L21" s="8">
        <v>5.1468221017219244</v>
      </c>
      <c r="M21" s="11">
        <f t="shared" si="3"/>
        <v>4.1700357370812178</v>
      </c>
      <c r="N21" s="15"/>
    </row>
    <row r="22" spans="1:14">
      <c r="A22" s="3">
        <v>32905</v>
      </c>
      <c r="B22" s="8">
        <v>4.4311593436004868</v>
      </c>
      <c r="C22" s="8">
        <v>5.003300165807997</v>
      </c>
      <c r="D22" s="11">
        <f t="shared" si="0"/>
        <v>5.4995042387782149</v>
      </c>
      <c r="E22" s="12">
        <v>4.6213970953555394</v>
      </c>
      <c r="F22" s="8">
        <v>6.5826067183906138</v>
      </c>
      <c r="G22" s="11">
        <f t="shared" si="1"/>
        <v>3.9554459512871696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4.5199042292083424</v>
      </c>
      <c r="M22" s="11">
        <f t="shared" si="3"/>
        <v>4.3893025430233683</v>
      </c>
      <c r="N22" s="15"/>
    </row>
    <row r="23" spans="1:14">
      <c r="A23" s="3">
        <v>32933</v>
      </c>
      <c r="B23" s="8">
        <v>8.4311593436004859</v>
      </c>
      <c r="C23" s="8">
        <v>6.2898660037099852</v>
      </c>
      <c r="D23" s="11">
        <f t="shared" si="0"/>
        <v>5.5143447205867773</v>
      </c>
      <c r="E23" s="12">
        <v>10.954730428688871</v>
      </c>
      <c r="F23" s="8">
        <v>7.0133301418173026</v>
      </c>
      <c r="G23" s="11">
        <f t="shared" si="1"/>
        <v>6.510300018309592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5.9292874303437664</v>
      </c>
      <c r="M23" s="11">
        <f t="shared" si="3"/>
        <v>5.1986712537580111</v>
      </c>
      <c r="N23" s="15"/>
    </row>
    <row r="24" spans="1:14">
      <c r="A24" s="3">
        <v>32964</v>
      </c>
      <c r="B24" s="8">
        <v>6.7644926769338198</v>
      </c>
      <c r="C24" s="8">
        <v>3.2552836328585406</v>
      </c>
      <c r="D24" s="11">
        <f t="shared" si="0"/>
        <v>4.8494832674588411</v>
      </c>
      <c r="E24" s="12">
        <v>6.2880637620222037</v>
      </c>
      <c r="F24" s="8">
        <v>3.4439814584538753</v>
      </c>
      <c r="G24" s="11">
        <f t="shared" si="1"/>
        <v>5.6799727728872647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3.1562126934065695</v>
      </c>
      <c r="M24" s="11">
        <f t="shared" si="3"/>
        <v>4.5351347843195597</v>
      </c>
      <c r="N24" s="15"/>
    </row>
    <row r="25" spans="1:14">
      <c r="A25" s="3">
        <v>32994</v>
      </c>
      <c r="B25" s="8">
        <v>1.4311593436004841</v>
      </c>
      <c r="C25" s="8">
        <v>1.7091733571444934</v>
      </c>
      <c r="D25" s="11">
        <f t="shared" si="0"/>
        <v>3.7514409979043397</v>
      </c>
      <c r="E25" s="12">
        <v>7.2880637620222055</v>
      </c>
      <c r="F25" s="8">
        <v>4.4375881172771026</v>
      </c>
      <c r="G25" s="11">
        <f t="shared" si="1"/>
        <v>4.9649665725160936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2.1239738695030752</v>
      </c>
      <c r="M25" s="11">
        <f t="shared" si="3"/>
        <v>3.7364913310844705</v>
      </c>
      <c r="N25" s="15"/>
    </row>
    <row r="26" spans="1:14">
      <c r="A26" s="3">
        <v>33025</v>
      </c>
      <c r="B26" s="8">
        <v>8.4311593436004859</v>
      </c>
      <c r="C26" s="8">
        <v>9.2677688245299432</v>
      </c>
      <c r="D26" s="11">
        <f t="shared" si="0"/>
        <v>4.7440752715109928</v>
      </c>
      <c r="E26" s="12">
        <v>7.9547304286888698</v>
      </c>
      <c r="F26" s="8">
        <v>6.9385056006888313</v>
      </c>
      <c r="G26" s="11">
        <f t="shared" si="1"/>
        <v>4.9400250588066035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8.8412072327588103</v>
      </c>
      <c r="M26" s="11">
        <f t="shared" si="3"/>
        <v>4.7071312652228183</v>
      </c>
      <c r="N26" s="15"/>
    </row>
    <row r="27" spans="1:14">
      <c r="A27" s="3">
        <v>33055</v>
      </c>
      <c r="B27" s="8">
        <v>0.43115934360048652</v>
      </c>
      <c r="C27" s="8">
        <v>-0.60140544647990046</v>
      </c>
      <c r="D27" s="11">
        <f t="shared" si="0"/>
        <v>3.4585122450648456</v>
      </c>
      <c r="E27" s="12">
        <v>2.9547304286888676</v>
      </c>
      <c r="F27" s="8">
        <v>4.274605261116343</v>
      </c>
      <c r="G27" s="11">
        <f t="shared" si="1"/>
        <v>5.216899659694092</v>
      </c>
      <c r="H27" s="12">
        <v>0.1</v>
      </c>
      <c r="I27" s="8">
        <v>2.2000000000000002</v>
      </c>
      <c r="J27" s="11">
        <f t="shared" si="2"/>
        <v>2.5666666666666669</v>
      </c>
      <c r="K27" s="12">
        <v>1.2858123987852939</v>
      </c>
      <c r="L27" s="8">
        <v>1.4974020499205796</v>
      </c>
      <c r="M27" s="11">
        <f t="shared" si="3"/>
        <v>4.1541943840608218</v>
      </c>
      <c r="N27" s="15"/>
    </row>
    <row r="28" spans="1:14">
      <c r="A28" s="3">
        <v>33086</v>
      </c>
      <c r="B28" s="8">
        <v>-0.23550732306618136</v>
      </c>
      <c r="C28" s="8">
        <v>4.3759457832445916</v>
      </c>
      <c r="D28" s="11">
        <f t="shared" si="0"/>
        <v>4.3474363870982122</v>
      </c>
      <c r="E28" s="12">
        <v>3.9547304286888703</v>
      </c>
      <c r="F28" s="8">
        <v>6.0017183097675648</v>
      </c>
      <c r="G28" s="11">
        <f t="shared" si="1"/>
        <v>5.7382763905242458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4.4885376586113148</v>
      </c>
      <c r="M28" s="11">
        <f t="shared" si="3"/>
        <v>4.9423823137635674</v>
      </c>
      <c r="N28" s="15"/>
    </row>
    <row r="29" spans="1:14">
      <c r="A29" s="3">
        <v>33117</v>
      </c>
      <c r="B29" s="8">
        <v>7.7644926769338189</v>
      </c>
      <c r="C29" s="8">
        <v>7.0481500627856626</v>
      </c>
      <c r="D29" s="11">
        <f t="shared" si="0"/>
        <v>3.6075634665167846</v>
      </c>
      <c r="E29" s="12">
        <v>2.9547304286888703</v>
      </c>
      <c r="F29" s="8">
        <v>4.340228235820824</v>
      </c>
      <c r="G29" s="11">
        <f t="shared" si="1"/>
        <v>4.8721839355682439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5.6147114480550693</v>
      </c>
      <c r="M29" s="11">
        <f t="shared" si="3"/>
        <v>3.8668837188623209</v>
      </c>
      <c r="N29" s="15"/>
    </row>
    <row r="30" spans="1:14">
      <c r="A30" s="3">
        <v>33147</v>
      </c>
      <c r="B30" s="8">
        <v>1.7644926769338187</v>
      </c>
      <c r="C30" s="8">
        <v>1.9106436769517738</v>
      </c>
      <c r="D30" s="11">
        <f t="shared" si="0"/>
        <v>4.4449131743273425</v>
      </c>
      <c r="E30" s="12">
        <v>3.2880637620222033</v>
      </c>
      <c r="F30" s="8">
        <v>3.4401592938314032</v>
      </c>
      <c r="G30" s="11">
        <f t="shared" si="1"/>
        <v>4.5940352798065973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2.1410871000446776</v>
      </c>
      <c r="M30" s="11">
        <f t="shared" si="3"/>
        <v>4.0814454022370201</v>
      </c>
      <c r="N30" s="15"/>
    </row>
    <row r="31" spans="1:14">
      <c r="A31" s="3">
        <v>33178</v>
      </c>
      <c r="B31" s="8">
        <v>2.097826010267152</v>
      </c>
      <c r="C31" s="8">
        <v>1.7145343257836221</v>
      </c>
      <c r="D31" s="11">
        <f t="shared" si="0"/>
        <v>3.5577760218403527</v>
      </c>
      <c r="E31" s="12">
        <v>2.9547304286888676</v>
      </c>
      <c r="F31" s="8">
        <v>2.5722716949891207</v>
      </c>
      <c r="G31" s="11">
        <f t="shared" si="1"/>
        <v>3.4508864082137829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1.3304268221648872</v>
      </c>
      <c r="M31" s="11">
        <f t="shared" si="3"/>
        <v>3.0287417900882114</v>
      </c>
      <c r="N31" s="15"/>
    </row>
    <row r="32" spans="1:14">
      <c r="A32" s="3">
        <v>33208</v>
      </c>
      <c r="B32" s="8">
        <v>1.4311593436004841</v>
      </c>
      <c r="C32" s="8">
        <v>2.6911950462609888</v>
      </c>
      <c r="D32" s="11">
        <f t="shared" si="0"/>
        <v>2.1054576829987948</v>
      </c>
      <c r="E32" s="12">
        <v>7.2880637620222055</v>
      </c>
      <c r="F32" s="8">
        <v>7.5667190539989413</v>
      </c>
      <c r="G32" s="11">
        <f t="shared" si="1"/>
        <v>4.5263833476064885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4.5068469967925173</v>
      </c>
      <c r="M32" s="11">
        <f t="shared" si="3"/>
        <v>2.6594536396673605</v>
      </c>
      <c r="N32" s="15"/>
    </row>
    <row r="33" spans="1:14">
      <c r="A33" s="3">
        <v>33239</v>
      </c>
      <c r="B33" s="8">
        <v>3.097826010267152</v>
      </c>
      <c r="C33" s="8">
        <v>3.1968835810607232</v>
      </c>
      <c r="D33" s="11">
        <f t="shared" si="0"/>
        <v>2.5342043177017781</v>
      </c>
      <c r="E33" s="12">
        <v>-3.0452695713111297</v>
      </c>
      <c r="F33" s="8">
        <v>0.85104081076399629</v>
      </c>
      <c r="G33" s="11">
        <f t="shared" si="1"/>
        <v>3.6633438532506859</v>
      </c>
      <c r="H33" s="12">
        <v>-2.1</v>
      </c>
      <c r="I33" s="8">
        <v>-2.7</v>
      </c>
      <c r="J33" s="11">
        <f t="shared" si="2"/>
        <v>0.83333333333333304</v>
      </c>
      <c r="K33" s="12">
        <v>0.61914573211862722</v>
      </c>
      <c r="L33" s="8">
        <v>2.1623557259593782</v>
      </c>
      <c r="M33" s="11">
        <f t="shared" si="3"/>
        <v>2.6665431816389273</v>
      </c>
      <c r="N33" s="15"/>
    </row>
    <row r="34" spans="1:14">
      <c r="A34" s="3">
        <v>33270</v>
      </c>
      <c r="B34" s="8">
        <v>0.43115934360048414</v>
      </c>
      <c r="C34" s="8">
        <v>0.92348839174059449</v>
      </c>
      <c r="D34" s="11">
        <f t="shared" si="0"/>
        <v>2.2705223396874357</v>
      </c>
      <c r="E34" s="12">
        <v>0.28806376202220346</v>
      </c>
      <c r="F34" s="8">
        <v>1.9432856841049311</v>
      </c>
      <c r="G34" s="11">
        <f t="shared" si="1"/>
        <v>3.4536818496226225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0.47230802613618056</v>
      </c>
      <c r="M34" s="11">
        <f t="shared" si="3"/>
        <v>2.3805035829626919</v>
      </c>
      <c r="N34" s="15"/>
    </row>
    <row r="35" spans="1:14">
      <c r="A35" s="3">
        <v>33298</v>
      </c>
      <c r="B35" s="8">
        <v>3.0978260102671507</v>
      </c>
      <c r="C35" s="8">
        <v>0.28125709294379081</v>
      </c>
      <c r="D35" s="11">
        <f t="shared" si="0"/>
        <v>1.4672096885817025</v>
      </c>
      <c r="E35" s="12">
        <v>12.621397095355539</v>
      </c>
      <c r="F35" s="8">
        <v>8.440613986405598</v>
      </c>
      <c r="G35" s="11">
        <f t="shared" si="1"/>
        <v>3.7449801604248418</v>
      </c>
      <c r="H35" s="12">
        <v>-4.0999999999999996</v>
      </c>
      <c r="I35" s="8">
        <v>-4.5999999999999996</v>
      </c>
      <c r="J35" s="11">
        <f t="shared" si="2"/>
        <v>-4.7666666666666666</v>
      </c>
      <c r="K35" s="12">
        <v>5.9524790654519641</v>
      </c>
      <c r="L35" s="8">
        <v>2.4809797578612787</v>
      </c>
      <c r="M35" s="11">
        <f t="shared" si="3"/>
        <v>1.7052145033189461</v>
      </c>
      <c r="N35" s="15"/>
    </row>
    <row r="36" spans="1:14">
      <c r="A36" s="3">
        <v>33329</v>
      </c>
      <c r="B36" s="8">
        <v>5.431159343600485</v>
      </c>
      <c r="C36" s="8">
        <v>2.932408725072507</v>
      </c>
      <c r="D36" s="11">
        <f t="shared" si="0"/>
        <v>1.3790514032522976</v>
      </c>
      <c r="E36" s="12">
        <v>11.954730428688871</v>
      </c>
      <c r="F36" s="8">
        <v>9.917435357988472</v>
      </c>
      <c r="G36" s="11">
        <f t="shared" si="1"/>
        <v>6.7671116761663335</v>
      </c>
      <c r="H36" s="12">
        <v>-3.8</v>
      </c>
      <c r="I36" s="8">
        <v>-4.7</v>
      </c>
      <c r="J36" s="11">
        <f t="shared" si="2"/>
        <v>-5.4333333333333336</v>
      </c>
      <c r="K36" s="12">
        <v>7.6191457321186284</v>
      </c>
      <c r="L36" s="8">
        <v>5.1772711092350869</v>
      </c>
      <c r="M36" s="11">
        <f t="shared" si="3"/>
        <v>2.710186297744182</v>
      </c>
      <c r="N36" s="15"/>
    </row>
    <row r="37" spans="1:14">
      <c r="A37" s="3">
        <v>33359</v>
      </c>
      <c r="B37" s="8">
        <v>4.4311593436004841</v>
      </c>
      <c r="C37" s="8">
        <v>4.6579300132335417</v>
      </c>
      <c r="D37" s="11">
        <f t="shared" si="0"/>
        <v>2.6238652770832798</v>
      </c>
      <c r="E37" s="12">
        <v>14.621397095355539</v>
      </c>
      <c r="F37" s="8">
        <v>12.131703317290421</v>
      </c>
      <c r="G37" s="11">
        <f t="shared" si="1"/>
        <v>10.163250887228164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6.5587486780949966</v>
      </c>
      <c r="M37" s="11">
        <f t="shared" si="3"/>
        <v>4.7389998483971203</v>
      </c>
      <c r="N37" s="15"/>
    </row>
    <row r="38" spans="1:14">
      <c r="A38" s="3">
        <v>33390</v>
      </c>
      <c r="B38" s="8">
        <v>-0.90217398973284857</v>
      </c>
      <c r="C38" s="8">
        <v>-0.29930445456488997</v>
      </c>
      <c r="D38" s="11">
        <f t="shared" si="0"/>
        <v>2.4303447612470528</v>
      </c>
      <c r="E38" s="12">
        <v>10.288063762022205</v>
      </c>
      <c r="F38" s="8">
        <v>9.1767526288365762</v>
      </c>
      <c r="G38" s="11">
        <f t="shared" si="1"/>
        <v>10.408630434705158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3.1882944383215075</v>
      </c>
      <c r="M38" s="11">
        <f t="shared" si="3"/>
        <v>4.9747714085505299</v>
      </c>
      <c r="N38" s="15"/>
    </row>
    <row r="39" spans="1:14">
      <c r="A39" s="3">
        <v>33420</v>
      </c>
      <c r="B39" s="8">
        <v>1.0978260102671509</v>
      </c>
      <c r="C39" s="8">
        <v>0.116425951809583</v>
      </c>
      <c r="D39" s="11">
        <f t="shared" si="0"/>
        <v>1.4916838368260781</v>
      </c>
      <c r="E39" s="12">
        <v>7.288063762022202</v>
      </c>
      <c r="F39" s="8">
        <v>8.6761769072186521</v>
      </c>
      <c r="G39" s="11">
        <f t="shared" si="1"/>
        <v>9.9948776177818832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3.1916204236480881</v>
      </c>
      <c r="M39" s="11">
        <f t="shared" si="3"/>
        <v>4.3128878466881977</v>
      </c>
      <c r="N39" s="15"/>
    </row>
    <row r="40" spans="1:14">
      <c r="A40" s="3">
        <v>33451</v>
      </c>
      <c r="B40" s="8">
        <v>-3.5688406563995172</v>
      </c>
      <c r="C40" s="8">
        <v>0.66724914566898386</v>
      </c>
      <c r="D40" s="11">
        <f t="shared" si="0"/>
        <v>0.16145688097122562</v>
      </c>
      <c r="E40" s="12">
        <v>8.2880637620222046</v>
      </c>
      <c r="F40" s="8">
        <v>9.8531550215536043</v>
      </c>
      <c r="G40" s="11">
        <f t="shared" si="1"/>
        <v>9.2353615192029448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3.6953653497817576</v>
      </c>
      <c r="M40" s="11">
        <f t="shared" si="3"/>
        <v>3.358426737250451</v>
      </c>
      <c r="N40" s="15"/>
    </row>
    <row r="41" spans="1:14">
      <c r="A41" s="3">
        <v>33482</v>
      </c>
      <c r="B41" s="8">
        <v>3.097826010267152</v>
      </c>
      <c r="C41" s="8">
        <v>2.3111644027693097</v>
      </c>
      <c r="D41" s="11">
        <f t="shared" si="0"/>
        <v>1.031613166749292</v>
      </c>
      <c r="E41" s="12">
        <v>10.621397095355539</v>
      </c>
      <c r="F41" s="8">
        <v>11.609637716565194</v>
      </c>
      <c r="G41" s="11">
        <f t="shared" si="1"/>
        <v>10.046323215112485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5.3870766340908389</v>
      </c>
      <c r="M41" s="11">
        <f t="shared" si="3"/>
        <v>4.0913541358402279</v>
      </c>
      <c r="N41" s="15"/>
    </row>
    <row r="42" spans="1:14">
      <c r="A42" s="3">
        <v>33512</v>
      </c>
      <c r="B42" s="8">
        <v>2.097826010267152</v>
      </c>
      <c r="C42" s="8">
        <v>2.2688182634772169</v>
      </c>
      <c r="D42" s="11">
        <f t="shared" si="0"/>
        <v>1.7490772706385034</v>
      </c>
      <c r="E42" s="12">
        <v>9.6213970953555386</v>
      </c>
      <c r="F42" s="8">
        <v>9.511947596258489</v>
      </c>
      <c r="G42" s="11">
        <f t="shared" si="1"/>
        <v>10.324913444792429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4.356530357452292</v>
      </c>
      <c r="M42" s="11">
        <f t="shared" si="3"/>
        <v>4.4796574471082957</v>
      </c>
      <c r="N42" s="15"/>
    </row>
    <row r="43" spans="1:14">
      <c r="A43" s="3">
        <v>33543</v>
      </c>
      <c r="B43" s="8">
        <v>5.097826010267152</v>
      </c>
      <c r="C43" s="8">
        <v>4.9661786826119467</v>
      </c>
      <c r="D43" s="11">
        <f t="shared" si="0"/>
        <v>3.1820537829528242</v>
      </c>
      <c r="E43" s="12">
        <v>9.2880637620222046</v>
      </c>
      <c r="F43" s="8">
        <v>9.0346355892478858</v>
      </c>
      <c r="G43" s="11">
        <f t="shared" si="1"/>
        <v>10.052073634023856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6.0391031698896391</v>
      </c>
      <c r="M43" s="11">
        <f t="shared" si="3"/>
        <v>5.260903387144257</v>
      </c>
      <c r="N43" s="15"/>
    </row>
    <row r="44" spans="1:14">
      <c r="A44" s="3">
        <v>33573</v>
      </c>
      <c r="B44" s="8">
        <v>1.7644926769338181</v>
      </c>
      <c r="C44" s="8">
        <v>3.3596533615966684</v>
      </c>
      <c r="D44" s="11">
        <f t="shared" si="0"/>
        <v>3.531550102561944</v>
      </c>
      <c r="E44" s="12">
        <v>3.9547304286888703</v>
      </c>
      <c r="F44" s="8">
        <v>3.7118579504060718</v>
      </c>
      <c r="G44" s="11">
        <f t="shared" si="1"/>
        <v>7.4194803786374814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3.5754193908585576</v>
      </c>
      <c r="M44" s="11">
        <f t="shared" si="3"/>
        <v>4.6570176394001637</v>
      </c>
      <c r="N44" s="15"/>
    </row>
    <row r="45" spans="1:14">
      <c r="A45" s="3">
        <v>33604</v>
      </c>
      <c r="B45" s="8">
        <v>2.097826010267152</v>
      </c>
      <c r="C45" s="8">
        <v>2.2769463832047769</v>
      </c>
      <c r="D45" s="11">
        <f t="shared" si="0"/>
        <v>3.5342594758044643</v>
      </c>
      <c r="E45" s="12">
        <v>3.9547304286888689</v>
      </c>
      <c r="F45" s="8">
        <v>8.4904755409700527</v>
      </c>
      <c r="G45" s="11">
        <f t="shared" si="1"/>
        <v>7.0789896935413372</v>
      </c>
      <c r="H45" s="12">
        <v>-7.5</v>
      </c>
      <c r="I45" s="8">
        <v>-8</v>
      </c>
      <c r="J45" s="11">
        <f t="shared" si="2"/>
        <v>-4.5333333333333332</v>
      </c>
      <c r="K45" s="12">
        <v>3.2858123987852941</v>
      </c>
      <c r="L45" s="8">
        <v>4.9295204655527947</v>
      </c>
      <c r="M45" s="11">
        <f t="shared" si="3"/>
        <v>4.8480143421003303</v>
      </c>
      <c r="N45" s="15"/>
    </row>
    <row r="46" spans="1:14">
      <c r="A46" s="3">
        <v>33635</v>
      </c>
      <c r="B46" s="8">
        <v>0.43115934360048475</v>
      </c>
      <c r="C46" s="8">
        <v>0.7304585569948715</v>
      </c>
      <c r="D46" s="11">
        <f t="shared" si="0"/>
        <v>2.122352767265439</v>
      </c>
      <c r="E46" s="12">
        <v>6.9547304286888716</v>
      </c>
      <c r="F46" s="8">
        <v>8.3669525584179709</v>
      </c>
      <c r="G46" s="11">
        <f t="shared" si="1"/>
        <v>6.8564286832646983</v>
      </c>
      <c r="H46" s="12">
        <v>-0.2</v>
      </c>
      <c r="I46" s="8">
        <v>-1.6</v>
      </c>
      <c r="J46" s="11">
        <f t="shared" si="2"/>
        <v>-4.333333333333333</v>
      </c>
      <c r="K46" s="12">
        <v>2.6191457321186262</v>
      </c>
      <c r="L46" s="8">
        <v>2.7509270158760124</v>
      </c>
      <c r="M46" s="11">
        <f t="shared" si="3"/>
        <v>3.7519556240957885</v>
      </c>
      <c r="N46" s="15"/>
    </row>
    <row r="47" spans="1:14">
      <c r="A47" s="3">
        <v>33664</v>
      </c>
      <c r="B47" s="8">
        <v>3.0978260102671507</v>
      </c>
      <c r="C47" s="8">
        <v>1.5721296445914039</v>
      </c>
      <c r="D47" s="11">
        <f t="shared" si="0"/>
        <v>1.5265115282636843</v>
      </c>
      <c r="E47" s="12">
        <v>12.621397095355539</v>
      </c>
      <c r="F47" s="8">
        <v>10.366029710421193</v>
      </c>
      <c r="G47" s="11">
        <f t="shared" si="1"/>
        <v>9.0744859366030735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4.6488002169037204</v>
      </c>
      <c r="M47" s="11">
        <f t="shared" si="3"/>
        <v>4.1097492327775091</v>
      </c>
      <c r="N47" s="15"/>
    </row>
    <row r="48" spans="1:14">
      <c r="A48" s="3">
        <v>33695</v>
      </c>
      <c r="B48" s="8">
        <v>5.7644926769338189</v>
      </c>
      <c r="C48" s="8">
        <v>2.2449931661854978</v>
      </c>
      <c r="D48" s="11">
        <f t="shared" si="0"/>
        <v>1.5158604559239244</v>
      </c>
      <c r="E48" s="12">
        <v>7.6213970953555368</v>
      </c>
      <c r="F48" s="8">
        <v>4.6400110186629044</v>
      </c>
      <c r="G48" s="11">
        <f t="shared" si="1"/>
        <v>7.7909977625006901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2.2779226249352256</v>
      </c>
      <c r="M48" s="11">
        <f t="shared" si="3"/>
        <v>3.225883285904986</v>
      </c>
      <c r="N48" s="15"/>
    </row>
    <row r="49" spans="1:14">
      <c r="A49" s="3">
        <v>33725</v>
      </c>
      <c r="B49" s="8">
        <v>-1.9021739897328487</v>
      </c>
      <c r="C49" s="8">
        <v>-2.0255376278864659</v>
      </c>
      <c r="D49" s="11">
        <f t="shared" si="0"/>
        <v>0.59719506096347874</v>
      </c>
      <c r="E49" s="12">
        <v>7.6213970953555377</v>
      </c>
      <c r="F49" s="8">
        <v>5.3656953959319154</v>
      </c>
      <c r="G49" s="11">
        <f t="shared" si="1"/>
        <v>6.7905787083386713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-8.2717509979053958E-2</v>
      </c>
      <c r="M49" s="11">
        <f t="shared" si="3"/>
        <v>2.2813351106199637</v>
      </c>
      <c r="N49" s="15"/>
    </row>
    <row r="50" spans="1:14">
      <c r="A50" s="3">
        <v>33756</v>
      </c>
      <c r="B50" s="8">
        <v>-1.2355073230661819</v>
      </c>
      <c r="C50" s="8">
        <v>-0.92410135840719754</v>
      </c>
      <c r="D50" s="11">
        <f t="shared" si="0"/>
        <v>-0.2348819400360552</v>
      </c>
      <c r="E50" s="12">
        <v>4.6213970953555368</v>
      </c>
      <c r="F50" s="8">
        <v>3.5898343193421773</v>
      </c>
      <c r="G50" s="11">
        <f t="shared" si="1"/>
        <v>4.5318469113123321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0.83424116172426943</v>
      </c>
      <c r="M50" s="11">
        <f t="shared" si="3"/>
        <v>1.009815425560147</v>
      </c>
      <c r="N50" s="15"/>
    </row>
    <row r="51" spans="1:14">
      <c r="A51" s="3">
        <v>33786</v>
      </c>
      <c r="B51" s="8">
        <v>-3.2355073230661815</v>
      </c>
      <c r="C51" s="8">
        <v>-4.0724900531120509</v>
      </c>
      <c r="D51" s="11">
        <f t="shared" si="0"/>
        <v>-2.3407096798019045</v>
      </c>
      <c r="E51" s="12">
        <v>2.2880637620222033</v>
      </c>
      <c r="F51" s="8">
        <v>3.5827683050351999</v>
      </c>
      <c r="G51" s="11">
        <f t="shared" si="1"/>
        <v>4.1794326734364313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-1.5771793500504689</v>
      </c>
      <c r="M51" s="11">
        <f t="shared" si="3"/>
        <v>-0.27521856610175116</v>
      </c>
      <c r="N51" s="15"/>
    </row>
    <row r="52" spans="1:14">
      <c r="A52" s="3">
        <v>33817</v>
      </c>
      <c r="B52" s="8">
        <v>-6.5688406563995159</v>
      </c>
      <c r="C52" s="8">
        <v>-2.5520202357821398</v>
      </c>
      <c r="D52" s="11">
        <f t="shared" si="0"/>
        <v>-2.5162038824337962</v>
      </c>
      <c r="E52" s="12">
        <v>0.95473042868886893</v>
      </c>
      <c r="F52" s="8">
        <v>2.0160988209818149</v>
      </c>
      <c r="G52" s="11">
        <f t="shared" si="1"/>
        <v>3.0629004817863978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-0.98592149241028315</v>
      </c>
      <c r="M52" s="11">
        <f t="shared" si="3"/>
        <v>-0.57628656024549418</v>
      </c>
      <c r="N52" s="15"/>
    </row>
    <row r="53" spans="1:14">
      <c r="A53" s="3">
        <v>33848</v>
      </c>
      <c r="B53" s="8">
        <v>-1.2355073230661819</v>
      </c>
      <c r="C53" s="8">
        <v>-1.8466296594207943</v>
      </c>
      <c r="D53" s="11">
        <f t="shared" si="0"/>
        <v>-2.8237133161049948</v>
      </c>
      <c r="E53" s="12">
        <v>4.6213970953555359</v>
      </c>
      <c r="F53" s="8">
        <v>5.3235619858000929</v>
      </c>
      <c r="G53" s="11">
        <f t="shared" si="1"/>
        <v>3.6408097039390359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0.67926595679626034</v>
      </c>
      <c r="M53" s="11">
        <f t="shared" si="3"/>
        <v>-0.62794496188816395</v>
      </c>
      <c r="N53" s="15"/>
    </row>
    <row r="54" spans="1:14">
      <c r="A54" s="3">
        <v>33878</v>
      </c>
      <c r="B54" s="8">
        <v>-4.902173989732848</v>
      </c>
      <c r="C54" s="8">
        <v>-4.8911688033869885</v>
      </c>
      <c r="D54" s="11">
        <f t="shared" si="0"/>
        <v>-3.0966062328633073</v>
      </c>
      <c r="E54" s="12">
        <v>-4.5269571311129887E-2</v>
      </c>
      <c r="F54" s="8">
        <v>-0.58906284888971605</v>
      </c>
      <c r="G54" s="11">
        <f t="shared" si="1"/>
        <v>2.2501993192973972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-3.9429250389342392</v>
      </c>
      <c r="M54" s="11">
        <f t="shared" si="3"/>
        <v>-1.4165268581827541</v>
      </c>
      <c r="N54" s="15"/>
    </row>
    <row r="55" spans="1:14">
      <c r="A55" s="3">
        <v>33909</v>
      </c>
      <c r="B55" s="8">
        <v>-7.2355073230661811</v>
      </c>
      <c r="C55" s="8">
        <v>-7.2336540730838736</v>
      </c>
      <c r="D55" s="11">
        <f t="shared" si="0"/>
        <v>-4.6571508452972195</v>
      </c>
      <c r="E55" s="12">
        <v>-0.37860290464446322</v>
      </c>
      <c r="F55" s="8">
        <v>-0.57506243692963943</v>
      </c>
      <c r="G55" s="11">
        <f t="shared" si="1"/>
        <v>1.3864788999935793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-4.9445917902784116</v>
      </c>
      <c r="M55" s="11">
        <f t="shared" si="3"/>
        <v>-2.7360836241387965</v>
      </c>
      <c r="N55" s="15"/>
    </row>
    <row r="56" spans="1:14">
      <c r="A56" s="3">
        <v>33939</v>
      </c>
      <c r="B56" s="8">
        <v>-12.90217398973285</v>
      </c>
      <c r="C56" s="8">
        <v>-10.944643294913567</v>
      </c>
      <c r="D56" s="11">
        <f t="shared" si="0"/>
        <v>-7.6898220571281426</v>
      </c>
      <c r="E56" s="12">
        <v>-1.3786029046444621</v>
      </c>
      <c r="F56" s="8">
        <v>-1.9665161504444306</v>
      </c>
      <c r="G56" s="11">
        <f t="shared" si="1"/>
        <v>-1.0435471454212621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-7.2799412186143115</v>
      </c>
      <c r="M56" s="11">
        <f t="shared" si="3"/>
        <v>-5.3891526826089873</v>
      </c>
      <c r="N56" s="15"/>
    </row>
    <row r="57" spans="1:14">
      <c r="A57" s="3">
        <v>33970</v>
      </c>
      <c r="B57" s="8">
        <v>-5.9021739897328507</v>
      </c>
      <c r="C57" s="8">
        <v>-5.3840318658819557</v>
      </c>
      <c r="D57" s="11">
        <f t="shared" si="0"/>
        <v>-7.8541097446264656</v>
      </c>
      <c r="E57" s="12">
        <v>-9.0452695713111293</v>
      </c>
      <c r="F57" s="8">
        <v>-4.0370008250089384</v>
      </c>
      <c r="G57" s="11">
        <f t="shared" si="1"/>
        <v>-2.1928598041276697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-5.9469812469118457</v>
      </c>
      <c r="M57" s="11">
        <f t="shared" si="3"/>
        <v>-6.0571714186015235</v>
      </c>
      <c r="N57" s="15"/>
    </row>
    <row r="58" spans="1:14">
      <c r="A58" s="3">
        <v>34001</v>
      </c>
      <c r="B58" s="8">
        <v>-1.5688406563995152</v>
      </c>
      <c r="C58" s="8">
        <v>-1.4956034624640597</v>
      </c>
      <c r="D58" s="11">
        <f t="shared" si="0"/>
        <v>-5.941426207753195</v>
      </c>
      <c r="E58" s="12">
        <v>-4.0452695713111302</v>
      </c>
      <c r="F58" s="8">
        <v>-2.907456541867711</v>
      </c>
      <c r="G58" s="11">
        <f t="shared" si="1"/>
        <v>-2.9703245057736933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-2.9631855495263544</v>
      </c>
      <c r="M58" s="11">
        <f t="shared" si="3"/>
        <v>-5.3967026716841708</v>
      </c>
      <c r="N58" s="15"/>
    </row>
    <row r="59" spans="1:14">
      <c r="A59" s="3">
        <v>34029</v>
      </c>
      <c r="B59" s="8">
        <v>-9.902173989732848</v>
      </c>
      <c r="C59" s="8">
        <v>-11.330378325017415</v>
      </c>
      <c r="D59" s="11">
        <f t="shared" si="0"/>
        <v>-6.0700045511211442</v>
      </c>
      <c r="E59" s="12">
        <v>-6.7119362379777954</v>
      </c>
      <c r="F59" s="8">
        <v>-8.5592604244371433</v>
      </c>
      <c r="G59" s="11">
        <f t="shared" si="1"/>
        <v>-5.1679059304379313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-10.676724474989816</v>
      </c>
      <c r="M59" s="11">
        <f t="shared" si="3"/>
        <v>-6.5289637571426722</v>
      </c>
      <c r="N59" s="15"/>
    </row>
    <row r="60" spans="1:14">
      <c r="A60" s="3">
        <v>34060</v>
      </c>
      <c r="B60" s="8">
        <v>-14.568840656399516</v>
      </c>
      <c r="C60" s="8">
        <v>-18.099298988894702</v>
      </c>
      <c r="D60" s="11">
        <f t="shared" si="0"/>
        <v>-10.308426925458726</v>
      </c>
      <c r="E60" s="12">
        <v>-0.37860290464446322</v>
      </c>
      <c r="F60" s="8">
        <v>-2.6766772092118729</v>
      </c>
      <c r="G60" s="11">
        <f t="shared" si="1"/>
        <v>-4.7144647251722427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-12.449752123460934</v>
      </c>
      <c r="M60" s="11">
        <f t="shared" si="3"/>
        <v>-8.6965540493257016</v>
      </c>
      <c r="N60" s="15"/>
    </row>
    <row r="61" spans="1:14">
      <c r="A61" s="3">
        <v>34090</v>
      </c>
      <c r="B61" s="8">
        <v>-12.90217398973285</v>
      </c>
      <c r="C61" s="8">
        <v>-13.450994326215707</v>
      </c>
      <c r="D61" s="11">
        <f t="shared" si="0"/>
        <v>-14.293557213375941</v>
      </c>
      <c r="E61" s="12">
        <v>-8.378602904644465</v>
      </c>
      <c r="F61" s="8">
        <v>-10.352064569689771</v>
      </c>
      <c r="G61" s="11">
        <f t="shared" si="1"/>
        <v>-7.1960007344462626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-13.434134107526674</v>
      </c>
      <c r="M61" s="11">
        <f t="shared" si="3"/>
        <v>-12.186870235325808</v>
      </c>
      <c r="N61" s="15"/>
    </row>
    <row r="62" spans="1:14">
      <c r="A62" s="3">
        <v>34121</v>
      </c>
      <c r="B62" s="8">
        <v>-12.90217398973285</v>
      </c>
      <c r="C62" s="8">
        <v>-12.974161605056663</v>
      </c>
      <c r="D62" s="11">
        <f t="shared" si="0"/>
        <v>-14.841484973389024</v>
      </c>
      <c r="E62" s="12">
        <v>-9.7119362379777954</v>
      </c>
      <c r="F62" s="8">
        <v>-10.601559114874339</v>
      </c>
      <c r="G62" s="11">
        <f t="shared" si="1"/>
        <v>-7.8767669645919938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-12.243525011248714</v>
      </c>
      <c r="M62" s="11">
        <f t="shared" si="3"/>
        <v>-12.709137080745441</v>
      </c>
      <c r="N62" s="15"/>
    </row>
    <row r="63" spans="1:14">
      <c r="A63" s="3">
        <v>34151</v>
      </c>
      <c r="B63" s="8">
        <v>-10.90217398973285</v>
      </c>
      <c r="C63" s="8">
        <v>-11.610760670631521</v>
      </c>
      <c r="D63" s="11">
        <f t="shared" si="0"/>
        <v>-12.678638867301297</v>
      </c>
      <c r="E63" s="12">
        <v>-13.378602904644465</v>
      </c>
      <c r="F63" s="8">
        <v>-12.433216716370531</v>
      </c>
      <c r="G63" s="11">
        <f t="shared" si="1"/>
        <v>-11.128946800311548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-13.1192585377998</v>
      </c>
      <c r="M63" s="11">
        <f t="shared" si="3"/>
        <v>-12.932305885525063</v>
      </c>
      <c r="N63" s="15"/>
    </row>
    <row r="64" spans="1:14">
      <c r="A64" s="3">
        <v>34182</v>
      </c>
      <c r="B64" s="8">
        <v>-12.90217398973285</v>
      </c>
      <c r="C64" s="8">
        <v>-9.023812997999487</v>
      </c>
      <c r="D64" s="11">
        <f t="shared" si="0"/>
        <v>-11.20291175789589</v>
      </c>
      <c r="E64" s="12">
        <v>-4.7119362379777963</v>
      </c>
      <c r="F64" s="8">
        <v>-3.8461505874254893</v>
      </c>
      <c r="G64" s="11">
        <f t="shared" si="1"/>
        <v>-8.9603088062234537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-7.5754670391122003</v>
      </c>
      <c r="M64" s="11">
        <f t="shared" si="3"/>
        <v>-10.979416862720237</v>
      </c>
      <c r="N64" s="15"/>
    </row>
    <row r="65" spans="1:14">
      <c r="A65" s="3">
        <v>34213</v>
      </c>
      <c r="B65" s="8">
        <v>-7.568840656399515</v>
      </c>
      <c r="C65" s="8">
        <v>-7.7518383800700272</v>
      </c>
      <c r="D65" s="11">
        <f t="shared" si="0"/>
        <v>-9.4621373495670102</v>
      </c>
      <c r="E65" s="12">
        <v>-6.7119362379777945</v>
      </c>
      <c r="F65" s="8">
        <v>-6.1179542622305902</v>
      </c>
      <c r="G65" s="11">
        <f t="shared" si="1"/>
        <v>-7.4657738553422037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-7.4728406784137578</v>
      </c>
      <c r="M65" s="11">
        <f t="shared" si="3"/>
        <v>-9.3891887517752526</v>
      </c>
      <c r="N65" s="15"/>
    </row>
    <row r="66" spans="1:14">
      <c r="A66" s="3">
        <v>34243</v>
      </c>
      <c r="B66" s="8">
        <v>-9.5688406563995176</v>
      </c>
      <c r="C66" s="8">
        <v>-9.8587098081054076</v>
      </c>
      <c r="D66" s="11">
        <f t="shared" si="0"/>
        <v>-8.8781203953916403</v>
      </c>
      <c r="E66" s="12">
        <v>-6.0452695713111284</v>
      </c>
      <c r="F66" s="8">
        <v>-7.0988976751916333</v>
      </c>
      <c r="G66" s="11">
        <f t="shared" si="1"/>
        <v>-5.6876675082825701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-9.277002794469368</v>
      </c>
      <c r="M66" s="11">
        <f t="shared" si="3"/>
        <v>-8.1084368373317748</v>
      </c>
      <c r="N66" s="15"/>
    </row>
    <row r="67" spans="1:14">
      <c r="A67" s="3">
        <v>34274</v>
      </c>
      <c r="B67" s="8">
        <v>-6.5688406563995159</v>
      </c>
      <c r="C67" s="8">
        <v>-6.275011617862801</v>
      </c>
      <c r="D67" s="11">
        <f t="shared" si="0"/>
        <v>-7.9618532686794126</v>
      </c>
      <c r="E67" s="12">
        <v>-8.0452695713111293</v>
      </c>
      <c r="F67" s="8">
        <v>-8.3914400963361686</v>
      </c>
      <c r="G67" s="11">
        <f t="shared" si="1"/>
        <v>-7.2027640112527971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-7.2707259795928252</v>
      </c>
      <c r="M67" s="11">
        <f t="shared" si="3"/>
        <v>-8.00685648415865</v>
      </c>
      <c r="N67" s="15"/>
    </row>
    <row r="68" spans="1:14">
      <c r="A68" s="3">
        <v>34304</v>
      </c>
      <c r="B68" s="8">
        <v>-6.5688406563995159</v>
      </c>
      <c r="C68" s="8">
        <v>-4.1495688015026069</v>
      </c>
      <c r="D68" s="11">
        <f t="shared" si="0"/>
        <v>-6.7610967424902713</v>
      </c>
      <c r="E68" s="12">
        <v>-6.7119362379777954</v>
      </c>
      <c r="F68" s="8">
        <v>-7.6357540963980632</v>
      </c>
      <c r="G68" s="11">
        <f t="shared" si="1"/>
        <v>-7.7086972893086214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-5.5267479061603604</v>
      </c>
      <c r="M68" s="11">
        <f t="shared" si="3"/>
        <v>-7.3581588934075173</v>
      </c>
      <c r="N68" s="15"/>
    </row>
    <row r="69" spans="1:14">
      <c r="A69" s="3">
        <v>34335</v>
      </c>
      <c r="B69" s="8">
        <v>-6.5688406563995168</v>
      </c>
      <c r="C69" s="8">
        <v>-5.8007810631114296</v>
      </c>
      <c r="D69" s="11">
        <f t="shared" si="0"/>
        <v>-5.4084538274922798</v>
      </c>
      <c r="E69" s="12">
        <v>-10.045269571311129</v>
      </c>
      <c r="F69" s="8">
        <v>-4.9012772663706805</v>
      </c>
      <c r="G69" s="11">
        <f t="shared" si="1"/>
        <v>-6.9761571530349711</v>
      </c>
      <c r="H69" s="12">
        <v>-21.6</v>
      </c>
      <c r="I69" s="8">
        <v>-22.1</v>
      </c>
      <c r="J69" s="11">
        <f t="shared" si="2"/>
        <v>-19.466666666666665</v>
      </c>
      <c r="K69" s="12">
        <v>-8.3808542678813716</v>
      </c>
      <c r="L69" s="8">
        <v>-6.4812196796058013</v>
      </c>
      <c r="M69" s="11">
        <f t="shared" si="3"/>
        <v>-6.426231188452995</v>
      </c>
      <c r="N69" s="15"/>
    </row>
    <row r="70" spans="1:14">
      <c r="A70" s="3">
        <v>34366</v>
      </c>
      <c r="B70" s="8">
        <v>-1.5688406563995168</v>
      </c>
      <c r="C70" s="8">
        <v>-1.8754671922370909</v>
      </c>
      <c r="D70" s="11">
        <f t="shared" si="0"/>
        <v>-3.9419390189503756</v>
      </c>
      <c r="E70" s="12">
        <v>-1.3786029046444643</v>
      </c>
      <c r="F70" s="8">
        <v>-0.21353005837575742</v>
      </c>
      <c r="G70" s="11">
        <f t="shared" si="1"/>
        <v>-4.2501871403815006</v>
      </c>
      <c r="H70" s="12">
        <v>-19.8</v>
      </c>
      <c r="I70" s="8">
        <v>-21.5</v>
      </c>
      <c r="J70" s="11">
        <f t="shared" si="2"/>
        <v>-20.966666666666669</v>
      </c>
      <c r="K70" s="12">
        <v>-2.3808542678813729</v>
      </c>
      <c r="L70" s="8">
        <v>-2.39378337044309</v>
      </c>
      <c r="M70" s="11">
        <f t="shared" si="3"/>
        <v>-4.8005836520697507</v>
      </c>
      <c r="N70" s="15"/>
    </row>
    <row r="71" spans="1:14">
      <c r="A71" s="3">
        <v>34394</v>
      </c>
      <c r="B71" s="8">
        <v>-1.5688406563995141</v>
      </c>
      <c r="C71" s="8">
        <v>-3.1718712507659359</v>
      </c>
      <c r="D71" s="11">
        <f t="shared" si="0"/>
        <v>-3.6160398353714851</v>
      </c>
      <c r="E71" s="12">
        <v>-1.7119362379777965</v>
      </c>
      <c r="F71" s="8">
        <v>-3.5648743600529826</v>
      </c>
      <c r="G71" s="11">
        <f t="shared" si="1"/>
        <v>-2.8932272282664733</v>
      </c>
      <c r="H71" s="12">
        <v>-18</v>
      </c>
      <c r="I71" s="8">
        <v>-18.100000000000001</v>
      </c>
      <c r="J71" s="11">
        <f t="shared" si="2"/>
        <v>-20.566666666666666</v>
      </c>
      <c r="K71" s="12">
        <v>-2.0475209345480399</v>
      </c>
      <c r="L71" s="8">
        <v>-4.3250695137856194</v>
      </c>
      <c r="M71" s="11">
        <f t="shared" si="3"/>
        <v>-4.4000241879448367</v>
      </c>
      <c r="N71" s="15"/>
    </row>
    <row r="72" spans="1:14">
      <c r="A72" s="3">
        <v>34425</v>
      </c>
      <c r="B72" s="8">
        <v>7.431159343600485</v>
      </c>
      <c r="C72" s="8">
        <v>4.0126245855921931</v>
      </c>
      <c r="D72" s="11">
        <f t="shared" si="0"/>
        <v>-0.34490461913694465</v>
      </c>
      <c r="E72" s="12">
        <v>1.6213970953555357</v>
      </c>
      <c r="F72" s="8">
        <v>0.22729119069216588</v>
      </c>
      <c r="G72" s="11">
        <f t="shared" si="1"/>
        <v>-1.1837044092455249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2.5042932723501261</v>
      </c>
      <c r="M72" s="11">
        <f t="shared" si="3"/>
        <v>-1.4048532039595278</v>
      </c>
      <c r="N72" s="15"/>
    </row>
    <row r="73" spans="1:14">
      <c r="A73" s="3">
        <v>34455</v>
      </c>
      <c r="B73" s="8">
        <v>6.431159343600485</v>
      </c>
      <c r="C73" s="8">
        <v>5.2421290999611942</v>
      </c>
      <c r="D73" s="11">
        <f t="shared" si="0"/>
        <v>2.0276274782624841</v>
      </c>
      <c r="E73" s="12">
        <v>3.2880637620222024</v>
      </c>
      <c r="F73" s="8">
        <v>1.3974533095644617</v>
      </c>
      <c r="G73" s="11">
        <f t="shared" si="1"/>
        <v>-0.64670995326545178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3.4934554485683762</v>
      </c>
      <c r="M73" s="11">
        <f t="shared" si="3"/>
        <v>0.55755973571096096</v>
      </c>
      <c r="N73" s="15"/>
    </row>
    <row r="74" spans="1:14">
      <c r="A74" s="3">
        <v>34486</v>
      </c>
      <c r="B74" s="8">
        <v>6.5905796334555573</v>
      </c>
      <c r="C74" s="8">
        <v>6.4109424003262303</v>
      </c>
      <c r="D74" s="11">
        <f t="shared" si="0"/>
        <v>5.2218986952932056</v>
      </c>
      <c r="E74" s="12">
        <v>3.3460347765149563</v>
      </c>
      <c r="F74" s="8">
        <v>2.8301534824939067</v>
      </c>
      <c r="G74" s="11">
        <f t="shared" si="1"/>
        <v>1.4849659942501781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4.8415594534450177</v>
      </c>
      <c r="M74" s="11">
        <f t="shared" si="3"/>
        <v>3.61310272478784</v>
      </c>
      <c r="N74" s="15"/>
    </row>
    <row r="75" spans="1:14">
      <c r="A75" s="3">
        <v>34516</v>
      </c>
      <c r="B75" s="8">
        <v>7.9239129667888903</v>
      </c>
      <c r="C75" s="8">
        <v>7.2715785030469862</v>
      </c>
      <c r="D75" s="11">
        <f t="shared" si="0"/>
        <v>6.3082166677781366</v>
      </c>
      <c r="E75" s="12">
        <v>8.3460347765149585</v>
      </c>
      <c r="F75" s="8">
        <v>8.955767525913247</v>
      </c>
      <c r="G75" s="11">
        <f t="shared" si="1"/>
        <v>4.3944581059905383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7.2287826375570381</v>
      </c>
      <c r="M75" s="11">
        <f t="shared" si="3"/>
        <v>5.1879325131901446</v>
      </c>
      <c r="N75" s="15"/>
    </row>
    <row r="76" spans="1:14">
      <c r="A76" s="3">
        <v>34547</v>
      </c>
      <c r="B76" s="8">
        <v>0.59057963345555697</v>
      </c>
      <c r="C76" s="8">
        <v>4.5999623036901705</v>
      </c>
      <c r="D76" s="11">
        <f t="shared" ref="D76:D139" si="4">AVERAGE(C74:C76)</f>
        <v>6.094161069021129</v>
      </c>
      <c r="E76" s="12">
        <v>7.6793681098482915</v>
      </c>
      <c r="F76" s="8">
        <v>8.4661732737604432</v>
      </c>
      <c r="G76" s="11">
        <f t="shared" ref="G76:G139" si="5">AVERAGE(F74:F76)</f>
        <v>6.7506980940558661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5.9221054508483659</v>
      </c>
      <c r="M76" s="11">
        <f t="shared" ref="M76:M139" si="7">AVERAGE(L74:L76)</f>
        <v>5.99748251395014</v>
      </c>
      <c r="N76" s="15"/>
    </row>
    <row r="77" spans="1:14">
      <c r="A77" s="3">
        <v>34578</v>
      </c>
      <c r="B77" s="8">
        <v>7.5905796334555573</v>
      </c>
      <c r="C77" s="8">
        <v>7.9104601855323198</v>
      </c>
      <c r="D77" s="11">
        <f t="shared" si="4"/>
        <v>6.5940003307564927</v>
      </c>
      <c r="E77" s="12">
        <v>7.3460347765149585</v>
      </c>
      <c r="F77" s="8">
        <v>8.1053126102303548</v>
      </c>
      <c r="G77" s="11">
        <f t="shared" si="5"/>
        <v>8.5090844699680162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7.4406049403008927</v>
      </c>
      <c r="M77" s="11">
        <f t="shared" si="7"/>
        <v>6.8638310095687656</v>
      </c>
      <c r="N77" s="15"/>
    </row>
    <row r="78" spans="1:14">
      <c r="A78" s="3">
        <v>34608</v>
      </c>
      <c r="B78" s="8">
        <v>13.590579633455556</v>
      </c>
      <c r="C78" s="8">
        <v>13.041681423430683</v>
      </c>
      <c r="D78" s="11">
        <f t="shared" si="4"/>
        <v>8.5173679708843917</v>
      </c>
      <c r="E78" s="12">
        <v>2.0127014431816228</v>
      </c>
      <c r="F78" s="8">
        <v>0.31104534328292627</v>
      </c>
      <c r="G78" s="11">
        <f t="shared" si="5"/>
        <v>5.6275104090912409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7.9262980277032788</v>
      </c>
      <c r="M78" s="11">
        <f t="shared" si="7"/>
        <v>7.0963361396175131</v>
      </c>
      <c r="N78" s="15"/>
    </row>
    <row r="79" spans="1:14">
      <c r="A79" s="3">
        <v>34639</v>
      </c>
      <c r="B79" s="8">
        <v>8.5905796334555564</v>
      </c>
      <c r="C79" s="8">
        <v>9.136259907630409</v>
      </c>
      <c r="D79" s="11">
        <f t="shared" si="4"/>
        <v>10.029467172197805</v>
      </c>
      <c r="E79" s="12">
        <v>-1.653965223485043</v>
      </c>
      <c r="F79" s="8">
        <v>-2.293217698651945</v>
      </c>
      <c r="G79" s="11">
        <f t="shared" si="5"/>
        <v>2.0410467516204451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4.7145997490820406</v>
      </c>
      <c r="M79" s="11">
        <f t="shared" si="7"/>
        <v>6.693834239028738</v>
      </c>
      <c r="N79" s="15"/>
    </row>
    <row r="80" spans="1:14">
      <c r="A80" s="3">
        <v>34669</v>
      </c>
      <c r="B80" s="8">
        <v>5.2572463001222234</v>
      </c>
      <c r="C80" s="8">
        <v>7.9805333748693412</v>
      </c>
      <c r="D80" s="11">
        <f t="shared" si="4"/>
        <v>10.052824901976811</v>
      </c>
      <c r="E80" s="12">
        <v>3.6793681098482893</v>
      </c>
      <c r="F80" s="8">
        <v>2.7989072043988812</v>
      </c>
      <c r="G80" s="11">
        <f t="shared" si="5"/>
        <v>0.27224494967662083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6.0074304027212042</v>
      </c>
      <c r="M80" s="11">
        <f t="shared" si="7"/>
        <v>6.2161093931688418</v>
      </c>
      <c r="N80" s="15"/>
    </row>
    <row r="81" spans="1:14">
      <c r="A81" s="3">
        <v>34700</v>
      </c>
      <c r="B81" s="8">
        <v>10.257246300122222</v>
      </c>
      <c r="C81" s="8">
        <v>11.252909391391142</v>
      </c>
      <c r="D81" s="11">
        <f t="shared" si="4"/>
        <v>9.4565675579636306</v>
      </c>
      <c r="E81" s="12">
        <v>0.67936810984828944</v>
      </c>
      <c r="F81" s="8">
        <v>5.801459069956227</v>
      </c>
      <c r="G81" s="11">
        <f t="shared" si="5"/>
        <v>2.1023828585677209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7.9070765539167924</v>
      </c>
      <c r="M81" s="11">
        <f t="shared" si="7"/>
        <v>6.2097022352400124</v>
      </c>
      <c r="N81" s="15"/>
    </row>
    <row r="82" spans="1:14">
      <c r="A82" s="3">
        <v>34731</v>
      </c>
      <c r="B82" s="8">
        <v>11.257246300122224</v>
      </c>
      <c r="C82" s="8">
        <v>10.470488308783814</v>
      </c>
      <c r="D82" s="11">
        <f t="shared" si="4"/>
        <v>9.9013103583481001</v>
      </c>
      <c r="E82" s="12">
        <v>-4.3206318901517102</v>
      </c>
      <c r="F82" s="8">
        <v>-3.1035870610898328</v>
      </c>
      <c r="G82" s="11">
        <f t="shared" si="5"/>
        <v>1.832259737755092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4.354970678638419</v>
      </c>
      <c r="M82" s="11">
        <f t="shared" si="7"/>
        <v>6.0898258784254722</v>
      </c>
      <c r="N82" s="15"/>
    </row>
    <row r="83" spans="1:14">
      <c r="A83" s="3">
        <v>34759</v>
      </c>
      <c r="B83" s="8">
        <v>13.590579633455556</v>
      </c>
      <c r="C83" s="8">
        <v>11.779720704272838</v>
      </c>
      <c r="D83" s="11">
        <f t="shared" si="4"/>
        <v>11.167706134815932</v>
      </c>
      <c r="E83" s="12">
        <v>-0.98729855681837719</v>
      </c>
      <c r="F83" s="8">
        <v>-1.8674735304380778</v>
      </c>
      <c r="G83" s="11">
        <f t="shared" si="5"/>
        <v>0.27679949280943877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5.5381889228492724</v>
      </c>
      <c r="M83" s="11">
        <f t="shared" si="7"/>
        <v>5.9334120518014943</v>
      </c>
      <c r="N83" s="15"/>
    </row>
    <row r="84" spans="1:14">
      <c r="A84" s="3">
        <v>34790</v>
      </c>
      <c r="B84" s="8">
        <v>12.590579633455556</v>
      </c>
      <c r="C84" s="8">
        <v>9.197973090442737</v>
      </c>
      <c r="D84" s="11">
        <f t="shared" si="4"/>
        <v>10.48272736783313</v>
      </c>
      <c r="E84" s="12">
        <v>-1.3206318901517105</v>
      </c>
      <c r="F84" s="8">
        <v>-3.1463856879820944</v>
      </c>
      <c r="G84" s="11">
        <f t="shared" si="5"/>
        <v>-2.7058154265033352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4.2722982152579787</v>
      </c>
      <c r="M84" s="11">
        <f t="shared" si="7"/>
        <v>4.721819272248557</v>
      </c>
      <c r="N84" s="15"/>
    </row>
    <row r="85" spans="1:14">
      <c r="A85" s="3">
        <v>34820</v>
      </c>
      <c r="B85" s="8">
        <v>8.2572463001222243</v>
      </c>
      <c r="C85" s="8">
        <v>6.5596259258909528</v>
      </c>
      <c r="D85" s="11">
        <f t="shared" si="4"/>
        <v>9.1791065735355097</v>
      </c>
      <c r="E85" s="12">
        <v>2.6793681098482893</v>
      </c>
      <c r="F85" s="8">
        <v>0.89914066431518813</v>
      </c>
      <c r="G85" s="11">
        <f t="shared" si="5"/>
        <v>-1.3715728513683283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4.3057714899602795</v>
      </c>
      <c r="M85" s="11">
        <f t="shared" si="7"/>
        <v>4.7054195426891772</v>
      </c>
      <c r="N85" s="15"/>
    </row>
    <row r="86" spans="1:14">
      <c r="A86" s="3">
        <v>34851</v>
      </c>
      <c r="B86" s="8">
        <v>6.2572463001222234</v>
      </c>
      <c r="C86" s="8">
        <v>5.8959543800997141</v>
      </c>
      <c r="D86" s="11">
        <f t="shared" si="4"/>
        <v>7.2178511321444674</v>
      </c>
      <c r="E86" s="12">
        <v>2.0127014431816228</v>
      </c>
      <c r="F86" s="8">
        <v>1.6752858028925577</v>
      </c>
      <c r="G86" s="11">
        <f t="shared" si="5"/>
        <v>-0.19065307359144948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3.3609372869279319</v>
      </c>
      <c r="M86" s="11">
        <f t="shared" si="7"/>
        <v>3.9796689973820634</v>
      </c>
      <c r="N86" s="15"/>
    </row>
    <row r="87" spans="1:14">
      <c r="A87" s="3">
        <v>34881</v>
      </c>
      <c r="B87" s="8">
        <v>5.2572463001222225</v>
      </c>
      <c r="C87" s="8">
        <v>4.7877638394393607</v>
      </c>
      <c r="D87" s="11">
        <f t="shared" si="4"/>
        <v>5.7477813818100101</v>
      </c>
      <c r="E87" s="12">
        <v>0.34603477651495612</v>
      </c>
      <c r="F87" s="8">
        <v>0.42888407608119294</v>
      </c>
      <c r="G87" s="11">
        <f t="shared" si="5"/>
        <v>1.0011035144296463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2.7488844353610902</v>
      </c>
      <c r="M87" s="11">
        <f t="shared" si="7"/>
        <v>3.4718644040831008</v>
      </c>
      <c r="N87" s="15"/>
    </row>
    <row r="88" spans="1:14">
      <c r="A88" s="3">
        <v>34912</v>
      </c>
      <c r="B88" s="8">
        <v>0.92391296678888946</v>
      </c>
      <c r="C88" s="8">
        <v>5.1266592075281681</v>
      </c>
      <c r="D88" s="11">
        <f t="shared" si="4"/>
        <v>5.2701258090224137</v>
      </c>
      <c r="E88" s="12">
        <v>-1.3206318901517093</v>
      </c>
      <c r="F88" s="8">
        <v>-0.39590244082683884</v>
      </c>
      <c r="G88" s="11">
        <f t="shared" si="5"/>
        <v>0.56942247938230384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1.936432189828025</v>
      </c>
      <c r="M88" s="11">
        <f t="shared" si="7"/>
        <v>2.6820846373723488</v>
      </c>
      <c r="N88" s="15"/>
    </row>
    <row r="89" spans="1:14">
      <c r="A89" s="3">
        <v>34943</v>
      </c>
      <c r="B89" s="8">
        <v>4.2572463001222225</v>
      </c>
      <c r="C89" s="8">
        <v>5.0341578709236146</v>
      </c>
      <c r="D89" s="11">
        <f t="shared" si="4"/>
        <v>4.9828603059637144</v>
      </c>
      <c r="E89" s="12">
        <v>-0.98729855681837719</v>
      </c>
      <c r="F89" s="8">
        <v>0.30365101269888289</v>
      </c>
      <c r="G89" s="11">
        <f t="shared" si="5"/>
        <v>0.11221088265107899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2.2547103098451116</v>
      </c>
      <c r="M89" s="11">
        <f t="shared" si="7"/>
        <v>2.3133423116780754</v>
      </c>
      <c r="N89" s="15"/>
    </row>
    <row r="90" spans="1:14">
      <c r="A90" s="3">
        <v>34973</v>
      </c>
      <c r="B90" s="8">
        <v>7.2572463001222234</v>
      </c>
      <c r="C90" s="8">
        <v>6.70749317185766</v>
      </c>
      <c r="D90" s="11">
        <f t="shared" si="4"/>
        <v>5.6227700834364809</v>
      </c>
      <c r="E90" s="12">
        <v>1.6793681098482895</v>
      </c>
      <c r="F90" s="8">
        <v>-0.5048814213309486</v>
      </c>
      <c r="G90" s="11">
        <f t="shared" si="5"/>
        <v>-0.19904428315296818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3.1056663725978133</v>
      </c>
      <c r="M90" s="11">
        <f t="shared" si="7"/>
        <v>2.4322696240903166</v>
      </c>
      <c r="N90" s="15"/>
    </row>
    <row r="91" spans="1:14">
      <c r="A91" s="3">
        <v>35004</v>
      </c>
      <c r="B91" s="8">
        <v>5.5905796334555573</v>
      </c>
      <c r="C91" s="8">
        <v>6.3941367777449685</v>
      </c>
      <c r="D91" s="11">
        <f t="shared" si="4"/>
        <v>6.0452626068420807</v>
      </c>
      <c r="E91" s="12">
        <v>1.0127014431816228</v>
      </c>
      <c r="F91" s="8">
        <v>5.7654301851224332E-2</v>
      </c>
      <c r="G91" s="11">
        <f t="shared" si="5"/>
        <v>-4.785870226028046E-2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3.9905305508111533</v>
      </c>
      <c r="M91" s="11">
        <f t="shared" si="7"/>
        <v>3.1169690777513597</v>
      </c>
      <c r="N91" s="15"/>
    </row>
    <row r="92" spans="1:14">
      <c r="A92" s="3">
        <v>35034</v>
      </c>
      <c r="B92" s="8">
        <v>1.9239129667888897</v>
      </c>
      <c r="C92" s="8">
        <v>4.8812190831625877</v>
      </c>
      <c r="D92" s="11">
        <f t="shared" si="4"/>
        <v>5.9942830109217384</v>
      </c>
      <c r="E92" s="12">
        <v>-1.6539652234850426</v>
      </c>
      <c r="F92" s="8">
        <v>-2.5140599437240638</v>
      </c>
      <c r="G92" s="11">
        <f t="shared" si="5"/>
        <v>-0.98709568773459599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1.9360454839825547</v>
      </c>
      <c r="M92" s="11">
        <f t="shared" si="7"/>
        <v>3.0107474691305072</v>
      </c>
      <c r="N92" s="15"/>
    </row>
    <row r="93" spans="1:14">
      <c r="A93" s="3">
        <v>35065</v>
      </c>
      <c r="B93" s="8">
        <v>-2.4094203665444431</v>
      </c>
      <c r="C93" s="8">
        <v>-1.5084713279223909</v>
      </c>
      <c r="D93" s="11">
        <f t="shared" si="4"/>
        <v>3.2556281776617215</v>
      </c>
      <c r="E93" s="12">
        <v>-7.3206318901517093</v>
      </c>
      <c r="F93" s="8">
        <v>-2.3395454872729537</v>
      </c>
      <c r="G93" s="11">
        <f t="shared" si="5"/>
        <v>-1.5986503763819311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-2.6077997550271803</v>
      </c>
      <c r="M93" s="11">
        <f t="shared" si="7"/>
        <v>1.106258759922176</v>
      </c>
      <c r="N93" s="15"/>
    </row>
    <row r="94" spans="1:14">
      <c r="A94" s="3">
        <v>35096</v>
      </c>
      <c r="B94" s="8">
        <v>4.2572463001222234</v>
      </c>
      <c r="C94" s="8">
        <v>3.0319458964041437</v>
      </c>
      <c r="D94" s="11">
        <f t="shared" si="4"/>
        <v>2.1348978838814467</v>
      </c>
      <c r="E94" s="12">
        <v>4.6793681098482898</v>
      </c>
      <c r="F94" s="8">
        <v>6.2247966143706757</v>
      </c>
      <c r="G94" s="11">
        <f t="shared" si="5"/>
        <v>0.45706372779121934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4.5953176935933593</v>
      </c>
      <c r="M94" s="11">
        <f t="shared" si="7"/>
        <v>1.3078544741829112</v>
      </c>
      <c r="N94" s="15"/>
    </row>
    <row r="95" spans="1:14">
      <c r="A95" s="3">
        <v>35125</v>
      </c>
      <c r="B95" s="8">
        <v>5.5905796334555573</v>
      </c>
      <c r="C95" s="8">
        <v>3.3575083954968008</v>
      </c>
      <c r="D95" s="11">
        <f t="shared" si="4"/>
        <v>1.6269943213261844</v>
      </c>
      <c r="E95" s="12">
        <v>6.3460347765149558</v>
      </c>
      <c r="F95" s="8">
        <v>4.7059011591042079</v>
      </c>
      <c r="G95" s="11">
        <f t="shared" si="5"/>
        <v>2.8637174287339762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3.7310589515099721</v>
      </c>
      <c r="M95" s="11">
        <f t="shared" si="7"/>
        <v>1.9061922966920504</v>
      </c>
      <c r="N95" s="15"/>
    </row>
    <row r="96" spans="1:14">
      <c r="A96" s="3">
        <v>35156</v>
      </c>
      <c r="B96" s="8">
        <v>5.9239129667888903</v>
      </c>
      <c r="C96" s="8">
        <v>2.5706271399918408</v>
      </c>
      <c r="D96" s="11">
        <f t="shared" si="4"/>
        <v>2.9866938106309284</v>
      </c>
      <c r="E96" s="12">
        <v>-0.32063189015171051</v>
      </c>
      <c r="F96" s="8">
        <v>-1.386732229333455</v>
      </c>
      <c r="G96" s="11">
        <f t="shared" si="5"/>
        <v>3.1813218480471424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0.83458820940017431</v>
      </c>
      <c r="M96" s="11">
        <f t="shared" si="7"/>
        <v>3.0536549515011679</v>
      </c>
      <c r="N96" s="15"/>
    </row>
    <row r="97" spans="1:14">
      <c r="A97" s="3">
        <v>35186</v>
      </c>
      <c r="B97" s="8">
        <v>6.2572463001222234</v>
      </c>
      <c r="C97" s="8">
        <v>4.1598756687582084</v>
      </c>
      <c r="D97" s="11">
        <f t="shared" si="4"/>
        <v>3.3626704014156168</v>
      </c>
      <c r="E97" s="12">
        <v>2.0127014431816228</v>
      </c>
      <c r="F97" s="8">
        <v>0.18859613352506877</v>
      </c>
      <c r="G97" s="11">
        <f t="shared" si="5"/>
        <v>1.1692550210986072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2.9318017075012826</v>
      </c>
      <c r="M97" s="11">
        <f t="shared" si="7"/>
        <v>2.4991496228038099</v>
      </c>
      <c r="N97" s="15"/>
    </row>
    <row r="98" spans="1:14">
      <c r="A98" s="3">
        <v>35217</v>
      </c>
      <c r="B98" s="8">
        <v>6.5905796334555573</v>
      </c>
      <c r="C98" s="8">
        <v>6.1373614806361338</v>
      </c>
      <c r="D98" s="11">
        <f t="shared" si="4"/>
        <v>4.2892880964620614</v>
      </c>
      <c r="E98" s="12">
        <v>2.6793681098482907</v>
      </c>
      <c r="F98" s="8">
        <v>2.5006696138415236</v>
      </c>
      <c r="G98" s="11">
        <f t="shared" si="5"/>
        <v>0.43417783934437915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3.6654933268788064</v>
      </c>
      <c r="M98" s="11">
        <f t="shared" si="7"/>
        <v>2.477294414593421</v>
      </c>
      <c r="N98" s="15"/>
    </row>
    <row r="99" spans="1:14">
      <c r="A99" s="3">
        <v>35247</v>
      </c>
      <c r="B99" s="8">
        <v>7.2572463001222234</v>
      </c>
      <c r="C99" s="8">
        <v>7.0692803034634615</v>
      </c>
      <c r="D99" s="11">
        <f t="shared" si="4"/>
        <v>5.7888391509526009</v>
      </c>
      <c r="E99" s="12">
        <v>4.0127014431816228</v>
      </c>
      <c r="F99" s="8">
        <v>3.718941756355806</v>
      </c>
      <c r="G99" s="11">
        <f t="shared" si="5"/>
        <v>2.1360691679074661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5.4220353471357798</v>
      </c>
      <c r="M99" s="11">
        <f t="shared" si="7"/>
        <v>4.006443460505289</v>
      </c>
      <c r="N99" s="15"/>
    </row>
    <row r="100" spans="1:14">
      <c r="A100" s="3">
        <v>35278</v>
      </c>
      <c r="B100" s="8">
        <v>5.2572463001222234</v>
      </c>
      <c r="C100" s="8">
        <v>9.9931251234294312</v>
      </c>
      <c r="D100" s="11">
        <f t="shared" si="4"/>
        <v>7.7332556358430082</v>
      </c>
      <c r="E100" s="12">
        <v>4.0127014431816228</v>
      </c>
      <c r="F100" s="8">
        <v>5.1681298701562426</v>
      </c>
      <c r="G100" s="11">
        <f t="shared" si="5"/>
        <v>3.7959137467845241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7.5757144408634396</v>
      </c>
      <c r="M100" s="11">
        <f t="shared" si="7"/>
        <v>5.5544143716260086</v>
      </c>
      <c r="N100" s="15"/>
    </row>
    <row r="101" spans="1:14">
      <c r="A101" s="3">
        <v>35309</v>
      </c>
      <c r="B101" s="8">
        <v>7.2572463001222234</v>
      </c>
      <c r="C101" s="8">
        <v>8.3449026169647755</v>
      </c>
      <c r="D101" s="11">
        <f t="shared" si="4"/>
        <v>8.4691026812858894</v>
      </c>
      <c r="E101" s="12">
        <v>4.3460347765149558</v>
      </c>
      <c r="F101" s="8">
        <v>6.0534726488304811</v>
      </c>
      <c r="G101" s="11">
        <f t="shared" si="5"/>
        <v>4.9801814251141758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6.6128913951915154</v>
      </c>
      <c r="M101" s="11">
        <f t="shared" si="7"/>
        <v>6.5368803943969107</v>
      </c>
      <c r="N101" s="15"/>
    </row>
    <row r="102" spans="1:14">
      <c r="A102" s="3">
        <v>35339</v>
      </c>
      <c r="B102" s="8">
        <v>6.2572463001222225</v>
      </c>
      <c r="C102" s="8">
        <v>5.8633432046044716</v>
      </c>
      <c r="D102" s="11">
        <f t="shared" si="4"/>
        <v>8.0671236483328936</v>
      </c>
      <c r="E102" s="12">
        <v>12.012701443181621</v>
      </c>
      <c r="F102" s="8">
        <v>9.5723223464520739</v>
      </c>
      <c r="G102" s="11">
        <f t="shared" si="5"/>
        <v>6.9313082884795989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7.7189387816826676</v>
      </c>
      <c r="M102" s="11">
        <f t="shared" si="7"/>
        <v>7.3025148725792066</v>
      </c>
      <c r="N102" s="15"/>
    </row>
    <row r="103" spans="1:14">
      <c r="A103" s="3">
        <v>35370</v>
      </c>
      <c r="B103" s="8">
        <v>7.2572463001222234</v>
      </c>
      <c r="C103" s="8">
        <v>8.0346762474084361</v>
      </c>
      <c r="D103" s="11">
        <f t="shared" si="4"/>
        <v>7.414307356325895</v>
      </c>
      <c r="E103" s="12">
        <v>7.6793681098482898</v>
      </c>
      <c r="F103" s="8">
        <v>6.4971543479743312</v>
      </c>
      <c r="G103" s="11">
        <f t="shared" si="5"/>
        <v>7.3743164477522951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7.0689912488107884</v>
      </c>
      <c r="M103" s="11">
        <f t="shared" si="7"/>
        <v>7.1336071418949905</v>
      </c>
      <c r="N103" s="15"/>
    </row>
    <row r="104" spans="1:14">
      <c r="A104" s="3">
        <v>35400</v>
      </c>
      <c r="B104" s="8">
        <v>4.2572463001222234</v>
      </c>
      <c r="C104" s="8">
        <v>7.2517409881874171</v>
      </c>
      <c r="D104" s="11">
        <f t="shared" si="4"/>
        <v>7.0499201467334416</v>
      </c>
      <c r="E104" s="12">
        <v>6.3460347765149558</v>
      </c>
      <c r="F104" s="8">
        <v>5.8484702884132167</v>
      </c>
      <c r="G104" s="11">
        <f t="shared" si="5"/>
        <v>7.3059823276132079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6.5991356459796684</v>
      </c>
      <c r="M104" s="11">
        <f t="shared" si="7"/>
        <v>7.1290218921577084</v>
      </c>
      <c r="N104" s="15"/>
    </row>
    <row r="105" spans="1:14">
      <c r="A105" s="3">
        <v>35431</v>
      </c>
      <c r="B105" s="8">
        <v>9.5905796334555564</v>
      </c>
      <c r="C105" s="8">
        <v>10.281582657400405</v>
      </c>
      <c r="D105" s="11">
        <f t="shared" si="4"/>
        <v>8.5226666309987511</v>
      </c>
      <c r="E105" s="12">
        <v>0.67936810984828944</v>
      </c>
      <c r="F105" s="8">
        <v>5.5389825710786162</v>
      </c>
      <c r="G105" s="11">
        <f t="shared" si="5"/>
        <v>5.9615357358220544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8.5197999321270679</v>
      </c>
      <c r="M105" s="11">
        <f t="shared" si="7"/>
        <v>7.3959756089725088</v>
      </c>
      <c r="N105" s="15"/>
    </row>
    <row r="106" spans="1:14">
      <c r="A106" s="3">
        <v>35462</v>
      </c>
      <c r="B106" s="8">
        <v>11.257246300122224</v>
      </c>
      <c r="C106" s="8">
        <v>9.6440219018162008</v>
      </c>
      <c r="D106" s="11">
        <f t="shared" si="4"/>
        <v>9.0591151824680072</v>
      </c>
      <c r="E106" s="12">
        <v>1.3460347765149561</v>
      </c>
      <c r="F106" s="8">
        <v>2.9446173941510985</v>
      </c>
      <c r="G106" s="11">
        <f t="shared" si="5"/>
        <v>4.7773567512143105</v>
      </c>
      <c r="H106" s="12">
        <v>-11.4</v>
      </c>
      <c r="I106" s="8">
        <v>-13.7</v>
      </c>
      <c r="J106" s="11">
        <f t="shared" si="6"/>
        <v>-12.133333333333335</v>
      </c>
      <c r="K106" s="12">
        <v>6.5032037031331207</v>
      </c>
      <c r="L106" s="8">
        <v>6.0130780553426533</v>
      </c>
      <c r="M106" s="11">
        <f t="shared" si="7"/>
        <v>7.0440045444831298</v>
      </c>
      <c r="N106" s="15"/>
    </row>
    <row r="107" spans="1:14">
      <c r="A107" s="3">
        <v>35490</v>
      </c>
      <c r="B107" s="8">
        <v>14.92391296678889</v>
      </c>
      <c r="C107" s="8">
        <v>11.192005142737173</v>
      </c>
      <c r="D107" s="11">
        <f t="shared" si="4"/>
        <v>10.372536567317926</v>
      </c>
      <c r="E107" s="12">
        <v>11.679368109848292</v>
      </c>
      <c r="F107" s="8">
        <v>9.0451220634910943</v>
      </c>
      <c r="G107" s="11">
        <f t="shared" si="5"/>
        <v>5.842907342906936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10.340199775384841</v>
      </c>
      <c r="M107" s="11">
        <f t="shared" si="7"/>
        <v>8.2910259209515207</v>
      </c>
      <c r="N107" s="15"/>
    </row>
    <row r="108" spans="1:14">
      <c r="A108" s="3">
        <v>35521</v>
      </c>
      <c r="B108" s="8">
        <v>13.257246300122224</v>
      </c>
      <c r="C108" s="8">
        <v>10.96950380240458</v>
      </c>
      <c r="D108" s="11">
        <f t="shared" si="4"/>
        <v>10.601843615652653</v>
      </c>
      <c r="E108" s="12">
        <v>8.3460347765149567</v>
      </c>
      <c r="F108" s="8">
        <v>7.7948831400422369</v>
      </c>
      <c r="G108" s="11">
        <f t="shared" si="5"/>
        <v>6.5948741992281432</v>
      </c>
      <c r="H108" s="12">
        <v>-14.6</v>
      </c>
      <c r="I108" s="8">
        <v>-15.3</v>
      </c>
      <c r="J108" s="11">
        <f t="shared" si="6"/>
        <v>-14.699999999999998</v>
      </c>
      <c r="K108" s="12">
        <v>10.503203703133121</v>
      </c>
      <c r="L108" s="8">
        <v>8.9468387587402898</v>
      </c>
      <c r="M108" s="11">
        <f t="shared" si="7"/>
        <v>8.4333721964892607</v>
      </c>
      <c r="N108" s="15"/>
    </row>
    <row r="109" spans="1:14">
      <c r="A109" s="3">
        <v>35551</v>
      </c>
      <c r="B109" s="8">
        <v>14.92391296678889</v>
      </c>
      <c r="C109" s="8">
        <v>12.850973263361931</v>
      </c>
      <c r="D109" s="11">
        <f t="shared" si="4"/>
        <v>11.670827402834561</v>
      </c>
      <c r="E109" s="12">
        <v>8.0127014431816228</v>
      </c>
      <c r="F109" s="8">
        <v>6.4653100620094826</v>
      </c>
      <c r="G109" s="11">
        <f t="shared" si="5"/>
        <v>7.7684384218476046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10.674355888312277</v>
      </c>
      <c r="M109" s="11">
        <f t="shared" si="7"/>
        <v>9.9871314741458033</v>
      </c>
      <c r="N109" s="15"/>
    </row>
    <row r="110" spans="1:14">
      <c r="A110" s="3">
        <v>35582</v>
      </c>
      <c r="B110" s="8">
        <v>8.9239129667888903</v>
      </c>
      <c r="C110" s="8">
        <v>8.374292444551644</v>
      </c>
      <c r="D110" s="11">
        <f t="shared" si="4"/>
        <v>10.731589836772718</v>
      </c>
      <c r="E110" s="12">
        <v>6.0127014431816228</v>
      </c>
      <c r="F110" s="8">
        <v>5.8942509539839145</v>
      </c>
      <c r="G110" s="11">
        <f t="shared" si="5"/>
        <v>6.7181480520118777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6.6663339330937559</v>
      </c>
      <c r="M110" s="11">
        <f t="shared" si="7"/>
        <v>8.7625095267154425</v>
      </c>
      <c r="N110" s="15"/>
    </row>
    <row r="111" spans="1:14">
      <c r="A111" s="3">
        <v>35612</v>
      </c>
      <c r="B111" s="8">
        <v>10.590579633455556</v>
      </c>
      <c r="C111" s="8">
        <v>10.621738823721822</v>
      </c>
      <c r="D111" s="11">
        <f t="shared" si="4"/>
        <v>10.6156681772118</v>
      </c>
      <c r="E111" s="12">
        <v>2.3460347765149563</v>
      </c>
      <c r="F111" s="8">
        <v>1.7340971702913148</v>
      </c>
      <c r="G111" s="11">
        <f t="shared" si="5"/>
        <v>4.6978860620949039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6.7380577944611444</v>
      </c>
      <c r="M111" s="11">
        <f t="shared" si="7"/>
        <v>8.0262492052890604</v>
      </c>
      <c r="N111" s="15"/>
    </row>
    <row r="112" spans="1:14">
      <c r="A112" s="3">
        <v>35643</v>
      </c>
      <c r="B112" s="8">
        <v>4.2572463001222243</v>
      </c>
      <c r="C112" s="8">
        <v>9.5453262804599746</v>
      </c>
      <c r="D112" s="11">
        <f t="shared" si="4"/>
        <v>9.5137858495778129</v>
      </c>
      <c r="E112" s="12">
        <v>6.3460347765149558</v>
      </c>
      <c r="F112" s="8">
        <v>7.6568438997313484</v>
      </c>
      <c r="G112" s="11">
        <f t="shared" si="5"/>
        <v>5.0950640080021925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8.5680892954533459</v>
      </c>
      <c r="M112" s="11">
        <f t="shared" si="7"/>
        <v>7.3241603410027487</v>
      </c>
      <c r="N112" s="15"/>
    </row>
    <row r="113" spans="1:14">
      <c r="A113" s="3">
        <v>35674</v>
      </c>
      <c r="B113" s="8">
        <v>8.9239129667888903</v>
      </c>
      <c r="C113" s="8">
        <v>10.154127780202073</v>
      </c>
      <c r="D113" s="11">
        <f t="shared" si="4"/>
        <v>10.107064294794624</v>
      </c>
      <c r="E113" s="12">
        <v>4.3460347765149558</v>
      </c>
      <c r="F113" s="8">
        <v>6.1896539576747749</v>
      </c>
      <c r="G113" s="11">
        <f t="shared" si="5"/>
        <v>5.1935316758991457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8.1065878146321264</v>
      </c>
      <c r="M113" s="11">
        <f t="shared" si="7"/>
        <v>7.8042449681822061</v>
      </c>
      <c r="N113" s="15"/>
    </row>
    <row r="114" spans="1:14">
      <c r="A114" s="3">
        <v>35704</v>
      </c>
      <c r="B114" s="8">
        <v>9.9239129667888903</v>
      </c>
      <c r="C114" s="8">
        <v>9.8874774255105109</v>
      </c>
      <c r="D114" s="11">
        <f t="shared" si="4"/>
        <v>9.8623104953908527</v>
      </c>
      <c r="E114" s="12">
        <v>14.34603477651496</v>
      </c>
      <c r="F114" s="8">
        <v>11.89808821844627</v>
      </c>
      <c r="G114" s="11">
        <f t="shared" si="5"/>
        <v>8.5815286919507994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10.245307548875584</v>
      </c>
      <c r="M114" s="11">
        <f t="shared" si="7"/>
        <v>8.9733282196536859</v>
      </c>
      <c r="N114" s="15"/>
    </row>
    <row r="115" spans="1:14">
      <c r="A115" s="3">
        <v>35735</v>
      </c>
      <c r="B115" s="8">
        <v>5.2572463001222234</v>
      </c>
      <c r="C115" s="8">
        <v>5.909431957290046</v>
      </c>
      <c r="D115" s="11">
        <f t="shared" si="4"/>
        <v>8.6503457210008765</v>
      </c>
      <c r="E115" s="12">
        <v>10.346034776514957</v>
      </c>
      <c r="F115" s="8">
        <v>9.1601530694437567</v>
      </c>
      <c r="G115" s="11">
        <f t="shared" si="5"/>
        <v>9.0826317485216013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7.7763731461374919</v>
      </c>
      <c r="M115" s="11">
        <f t="shared" si="7"/>
        <v>8.7094228365484003</v>
      </c>
      <c r="N115" s="15"/>
    </row>
    <row r="116" spans="1:14">
      <c r="A116" s="3">
        <v>35765</v>
      </c>
      <c r="B116" s="8">
        <v>5.5905796334555573</v>
      </c>
      <c r="C116" s="8">
        <v>8.3613211313222973</v>
      </c>
      <c r="D116" s="11">
        <f t="shared" si="4"/>
        <v>8.0527435047076192</v>
      </c>
      <c r="E116" s="12">
        <v>10.346034776514957</v>
      </c>
      <c r="F116" s="8">
        <v>10.27910287776111</v>
      </c>
      <c r="G116" s="11">
        <f t="shared" si="5"/>
        <v>10.44578138855038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8.5954157407103136</v>
      </c>
      <c r="M116" s="11">
        <f t="shared" si="7"/>
        <v>8.8723654785744639</v>
      </c>
      <c r="N116" s="15"/>
    </row>
    <row r="117" spans="1:14">
      <c r="A117" s="3">
        <v>35796</v>
      </c>
      <c r="B117" s="8">
        <v>9.5905796334555564</v>
      </c>
      <c r="C117" s="8">
        <v>10.032977314922642</v>
      </c>
      <c r="D117" s="11">
        <f t="shared" si="4"/>
        <v>8.1012434678449949</v>
      </c>
      <c r="E117" s="12">
        <v>2.0127014431816228</v>
      </c>
      <c r="F117" s="8">
        <v>6.7589955714192378</v>
      </c>
      <c r="G117" s="11">
        <f t="shared" si="5"/>
        <v>8.7327505062080348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8.3294105826912261</v>
      </c>
      <c r="M117" s="11">
        <f t="shared" si="7"/>
        <v>8.2337331565130114</v>
      </c>
      <c r="N117" s="15"/>
    </row>
    <row r="118" spans="1:14">
      <c r="A118" s="3">
        <v>35827</v>
      </c>
      <c r="B118" s="8">
        <v>12.257246300122226</v>
      </c>
      <c r="C118" s="8">
        <v>10.302485704920679</v>
      </c>
      <c r="D118" s="11">
        <f t="shared" si="4"/>
        <v>9.5655947170552054</v>
      </c>
      <c r="E118" s="12">
        <v>7.6793681098482898</v>
      </c>
      <c r="F118" s="8">
        <v>9.2318663554358853</v>
      </c>
      <c r="G118" s="11">
        <f t="shared" si="5"/>
        <v>8.7566549348720759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9.0752777037939723</v>
      </c>
      <c r="M118" s="11">
        <f t="shared" si="7"/>
        <v>8.666701342398504</v>
      </c>
      <c r="N118" s="15"/>
    </row>
    <row r="119" spans="1:14">
      <c r="A119" s="3">
        <v>35855</v>
      </c>
      <c r="B119" s="8">
        <v>11.92391296678889</v>
      </c>
      <c r="C119" s="8">
        <v>8.7171274071074212</v>
      </c>
      <c r="D119" s="11">
        <f t="shared" si="4"/>
        <v>9.6841968089835806</v>
      </c>
      <c r="E119" s="12">
        <v>7.6793681098482898</v>
      </c>
      <c r="F119" s="8">
        <v>5.205401809596693</v>
      </c>
      <c r="G119" s="11">
        <f t="shared" si="5"/>
        <v>7.0654212454839387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6.8852073245869008</v>
      </c>
      <c r="M119" s="11">
        <f t="shared" si="7"/>
        <v>8.0966318703573652</v>
      </c>
      <c r="N119" s="15"/>
    </row>
    <row r="120" spans="1:14">
      <c r="A120" s="3">
        <v>35886</v>
      </c>
      <c r="B120" s="8">
        <v>16.257246300122222</v>
      </c>
      <c r="C120" s="8">
        <v>13.070046897487847</v>
      </c>
      <c r="D120" s="11">
        <f t="shared" si="4"/>
        <v>10.696553336505316</v>
      </c>
      <c r="E120" s="12">
        <v>11.346034776514955</v>
      </c>
      <c r="F120" s="8">
        <v>10.105563150479515</v>
      </c>
      <c r="G120" s="11">
        <f t="shared" si="5"/>
        <v>8.1809437718373648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10.911822377473888</v>
      </c>
      <c r="M120" s="11">
        <f t="shared" si="7"/>
        <v>8.9574358019515881</v>
      </c>
      <c r="N120" s="15"/>
    </row>
    <row r="121" spans="1:14">
      <c r="A121" s="3">
        <v>35916</v>
      </c>
      <c r="B121" s="8">
        <v>11.590579633455556</v>
      </c>
      <c r="C121" s="8">
        <v>9.9033812396840144</v>
      </c>
      <c r="D121" s="11">
        <f t="shared" si="4"/>
        <v>10.563518514759762</v>
      </c>
      <c r="E121" s="12">
        <v>11.012701443181626</v>
      </c>
      <c r="F121" s="8">
        <v>9.6508745680228625</v>
      </c>
      <c r="G121" s="11">
        <f t="shared" si="5"/>
        <v>8.3206131760330226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9.8987492270875368</v>
      </c>
      <c r="M121" s="11">
        <f t="shared" si="7"/>
        <v>9.2319263097161084</v>
      </c>
      <c r="N121" s="15"/>
    </row>
    <row r="122" spans="1:14">
      <c r="A122" s="3">
        <v>35947</v>
      </c>
      <c r="B122" s="8">
        <v>12.590579633455556</v>
      </c>
      <c r="C122" s="8">
        <v>11.999397424125391</v>
      </c>
      <c r="D122" s="11">
        <f t="shared" si="4"/>
        <v>11.657608520432419</v>
      </c>
      <c r="E122" s="12">
        <v>11.679368109848289</v>
      </c>
      <c r="F122" s="8">
        <v>11.355755136764898</v>
      </c>
      <c r="G122" s="11">
        <f t="shared" si="5"/>
        <v>10.370730951755759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11.717499300197035</v>
      </c>
      <c r="M122" s="11">
        <f t="shared" si="7"/>
        <v>10.842690301586153</v>
      </c>
      <c r="N122" s="15"/>
    </row>
    <row r="123" spans="1:14">
      <c r="A123" s="3">
        <v>35977</v>
      </c>
      <c r="B123" s="8">
        <v>6.2572463001222234</v>
      </c>
      <c r="C123" s="8">
        <v>6.3889764502110014</v>
      </c>
      <c r="D123" s="11">
        <f t="shared" si="4"/>
        <v>9.4305850380068019</v>
      </c>
      <c r="E123" s="12">
        <v>13.679368109848292</v>
      </c>
      <c r="F123" s="8">
        <v>13.142577690898742</v>
      </c>
      <c r="G123" s="11">
        <f t="shared" si="5"/>
        <v>11.383069131895502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9.5440924608114788</v>
      </c>
      <c r="M123" s="11">
        <f t="shared" si="7"/>
        <v>10.386780329365351</v>
      </c>
      <c r="N123" s="15"/>
    </row>
    <row r="124" spans="1:14">
      <c r="A124" s="3">
        <v>36008</v>
      </c>
      <c r="B124" s="8">
        <v>5.5905796334555555</v>
      </c>
      <c r="C124" s="8">
        <v>11.331547614809336</v>
      </c>
      <c r="D124" s="11">
        <f t="shared" si="4"/>
        <v>9.9066404963819092</v>
      </c>
      <c r="E124" s="12">
        <v>9.3460347765149585</v>
      </c>
      <c r="F124" s="8">
        <v>10.647192135207801</v>
      </c>
      <c r="G124" s="11">
        <f t="shared" si="5"/>
        <v>11.715174987623813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10.468135844453279</v>
      </c>
      <c r="M124" s="11">
        <f t="shared" si="7"/>
        <v>10.576575868487264</v>
      </c>
      <c r="N124" s="15"/>
    </row>
    <row r="125" spans="1:14">
      <c r="A125" s="3">
        <v>36039</v>
      </c>
      <c r="B125" s="8">
        <v>10.257246300122224</v>
      </c>
      <c r="C125" s="8">
        <v>11.328984104393919</v>
      </c>
      <c r="D125" s="11">
        <f t="shared" si="4"/>
        <v>9.6831693898047533</v>
      </c>
      <c r="E125" s="12">
        <v>8.3460347765149567</v>
      </c>
      <c r="F125" s="8">
        <v>10.148940949083839</v>
      </c>
      <c r="G125" s="11">
        <f t="shared" si="5"/>
        <v>11.312903591730127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10.629689662384084</v>
      </c>
      <c r="M125" s="11">
        <f t="shared" si="7"/>
        <v>10.213972655882946</v>
      </c>
      <c r="N125" s="15"/>
    </row>
    <row r="126" spans="1:14">
      <c r="A126" s="3">
        <v>36069</v>
      </c>
      <c r="B126" s="8">
        <v>10.257246300122224</v>
      </c>
      <c r="C126" s="8">
        <v>10.76533515842705</v>
      </c>
      <c r="D126" s="11">
        <f t="shared" si="4"/>
        <v>11.141955625876768</v>
      </c>
      <c r="E126" s="12">
        <v>12.34603477651496</v>
      </c>
      <c r="F126" s="8">
        <v>10.111936782491068</v>
      </c>
      <c r="G126" s="11">
        <f t="shared" si="5"/>
        <v>10.302689955594236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10.224676062069459</v>
      </c>
      <c r="M126" s="11">
        <f t="shared" si="7"/>
        <v>10.440833856302275</v>
      </c>
      <c r="N126" s="15"/>
    </row>
    <row r="127" spans="1:14">
      <c r="A127" s="3">
        <v>36100</v>
      </c>
      <c r="B127" s="8">
        <v>7.5905796334555573</v>
      </c>
      <c r="C127" s="8">
        <v>8.012345520042814</v>
      </c>
      <c r="D127" s="11">
        <f t="shared" si="4"/>
        <v>10.035554927621261</v>
      </c>
      <c r="E127" s="12">
        <v>13.679368109848292</v>
      </c>
      <c r="F127" s="8">
        <v>12.776296459925399</v>
      </c>
      <c r="G127" s="11">
        <f t="shared" si="5"/>
        <v>11.012391397166768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9.9378169486931629</v>
      </c>
      <c r="M127" s="11">
        <f t="shared" si="7"/>
        <v>10.264060891048901</v>
      </c>
      <c r="N127" s="15"/>
    </row>
    <row r="128" spans="1:14">
      <c r="A128" s="3">
        <v>36130</v>
      </c>
      <c r="B128" s="8">
        <v>6.2572463001222234</v>
      </c>
      <c r="C128" s="8">
        <v>8.6299991519230961</v>
      </c>
      <c r="D128" s="11">
        <f t="shared" si="4"/>
        <v>9.1358932767976526</v>
      </c>
      <c r="E128" s="12">
        <v>10.346034776514957</v>
      </c>
      <c r="F128" s="8">
        <v>10.564244648153331</v>
      </c>
      <c r="G128" s="11">
        <f t="shared" si="5"/>
        <v>11.150825963523266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8.8255207503586011</v>
      </c>
      <c r="M128" s="11">
        <f t="shared" si="7"/>
        <v>9.6626712537070745</v>
      </c>
      <c r="N128" s="15"/>
    </row>
    <row r="129" spans="1:14">
      <c r="A129" s="3">
        <v>36161</v>
      </c>
      <c r="B129" s="8">
        <v>2.9239129667888903</v>
      </c>
      <c r="C129" s="8">
        <v>3.3188020704458623</v>
      </c>
      <c r="D129" s="11">
        <f t="shared" si="4"/>
        <v>6.6537155808039232</v>
      </c>
      <c r="E129" s="12">
        <v>7.0127014431816255</v>
      </c>
      <c r="F129" s="8">
        <v>11.645562976279374</v>
      </c>
      <c r="G129" s="11">
        <f t="shared" si="5"/>
        <v>11.662034694786035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6.793872960837823</v>
      </c>
      <c r="M129" s="11">
        <f t="shared" si="7"/>
        <v>8.5190702199631954</v>
      </c>
      <c r="N129" s="15"/>
    </row>
    <row r="130" spans="1:14">
      <c r="A130" s="3">
        <v>36192</v>
      </c>
      <c r="B130" s="8">
        <v>10.257246300122224</v>
      </c>
      <c r="C130" s="8">
        <v>7.9946519178452577</v>
      </c>
      <c r="D130" s="11">
        <f t="shared" si="4"/>
        <v>6.6478177134047387</v>
      </c>
      <c r="E130" s="12">
        <v>8.3460347765149585</v>
      </c>
      <c r="F130" s="8">
        <v>9.4763556981251416</v>
      </c>
      <c r="G130" s="11">
        <f t="shared" si="5"/>
        <v>10.562054440852615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8.134068808456183</v>
      </c>
      <c r="M130" s="11">
        <f t="shared" si="7"/>
        <v>7.9178208398842029</v>
      </c>
      <c r="N130" s="15"/>
    </row>
    <row r="131" spans="1:14">
      <c r="A131" s="3">
        <v>36220</v>
      </c>
      <c r="B131" s="8">
        <v>13.590579633455556</v>
      </c>
      <c r="C131" s="8">
        <v>10.1950087376814</v>
      </c>
      <c r="D131" s="11">
        <f t="shared" si="4"/>
        <v>7.1694875753241734</v>
      </c>
      <c r="E131" s="12">
        <v>15.679368109848292</v>
      </c>
      <c r="F131" s="8">
        <v>12.496729922029933</v>
      </c>
      <c r="G131" s="11">
        <f t="shared" si="5"/>
        <v>11.206216198811482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10.156506540186916</v>
      </c>
      <c r="M131" s="11">
        <f t="shared" si="7"/>
        <v>8.3614827698269725</v>
      </c>
      <c r="N131" s="15"/>
    </row>
    <row r="132" spans="1:14">
      <c r="A132" s="3">
        <v>36251</v>
      </c>
      <c r="B132" s="8">
        <v>11.590579633455556</v>
      </c>
      <c r="C132" s="8">
        <v>8.5430804522953405</v>
      </c>
      <c r="D132" s="11">
        <f t="shared" si="4"/>
        <v>8.9109137026073331</v>
      </c>
      <c r="E132" s="12">
        <v>13.346034776514955</v>
      </c>
      <c r="F132" s="8">
        <v>12.636812545315825</v>
      </c>
      <c r="G132" s="11">
        <f t="shared" si="5"/>
        <v>11.536632721823635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10.167825977814941</v>
      </c>
      <c r="M132" s="11">
        <f t="shared" si="7"/>
        <v>9.486133775486012</v>
      </c>
      <c r="N132" s="15"/>
    </row>
    <row r="133" spans="1:14">
      <c r="A133" s="3">
        <v>36281</v>
      </c>
      <c r="B133" s="8">
        <v>9.2572463001222243</v>
      </c>
      <c r="C133" s="8">
        <v>8.0288457303267915</v>
      </c>
      <c r="D133" s="11">
        <f t="shared" si="4"/>
        <v>8.9223116401011779</v>
      </c>
      <c r="E133" s="12">
        <v>6.6793681098482898</v>
      </c>
      <c r="F133" s="8">
        <v>5.5980391451541927</v>
      </c>
      <c r="G133" s="11">
        <f t="shared" si="5"/>
        <v>10.243860537499984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7.4197525034091791</v>
      </c>
      <c r="M133" s="11">
        <f t="shared" si="7"/>
        <v>9.2480283404703449</v>
      </c>
      <c r="N133" s="15"/>
    </row>
    <row r="134" spans="1:14">
      <c r="A134" s="3">
        <v>36312</v>
      </c>
      <c r="B134" s="8">
        <v>7.5905796334555573</v>
      </c>
      <c r="C134" s="8">
        <v>6.8617625111294416</v>
      </c>
      <c r="D134" s="11">
        <f t="shared" si="4"/>
        <v>7.8112295645838579</v>
      </c>
      <c r="E134" s="12">
        <v>11.012701443181621</v>
      </c>
      <c r="F134" s="8">
        <v>10.324354093855543</v>
      </c>
      <c r="G134" s="11">
        <f t="shared" si="5"/>
        <v>9.5197352614418538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8.0246812782025057</v>
      </c>
      <c r="M134" s="11">
        <f t="shared" si="7"/>
        <v>8.537419919808876</v>
      </c>
      <c r="N134" s="15"/>
    </row>
    <row r="135" spans="1:14">
      <c r="A135" s="3">
        <v>36342</v>
      </c>
      <c r="B135" s="8">
        <v>6.9239129667888903</v>
      </c>
      <c r="C135" s="8">
        <v>7.1367496977590976</v>
      </c>
      <c r="D135" s="11">
        <f t="shared" si="4"/>
        <v>7.3424526464051105</v>
      </c>
      <c r="E135" s="12">
        <v>10.679368109848289</v>
      </c>
      <c r="F135" s="8">
        <v>10.306603818372988</v>
      </c>
      <c r="G135" s="11">
        <f t="shared" si="5"/>
        <v>8.7429990191275753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7.6100909898499003</v>
      </c>
      <c r="M135" s="11">
        <f t="shared" si="7"/>
        <v>7.6848415904871956</v>
      </c>
      <c r="N135" s="15"/>
    </row>
    <row r="136" spans="1:14">
      <c r="A136" s="3">
        <v>36373</v>
      </c>
      <c r="B136" s="8">
        <v>-1.7427536998777768</v>
      </c>
      <c r="C136" s="8">
        <v>3.9804945614667488</v>
      </c>
      <c r="D136" s="11">
        <f t="shared" si="4"/>
        <v>5.993002256785096</v>
      </c>
      <c r="E136" s="12">
        <v>9.6793681098482924</v>
      </c>
      <c r="F136" s="8">
        <v>10.884406712948069</v>
      </c>
      <c r="G136" s="11">
        <f t="shared" si="5"/>
        <v>10.505121541725535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6.4525049296034274</v>
      </c>
      <c r="M136" s="11">
        <f t="shared" si="7"/>
        <v>7.3624257325519444</v>
      </c>
      <c r="N136" s="15"/>
    </row>
    <row r="137" spans="1:14">
      <c r="A137" s="3">
        <v>36404</v>
      </c>
      <c r="B137" s="8">
        <v>5.5905796334555573</v>
      </c>
      <c r="C137" s="8">
        <v>6.5889746102459128</v>
      </c>
      <c r="D137" s="11">
        <f t="shared" si="4"/>
        <v>5.9020729564905858</v>
      </c>
      <c r="E137" s="12">
        <v>10.012701443181625</v>
      </c>
      <c r="F137" s="8">
        <v>11.702616611842345</v>
      </c>
      <c r="G137" s="11">
        <f t="shared" si="5"/>
        <v>10.964542381054466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8.1706844542745483</v>
      </c>
      <c r="M137" s="11">
        <f t="shared" si="7"/>
        <v>7.411093457909292</v>
      </c>
      <c r="N137" s="15"/>
    </row>
    <row r="138" spans="1:14">
      <c r="A138" s="3">
        <v>36434</v>
      </c>
      <c r="B138" s="8">
        <v>7.9239129667888903</v>
      </c>
      <c r="C138" s="8">
        <v>8.9353086691904391</v>
      </c>
      <c r="D138" s="11">
        <f t="shared" si="4"/>
        <v>6.5015926136343678</v>
      </c>
      <c r="E138" s="12">
        <v>13.34603477651496</v>
      </c>
      <c r="F138" s="8">
        <v>11.282408786802543</v>
      </c>
      <c r="G138" s="11">
        <f t="shared" si="5"/>
        <v>11.289810703864319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9.5156019685871414</v>
      </c>
      <c r="M138" s="11">
        <f t="shared" si="7"/>
        <v>8.0462637841550393</v>
      </c>
      <c r="N138" s="15"/>
    </row>
    <row r="139" spans="1:14">
      <c r="A139" s="3">
        <v>36465</v>
      </c>
      <c r="B139" s="8">
        <v>5.5905796334555573</v>
      </c>
      <c r="C139" s="8">
        <v>5.7843935345873971</v>
      </c>
      <c r="D139" s="11">
        <f t="shared" si="4"/>
        <v>7.1028922713412497</v>
      </c>
      <c r="E139" s="12">
        <v>11.346034776514955</v>
      </c>
      <c r="F139" s="8">
        <v>11.018488851549904</v>
      </c>
      <c r="G139" s="11">
        <f t="shared" si="5"/>
        <v>11.33450475006493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7.2159454745043226</v>
      </c>
      <c r="M139" s="11">
        <f t="shared" si="7"/>
        <v>8.300743965788671</v>
      </c>
      <c r="N139" s="15"/>
    </row>
    <row r="140" spans="1:14">
      <c r="A140" s="3">
        <v>36495</v>
      </c>
      <c r="B140" s="8">
        <v>4.9239129667888903</v>
      </c>
      <c r="C140" s="8">
        <v>6.8450520904917527</v>
      </c>
      <c r="D140" s="11">
        <f t="shared" ref="D140:D203" si="8">AVERAGE(C138:C140)</f>
        <v>7.188251431423196</v>
      </c>
      <c r="E140" s="12">
        <v>7.0127014431816228</v>
      </c>
      <c r="F140" s="8">
        <v>7.1885550429119585</v>
      </c>
      <c r="G140" s="11">
        <f t="shared" ref="G140:G203" si="9">AVERAGE(F138:F140)</f>
        <v>9.8298175604214677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6.7077449581708786</v>
      </c>
      <c r="M140" s="11">
        <f t="shared" ref="M140:M203" si="11">AVERAGE(L138:L140)</f>
        <v>7.8130974670874478</v>
      </c>
      <c r="N140" s="15"/>
    </row>
    <row r="141" spans="1:14">
      <c r="A141" s="3">
        <v>36526</v>
      </c>
      <c r="B141" s="8">
        <v>6.9239129667888903</v>
      </c>
      <c r="C141" s="8">
        <v>7.2875368242593099</v>
      </c>
      <c r="D141" s="11">
        <f t="shared" si="8"/>
        <v>6.638994149779486</v>
      </c>
      <c r="E141" s="12">
        <v>5.6793681098482898</v>
      </c>
      <c r="F141" s="8">
        <v>10.103826544100569</v>
      </c>
      <c r="G141" s="11">
        <f t="shared" si="9"/>
        <v>9.4369568128541435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8.8137414417939226</v>
      </c>
      <c r="M141" s="11">
        <f t="shared" si="11"/>
        <v>7.5791439581563749</v>
      </c>
      <c r="N141" s="15"/>
    </row>
    <row r="142" spans="1:14">
      <c r="A142" s="3">
        <v>36557</v>
      </c>
      <c r="B142" s="8">
        <v>12.257246300122224</v>
      </c>
      <c r="C142" s="8">
        <v>9.9247568530089669</v>
      </c>
      <c r="D142" s="11">
        <f t="shared" si="8"/>
        <v>8.0191152559200098</v>
      </c>
      <c r="E142" s="12">
        <v>10.012701443181625</v>
      </c>
      <c r="F142" s="8">
        <v>10.592807367622694</v>
      </c>
      <c r="G142" s="11">
        <f t="shared" si="9"/>
        <v>9.2950629848784079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9.9383822248659417</v>
      </c>
      <c r="M142" s="11">
        <f t="shared" si="11"/>
        <v>8.4866228749435795</v>
      </c>
      <c r="N142" s="15"/>
    </row>
    <row r="143" spans="1:14">
      <c r="A143" s="3">
        <v>36586</v>
      </c>
      <c r="B143" s="8">
        <v>13.257246300122224</v>
      </c>
      <c r="C143" s="8">
        <v>9.9202948951810956</v>
      </c>
      <c r="D143" s="11">
        <f t="shared" si="8"/>
        <v>9.0441961908164572</v>
      </c>
      <c r="E143" s="12">
        <v>14.012701443181626</v>
      </c>
      <c r="F143" s="8">
        <v>11.701601426529317</v>
      </c>
      <c r="G143" s="11">
        <f t="shared" si="9"/>
        <v>10.799411779417525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10.407614461174854</v>
      </c>
      <c r="M143" s="11">
        <f t="shared" si="11"/>
        <v>9.7199127092782387</v>
      </c>
      <c r="N143" s="15"/>
    </row>
    <row r="144" spans="1:14">
      <c r="A144" s="3">
        <v>36617</v>
      </c>
      <c r="B144" s="8">
        <v>5.5905796334555573</v>
      </c>
      <c r="C144" s="8">
        <v>2.7705516951967115</v>
      </c>
      <c r="D144" s="11">
        <f t="shared" si="8"/>
        <v>7.5385344811289245</v>
      </c>
      <c r="E144" s="12">
        <v>7.3460347765149558</v>
      </c>
      <c r="F144" s="8">
        <v>6.0657971830617621</v>
      </c>
      <c r="G144" s="11">
        <f t="shared" si="9"/>
        <v>9.4534019924045918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3.5880500668153466</v>
      </c>
      <c r="M144" s="11">
        <f t="shared" si="11"/>
        <v>7.9780155842853802</v>
      </c>
      <c r="N144" s="15"/>
    </row>
    <row r="145" spans="1:14">
      <c r="A145" s="3">
        <v>36647</v>
      </c>
      <c r="B145" s="8">
        <v>5.9239129667888895</v>
      </c>
      <c r="C145" s="8">
        <v>5.0450296466603914</v>
      </c>
      <c r="D145" s="11">
        <f t="shared" si="8"/>
        <v>5.9119587456793994</v>
      </c>
      <c r="E145" s="12">
        <v>1.3460347765149561</v>
      </c>
      <c r="F145" s="8">
        <v>0.43331509711252636</v>
      </c>
      <c r="G145" s="11">
        <f t="shared" si="9"/>
        <v>6.0669045689012018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3.0520739351089419</v>
      </c>
      <c r="M145" s="11">
        <f t="shared" si="11"/>
        <v>5.6825794876997149</v>
      </c>
      <c r="N145" s="15"/>
    </row>
    <row r="146" spans="1:14">
      <c r="A146" s="3">
        <v>36678</v>
      </c>
      <c r="B146" s="8">
        <v>10.590579633455556</v>
      </c>
      <c r="C146" s="8">
        <v>9.8617204317970941</v>
      </c>
      <c r="D146" s="11">
        <f t="shared" si="8"/>
        <v>5.8924339245513986</v>
      </c>
      <c r="E146" s="12">
        <v>9.0127014431816228</v>
      </c>
      <c r="F146" s="8">
        <v>8.1242620218131716</v>
      </c>
      <c r="G146" s="11">
        <f t="shared" si="9"/>
        <v>4.874458100662487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9.8224666615957936</v>
      </c>
      <c r="M146" s="11">
        <f t="shared" si="11"/>
        <v>5.487530221173361</v>
      </c>
      <c r="N146" s="15"/>
    </row>
    <row r="147" spans="1:14">
      <c r="A147" s="3">
        <v>36708</v>
      </c>
      <c r="B147" s="8">
        <v>7.5905796334555573</v>
      </c>
      <c r="C147" s="8">
        <v>7.9626001909647357</v>
      </c>
      <c r="D147" s="11">
        <f t="shared" si="8"/>
        <v>7.6231167564740732</v>
      </c>
      <c r="E147" s="12">
        <v>5.6793681098482898</v>
      </c>
      <c r="F147" s="8">
        <v>5.6512352488961985</v>
      </c>
      <c r="G147" s="11">
        <f t="shared" si="9"/>
        <v>4.7362707892739655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6.7802843814550364</v>
      </c>
      <c r="M147" s="11">
        <f t="shared" si="11"/>
        <v>6.551608326053258</v>
      </c>
      <c r="N147" s="15"/>
    </row>
    <row r="148" spans="1:14">
      <c r="A148" s="3">
        <v>36739</v>
      </c>
      <c r="B148" s="8">
        <v>-7.6087033211109947E-2</v>
      </c>
      <c r="C148" s="8">
        <v>5.0844242729094953</v>
      </c>
      <c r="D148" s="11">
        <f t="shared" si="8"/>
        <v>7.636248298557109</v>
      </c>
      <c r="E148" s="12">
        <v>4.6793681098482898</v>
      </c>
      <c r="F148" s="8">
        <v>5.8228709312213889</v>
      </c>
      <c r="G148" s="11">
        <f t="shared" si="9"/>
        <v>6.532789400643586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4.8108732107057222</v>
      </c>
      <c r="M148" s="11">
        <f t="shared" si="11"/>
        <v>7.1378747512521841</v>
      </c>
      <c r="N148" s="15"/>
    </row>
    <row r="149" spans="1:14">
      <c r="A149" s="3">
        <v>36770</v>
      </c>
      <c r="B149" s="8">
        <v>7.2572463001222234</v>
      </c>
      <c r="C149" s="8">
        <v>8.3131517310133312</v>
      </c>
      <c r="D149" s="11">
        <f t="shared" si="8"/>
        <v>7.1200587316291868</v>
      </c>
      <c r="E149" s="12">
        <v>3.3460347765149563</v>
      </c>
      <c r="F149" s="8">
        <v>4.6131521035260654</v>
      </c>
      <c r="G149" s="11">
        <f t="shared" si="9"/>
        <v>5.3624194278812176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5.9967990553646997</v>
      </c>
      <c r="M149" s="11">
        <f t="shared" si="11"/>
        <v>5.8626522158418197</v>
      </c>
      <c r="N149" s="15"/>
    </row>
    <row r="150" spans="1:14">
      <c r="A150" s="3">
        <v>36800</v>
      </c>
      <c r="B150" s="8">
        <v>5.9239129667888903</v>
      </c>
      <c r="C150" s="8">
        <v>6.9598704450226263</v>
      </c>
      <c r="D150" s="11">
        <f t="shared" si="8"/>
        <v>6.7858154829818176</v>
      </c>
      <c r="E150" s="12">
        <v>5.6793681098482898</v>
      </c>
      <c r="F150" s="8">
        <v>3.7545048831568693</v>
      </c>
      <c r="G150" s="11">
        <f t="shared" si="9"/>
        <v>4.7301759726347745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4.8504989954470297</v>
      </c>
      <c r="M150" s="11">
        <f t="shared" si="11"/>
        <v>5.2193904205058175</v>
      </c>
      <c r="N150" s="15"/>
    </row>
    <row r="151" spans="1:14">
      <c r="A151" s="3">
        <v>36831</v>
      </c>
      <c r="B151" s="8">
        <v>6.5905796334555573</v>
      </c>
      <c r="C151" s="8">
        <v>6.5614843726384153</v>
      </c>
      <c r="D151" s="11">
        <f t="shared" si="8"/>
        <v>7.2781688495581243</v>
      </c>
      <c r="E151" s="12">
        <v>1.2701443181622807E-2</v>
      </c>
      <c r="F151" s="8">
        <v>0.11309962538576517</v>
      </c>
      <c r="G151" s="11">
        <f t="shared" si="9"/>
        <v>2.8269188706895663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3.2245222566599296</v>
      </c>
      <c r="M151" s="11">
        <f t="shared" si="11"/>
        <v>4.6906067691572195</v>
      </c>
      <c r="N151" s="15"/>
    </row>
    <row r="152" spans="1:14">
      <c r="A152" s="3">
        <v>36861</v>
      </c>
      <c r="B152" s="8">
        <v>6.9239129667888903</v>
      </c>
      <c r="C152" s="8">
        <v>8.5023963981932074</v>
      </c>
      <c r="D152" s="11">
        <f t="shared" si="8"/>
        <v>7.3412504052847494</v>
      </c>
      <c r="E152" s="12">
        <v>-3.9872985568183759</v>
      </c>
      <c r="F152" s="8">
        <v>-3.9579761145927677</v>
      </c>
      <c r="G152" s="11">
        <f t="shared" si="9"/>
        <v>-3.0123868683377797E-2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2.8589752925431982</v>
      </c>
      <c r="M152" s="11">
        <f t="shared" si="11"/>
        <v>3.6446655148833855</v>
      </c>
      <c r="N152" s="15"/>
    </row>
    <row r="153" spans="1:14">
      <c r="A153" s="3">
        <v>36892</v>
      </c>
      <c r="B153" s="8">
        <v>2.923912966788889</v>
      </c>
      <c r="C153" s="8">
        <v>3.1729729617162454</v>
      </c>
      <c r="D153" s="11">
        <f t="shared" si="8"/>
        <v>6.0789512441826226</v>
      </c>
      <c r="E153" s="12">
        <v>-3.6539652234850428</v>
      </c>
      <c r="F153" s="8">
        <v>0.46172415941150408</v>
      </c>
      <c r="G153" s="11">
        <f t="shared" si="9"/>
        <v>-1.1277174432651662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2.5956710277759347</v>
      </c>
      <c r="M153" s="11">
        <f t="shared" si="11"/>
        <v>2.893056192326354</v>
      </c>
      <c r="N153" s="15"/>
    </row>
    <row r="154" spans="1:14">
      <c r="A154" s="3">
        <v>36923</v>
      </c>
      <c r="B154" s="8">
        <v>6.9239129667888895</v>
      </c>
      <c r="C154" s="8">
        <v>4.7804637711212647</v>
      </c>
      <c r="D154" s="11">
        <f t="shared" si="8"/>
        <v>5.4852777103435733</v>
      </c>
      <c r="E154" s="12">
        <v>3.0127014431816228</v>
      </c>
      <c r="F154" s="8">
        <v>2.821498855073068</v>
      </c>
      <c r="G154" s="11">
        <f t="shared" si="9"/>
        <v>-0.22491770003606515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3.4973702046157329</v>
      </c>
      <c r="M154" s="11">
        <f t="shared" si="11"/>
        <v>2.9840055083116219</v>
      </c>
      <c r="N154" s="15"/>
    </row>
    <row r="155" spans="1:14">
      <c r="A155" s="3">
        <v>36951</v>
      </c>
      <c r="B155" s="8">
        <v>6.5905796334555573</v>
      </c>
      <c r="C155" s="8">
        <v>3.8591137130958324</v>
      </c>
      <c r="D155" s="11">
        <f t="shared" si="8"/>
        <v>3.9375168153111137</v>
      </c>
      <c r="E155" s="12">
        <v>6.3460347765149558</v>
      </c>
      <c r="F155" s="8">
        <v>4.3823892040952925</v>
      </c>
      <c r="G155" s="11">
        <f t="shared" si="9"/>
        <v>2.5552040728599548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3.7734978953574214</v>
      </c>
      <c r="M155" s="11">
        <f t="shared" si="11"/>
        <v>3.2888463759163629</v>
      </c>
      <c r="N155" s="15"/>
    </row>
    <row r="156" spans="1:14">
      <c r="A156" s="3">
        <v>36982</v>
      </c>
      <c r="B156" s="8">
        <v>9.2572463001222243</v>
      </c>
      <c r="C156" s="8">
        <v>6.9049695038786778</v>
      </c>
      <c r="D156" s="11">
        <f t="shared" si="8"/>
        <v>5.1815156626985912</v>
      </c>
      <c r="E156" s="12">
        <v>1.3460347765149561</v>
      </c>
      <c r="F156" s="8">
        <v>0.48819649793232145</v>
      </c>
      <c r="G156" s="11">
        <f t="shared" si="9"/>
        <v>2.5640281857002272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3.8949085924270599</v>
      </c>
      <c r="M156" s="11">
        <f t="shared" si="11"/>
        <v>3.721925564133405</v>
      </c>
      <c r="N156" s="15"/>
    </row>
    <row r="157" spans="1:14">
      <c r="A157" s="3">
        <v>37012</v>
      </c>
      <c r="B157" s="8">
        <v>2.590579633455556</v>
      </c>
      <c r="C157" s="8">
        <v>1.8705428656233929</v>
      </c>
      <c r="D157" s="11">
        <f t="shared" si="8"/>
        <v>4.2115420275326345</v>
      </c>
      <c r="E157" s="12">
        <v>4.3460347765149558</v>
      </c>
      <c r="F157" s="8">
        <v>3.8303721360573881</v>
      </c>
      <c r="G157" s="11">
        <f t="shared" si="9"/>
        <v>2.9003192793616677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2.6518765940806048</v>
      </c>
      <c r="M157" s="11">
        <f t="shared" si="11"/>
        <v>3.4400943606216949</v>
      </c>
      <c r="N157" s="15"/>
    </row>
    <row r="158" spans="1:14">
      <c r="A158" s="3">
        <v>37043</v>
      </c>
      <c r="B158" s="8">
        <v>5.9239129667888903</v>
      </c>
      <c r="C158" s="8">
        <v>5.3800984179649065</v>
      </c>
      <c r="D158" s="11">
        <f t="shared" si="8"/>
        <v>4.7185369291556585</v>
      </c>
      <c r="E158" s="12">
        <v>6.3460347765149558</v>
      </c>
      <c r="F158" s="8">
        <v>5.6635603425329473</v>
      </c>
      <c r="G158" s="11">
        <f t="shared" si="9"/>
        <v>3.3273763255075521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6.2433049125667717</v>
      </c>
      <c r="M158" s="11">
        <f t="shared" si="11"/>
        <v>4.2633633663581456</v>
      </c>
      <c r="N158" s="15"/>
    </row>
    <row r="159" spans="1:14">
      <c r="A159" s="3">
        <v>37073</v>
      </c>
      <c r="B159" s="8">
        <v>0.25724630012222338</v>
      </c>
      <c r="C159" s="8">
        <v>0.59321274159718984</v>
      </c>
      <c r="D159" s="11">
        <f t="shared" si="8"/>
        <v>2.6146180083951633</v>
      </c>
      <c r="E159" s="12">
        <v>-1.3206318901517105</v>
      </c>
      <c r="F159" s="8">
        <v>-1.2281283546755422</v>
      </c>
      <c r="G159" s="11">
        <f t="shared" si="9"/>
        <v>2.7552680413049306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-0.88114178646325669</v>
      </c>
      <c r="M159" s="11">
        <f t="shared" si="11"/>
        <v>2.6713465733947062</v>
      </c>
      <c r="N159" s="15"/>
    </row>
    <row r="160" spans="1:14">
      <c r="A160" s="3">
        <v>37104</v>
      </c>
      <c r="B160" s="8">
        <v>-3.7427536998777757</v>
      </c>
      <c r="C160" s="8">
        <v>9.5471859504475162E-2</v>
      </c>
      <c r="D160" s="11">
        <f t="shared" si="8"/>
        <v>2.0229276730221906</v>
      </c>
      <c r="E160" s="12">
        <v>-1.9872985568183772</v>
      </c>
      <c r="F160" s="8">
        <v>-1.0565521090264056</v>
      </c>
      <c r="G160" s="11">
        <f t="shared" si="9"/>
        <v>1.1262932929436664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-0.64369706170302676</v>
      </c>
      <c r="M160" s="11">
        <f t="shared" si="11"/>
        <v>1.5728220214668294</v>
      </c>
      <c r="N160" s="15"/>
    </row>
    <row r="161" spans="1:14">
      <c r="A161" s="3">
        <v>37135</v>
      </c>
      <c r="B161" s="8">
        <v>-3.0760870332111097</v>
      </c>
      <c r="C161" s="8">
        <v>-1.9060828572251642</v>
      </c>
      <c r="D161" s="11">
        <f t="shared" si="8"/>
        <v>-0.40579941870783309</v>
      </c>
      <c r="E161" s="12">
        <v>-1.6539652234850426</v>
      </c>
      <c r="F161" s="8">
        <v>-0.78421787826686484</v>
      </c>
      <c r="G161" s="11">
        <f t="shared" si="9"/>
        <v>-1.0229661139896042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-1.7412567700568131</v>
      </c>
      <c r="M161" s="11">
        <f t="shared" si="11"/>
        <v>-1.0886985394076989</v>
      </c>
      <c r="N161" s="15"/>
    </row>
    <row r="162" spans="1:14">
      <c r="A162" s="3">
        <v>37165</v>
      </c>
      <c r="B162" s="8">
        <v>-4.7427536998777766</v>
      </c>
      <c r="C162" s="8">
        <v>-3.893045760318536</v>
      </c>
      <c r="D162" s="11">
        <f t="shared" si="8"/>
        <v>-1.9012189193464082</v>
      </c>
      <c r="E162" s="12">
        <v>1.6793681098482895</v>
      </c>
      <c r="F162" s="8">
        <v>-0.39412980767024602</v>
      </c>
      <c r="G162" s="11">
        <f t="shared" si="9"/>
        <v>-0.74496659832117229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-2.3241088058181294</v>
      </c>
      <c r="M162" s="11">
        <f t="shared" si="11"/>
        <v>-1.5696875458593231</v>
      </c>
      <c r="N162" s="15"/>
    </row>
    <row r="163" spans="1:14">
      <c r="A163" s="3">
        <v>37196</v>
      </c>
      <c r="B163" s="8">
        <v>1.5905796334555562</v>
      </c>
      <c r="C163" s="8">
        <v>1.5202215904578802</v>
      </c>
      <c r="D163" s="11">
        <f t="shared" si="8"/>
        <v>-1.4263023423619401</v>
      </c>
      <c r="E163" s="12">
        <v>-1.6539652234850439</v>
      </c>
      <c r="F163" s="8">
        <v>-1.2628720830855507</v>
      </c>
      <c r="G163" s="11">
        <f t="shared" si="9"/>
        <v>-0.81373992300755393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-0.45686573028176508</v>
      </c>
      <c r="M163" s="11">
        <f t="shared" si="11"/>
        <v>-1.5074104353855693</v>
      </c>
      <c r="N163" s="15"/>
    </row>
    <row r="164" spans="1:14">
      <c r="A164" s="3">
        <v>37226</v>
      </c>
      <c r="B164" s="8">
        <v>-2.0760870332111101</v>
      </c>
      <c r="C164" s="8">
        <v>-0.82297230807146582</v>
      </c>
      <c r="D164" s="11">
        <f t="shared" si="8"/>
        <v>-1.0652654926440406</v>
      </c>
      <c r="E164" s="12">
        <v>-1.9872985568183761</v>
      </c>
      <c r="F164" s="8">
        <v>-2.0965911006757652</v>
      </c>
      <c r="G164" s="11">
        <f t="shared" si="9"/>
        <v>-1.2511976638105207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-1.7147644750718165</v>
      </c>
      <c r="M164" s="11">
        <f t="shared" si="11"/>
        <v>-1.4985796703905703</v>
      </c>
      <c r="N164" s="15"/>
    </row>
    <row r="165" spans="1:14">
      <c r="A165" s="3">
        <v>37257</v>
      </c>
      <c r="B165" s="8">
        <v>3.9239129667888903</v>
      </c>
      <c r="C165" s="8">
        <v>3.9336812182123531</v>
      </c>
      <c r="D165" s="11">
        <f t="shared" si="8"/>
        <v>1.543643500199589</v>
      </c>
      <c r="E165" s="12">
        <v>-3.3206318901517107</v>
      </c>
      <c r="F165" s="8">
        <v>0.32922041330905927</v>
      </c>
      <c r="G165" s="11">
        <f t="shared" si="9"/>
        <v>-1.0100809234840855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2.2127983398508371</v>
      </c>
      <c r="M165" s="11">
        <f t="shared" si="11"/>
        <v>1.3722711499085142E-2</v>
      </c>
      <c r="N165" s="15"/>
    </row>
    <row r="166" spans="1:14">
      <c r="A166" s="3">
        <v>37288</v>
      </c>
      <c r="B166" s="8">
        <v>3.5905796334555564</v>
      </c>
      <c r="C166" s="8">
        <v>2.0566977893248488</v>
      </c>
      <c r="D166" s="11">
        <f t="shared" si="8"/>
        <v>1.7224688998219122</v>
      </c>
      <c r="E166" s="12">
        <v>-6.6539652234850424</v>
      </c>
      <c r="F166" s="8">
        <v>-7.365840839161037</v>
      </c>
      <c r="G166" s="11">
        <f t="shared" si="9"/>
        <v>-3.0444038421759143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-1.9800824162218662</v>
      </c>
      <c r="M166" s="11">
        <f t="shared" si="11"/>
        <v>-0.49401618381428186</v>
      </c>
      <c r="N166" s="15"/>
    </row>
    <row r="167" spans="1:14">
      <c r="A167" s="3">
        <v>37316</v>
      </c>
      <c r="B167" s="8">
        <v>4.2572463001222234</v>
      </c>
      <c r="C167" s="8">
        <v>1.5865468759836812</v>
      </c>
      <c r="D167" s="11">
        <f t="shared" si="8"/>
        <v>2.5256419611736276</v>
      </c>
      <c r="E167" s="12">
        <v>1.0127014431816228</v>
      </c>
      <c r="F167" s="8">
        <v>-1.3795505460092439</v>
      </c>
      <c r="G167" s="11">
        <f t="shared" si="9"/>
        <v>-2.8053903239537408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0.10476327545384538</v>
      </c>
      <c r="M167" s="11">
        <f t="shared" si="11"/>
        <v>0.11249306636093875</v>
      </c>
      <c r="N167" s="15"/>
    </row>
    <row r="168" spans="1:14">
      <c r="A168" s="3">
        <v>37347</v>
      </c>
      <c r="B168" s="8">
        <v>1.9239129667888895</v>
      </c>
      <c r="C168" s="8">
        <v>0.98564145145792548</v>
      </c>
      <c r="D168" s="11">
        <f t="shared" si="8"/>
        <v>1.5429620389221519</v>
      </c>
      <c r="E168" s="12">
        <v>0.67936810984828944</v>
      </c>
      <c r="F168" s="8">
        <v>1.1166632944503039</v>
      </c>
      <c r="G168" s="11">
        <f t="shared" si="9"/>
        <v>-2.5429093635733255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0.12652767520661712</v>
      </c>
      <c r="M168" s="11">
        <f t="shared" si="11"/>
        <v>-0.58293048852046792</v>
      </c>
      <c r="N168" s="15"/>
    </row>
    <row r="169" spans="1:14">
      <c r="A169" s="3">
        <v>37377</v>
      </c>
      <c r="B169" s="8">
        <v>2.5905796334555569</v>
      </c>
      <c r="C169" s="8">
        <v>1.8227736932905163</v>
      </c>
      <c r="D169" s="11">
        <f t="shared" si="8"/>
        <v>1.464987340244041</v>
      </c>
      <c r="E169" s="12">
        <v>-3.6539652234850415</v>
      </c>
      <c r="F169" s="8">
        <v>-4.0225028925432857</v>
      </c>
      <c r="G169" s="11">
        <f t="shared" si="9"/>
        <v>-1.4284633813674086</v>
      </c>
      <c r="H169" s="12">
        <v>-12.2</v>
      </c>
      <c r="I169" s="8">
        <v>-13.6</v>
      </c>
      <c r="J169" s="11">
        <f t="shared" si="10"/>
        <v>-13.299999999999999</v>
      </c>
      <c r="K169" s="12">
        <v>-0.49679629686688048</v>
      </c>
      <c r="L169" s="8">
        <v>-0.47511989152971285</v>
      </c>
      <c r="M169" s="11">
        <f t="shared" si="11"/>
        <v>-8.1276313623083449E-2</v>
      </c>
      <c r="N169" s="15"/>
    </row>
    <row r="170" spans="1:14">
      <c r="A170" s="3">
        <v>37408</v>
      </c>
      <c r="B170" s="8">
        <v>-3.0760870332111101</v>
      </c>
      <c r="C170" s="8">
        <v>-3.2980590282855275</v>
      </c>
      <c r="D170" s="11">
        <f t="shared" si="8"/>
        <v>-0.16321462784569526</v>
      </c>
      <c r="E170" s="12">
        <v>-4.3206318901517093</v>
      </c>
      <c r="F170" s="8">
        <v>-4.4423676157988155</v>
      </c>
      <c r="G170" s="11">
        <f t="shared" si="9"/>
        <v>-2.4494024046305989</v>
      </c>
      <c r="H170" s="12">
        <v>-15.2</v>
      </c>
      <c r="I170" s="8">
        <v>-14.5</v>
      </c>
      <c r="J170" s="11">
        <f t="shared" si="10"/>
        <v>-13.799999999999999</v>
      </c>
      <c r="K170" s="12">
        <v>-4.1634629635335463</v>
      </c>
      <c r="L170" s="8">
        <v>-3.5008605562436252</v>
      </c>
      <c r="M170" s="11">
        <f t="shared" si="11"/>
        <v>-1.283150924188907</v>
      </c>
      <c r="N170" s="15"/>
    </row>
    <row r="171" spans="1:14">
      <c r="A171" s="3">
        <v>37438</v>
      </c>
      <c r="B171" s="8">
        <v>-2.0760870332111101</v>
      </c>
      <c r="C171" s="8">
        <v>-1.7406407815059068</v>
      </c>
      <c r="D171" s="11">
        <f t="shared" si="8"/>
        <v>-1.0719753721669727</v>
      </c>
      <c r="E171" s="12">
        <v>-7.9872985568183763</v>
      </c>
      <c r="F171" s="8">
        <v>-7.8243642047167041</v>
      </c>
      <c r="G171" s="11">
        <f t="shared" si="9"/>
        <v>-5.429744904352936</v>
      </c>
      <c r="H171" s="12">
        <v>-16</v>
      </c>
      <c r="I171" s="8">
        <v>-14.8</v>
      </c>
      <c r="J171" s="11">
        <f t="shared" si="10"/>
        <v>-14.300000000000002</v>
      </c>
      <c r="K171" s="12">
        <v>-4.8301296302002141</v>
      </c>
      <c r="L171" s="8">
        <v>-4.8422174533508899</v>
      </c>
      <c r="M171" s="11">
        <f t="shared" si="11"/>
        <v>-2.9393993003747432</v>
      </c>
      <c r="N171" s="15"/>
    </row>
    <row r="172" spans="1:14">
      <c r="A172" s="3">
        <v>37469</v>
      </c>
      <c r="B172" s="8">
        <v>-6.7427536998777766</v>
      </c>
      <c r="C172" s="8">
        <v>-4.6622958912397925</v>
      </c>
      <c r="D172" s="11">
        <f t="shared" si="8"/>
        <v>-3.2336652336770757</v>
      </c>
      <c r="E172" s="12">
        <v>-12.320631890151709</v>
      </c>
      <c r="F172" s="8">
        <v>-11.572246969600712</v>
      </c>
      <c r="G172" s="11">
        <f t="shared" si="9"/>
        <v>-7.9463262633720779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-7.9885562200069096</v>
      </c>
      <c r="M172" s="11">
        <f t="shared" si="11"/>
        <v>-5.4438780765338093</v>
      </c>
      <c r="N172" s="15"/>
    </row>
    <row r="173" spans="1:14">
      <c r="A173" s="3">
        <v>37500</v>
      </c>
      <c r="B173" s="8">
        <v>-6.4094203665444427</v>
      </c>
      <c r="C173" s="8">
        <v>-5.2719337900908014</v>
      </c>
      <c r="D173" s="11">
        <f t="shared" si="8"/>
        <v>-3.8916234876121671</v>
      </c>
      <c r="E173" s="12">
        <v>-8.3206318901517093</v>
      </c>
      <c r="F173" s="8">
        <v>-7.5950941126481544</v>
      </c>
      <c r="G173" s="11">
        <f t="shared" si="9"/>
        <v>-8.9972350956551903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-6.7549761245422175</v>
      </c>
      <c r="M173" s="11">
        <f t="shared" si="11"/>
        <v>-6.5285832659666729</v>
      </c>
      <c r="N173" s="15"/>
    </row>
    <row r="174" spans="1:14">
      <c r="A174" s="3">
        <v>37530</v>
      </c>
      <c r="B174" s="8">
        <v>-8.0760870332111097</v>
      </c>
      <c r="C174" s="8">
        <v>-7.5068868666079069</v>
      </c>
      <c r="D174" s="11">
        <f t="shared" si="8"/>
        <v>-5.8137055159794997</v>
      </c>
      <c r="E174" s="12">
        <v>-6.9872985568183763</v>
      </c>
      <c r="F174" s="8">
        <v>-9.1603924312966267</v>
      </c>
      <c r="G174" s="11">
        <f t="shared" si="9"/>
        <v>-9.4425778378484981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-8.9041527672844385</v>
      </c>
      <c r="M174" s="11">
        <f t="shared" si="11"/>
        <v>-7.8825617039445222</v>
      </c>
      <c r="N174" s="15"/>
    </row>
    <row r="175" spans="1:14">
      <c r="A175" s="3">
        <v>37561</v>
      </c>
      <c r="B175" s="8">
        <v>-12.07608703321111</v>
      </c>
      <c r="C175" s="8">
        <v>-12.232891455606435</v>
      </c>
      <c r="D175" s="11">
        <f t="shared" si="8"/>
        <v>-8.3372373707683813</v>
      </c>
      <c r="E175" s="12">
        <v>-15.987298556818379</v>
      </c>
      <c r="F175" s="8">
        <v>-15.496366313453299</v>
      </c>
      <c r="G175" s="11">
        <f t="shared" si="9"/>
        <v>-10.750617619132692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-14.140708649709575</v>
      </c>
      <c r="M175" s="11">
        <f t="shared" si="11"/>
        <v>-9.933279180512077</v>
      </c>
      <c r="N175" s="15"/>
    </row>
    <row r="176" spans="1:14">
      <c r="A176" s="3">
        <v>37591</v>
      </c>
      <c r="B176" s="8">
        <v>-12.409420366544444</v>
      </c>
      <c r="C176" s="8">
        <v>-11.195626408165658</v>
      </c>
      <c r="D176" s="11">
        <f t="shared" si="8"/>
        <v>-10.311801576793334</v>
      </c>
      <c r="E176" s="12">
        <v>-12.320631890151709</v>
      </c>
      <c r="F176" s="8">
        <v>-12.772184991861542</v>
      </c>
      <c r="G176" s="11">
        <f t="shared" si="9"/>
        <v>-12.476314578870488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-12.685751562613161</v>
      </c>
      <c r="M176" s="11">
        <f t="shared" si="11"/>
        <v>-11.910204326535725</v>
      </c>
      <c r="N176" s="15"/>
    </row>
    <row r="177" spans="1:14">
      <c r="A177" s="3">
        <v>37622</v>
      </c>
      <c r="B177" s="8">
        <v>-6.4094203665444427</v>
      </c>
      <c r="C177" s="8">
        <v>-6.6402517229250906</v>
      </c>
      <c r="D177" s="11">
        <f t="shared" si="8"/>
        <v>-10.022923195565728</v>
      </c>
      <c r="E177" s="12">
        <v>-21.653965223485041</v>
      </c>
      <c r="F177" s="8">
        <v>-18.858417109142195</v>
      </c>
      <c r="G177" s="11">
        <f t="shared" si="9"/>
        <v>-15.70898947148568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-12.135367108344591</v>
      </c>
      <c r="M177" s="11">
        <f t="shared" si="11"/>
        <v>-12.987275773555774</v>
      </c>
      <c r="N177" s="15"/>
    </row>
    <row r="178" spans="1:14">
      <c r="A178" s="3">
        <v>37653</v>
      </c>
      <c r="B178" s="8">
        <v>-7.2760870332111116</v>
      </c>
      <c r="C178" s="8">
        <v>-8.1808700859718506</v>
      </c>
      <c r="D178" s="11">
        <f t="shared" si="8"/>
        <v>-8.6722494056875323</v>
      </c>
      <c r="E178" s="12">
        <v>-11.733452402972221</v>
      </c>
      <c r="F178" s="8">
        <v>-12.830188056694851</v>
      </c>
      <c r="G178" s="11">
        <f t="shared" si="9"/>
        <v>-14.82026338589953</v>
      </c>
      <c r="H178" s="12">
        <v>-12.9</v>
      </c>
      <c r="I178" s="8">
        <v>-13.8</v>
      </c>
      <c r="J178" s="11">
        <f t="shared" si="10"/>
        <v>-14.466666666666669</v>
      </c>
      <c r="K178" s="12">
        <v>-9.4608988609694453</v>
      </c>
      <c r="L178" s="8">
        <v>-10.29754538237971</v>
      </c>
      <c r="M178" s="11">
        <f t="shared" si="11"/>
        <v>-11.706221351112488</v>
      </c>
      <c r="N178" s="15"/>
    </row>
    <row r="179" spans="1:14">
      <c r="A179" s="3">
        <v>37681</v>
      </c>
      <c r="B179" s="8">
        <v>-11.242753699877776</v>
      </c>
      <c r="C179" s="8">
        <v>-11.600035793271099</v>
      </c>
      <c r="D179" s="11">
        <f t="shared" si="8"/>
        <v>-8.8070525340560124</v>
      </c>
      <c r="E179" s="12">
        <v>-15.066785736305556</v>
      </c>
      <c r="F179" s="8">
        <v>-15.676959386207775</v>
      </c>
      <c r="G179" s="11">
        <f t="shared" si="9"/>
        <v>-15.788521517348274</v>
      </c>
      <c r="H179" s="12">
        <v>-16.600000000000001</v>
      </c>
      <c r="I179" s="8">
        <v>-16.3</v>
      </c>
      <c r="J179" s="11">
        <f t="shared" si="10"/>
        <v>-15.300000000000002</v>
      </c>
      <c r="K179" s="12">
        <v>-13.194232194302778</v>
      </c>
      <c r="L179" s="8">
        <v>-14.040967382291791</v>
      </c>
      <c r="M179" s="11">
        <f t="shared" si="11"/>
        <v>-12.157959957672029</v>
      </c>
      <c r="N179" s="15"/>
    </row>
    <row r="180" spans="1:14">
      <c r="A180" s="3">
        <v>37712</v>
      </c>
      <c r="B180" s="8">
        <v>-8.5760870332111097</v>
      </c>
      <c r="C180" s="8">
        <v>-10.127727461656059</v>
      </c>
      <c r="D180" s="11">
        <f t="shared" si="8"/>
        <v>-9.9695444469663368</v>
      </c>
      <c r="E180" s="12">
        <v>-12.866785736305554</v>
      </c>
      <c r="F180" s="8">
        <v>-13.325467065769168</v>
      </c>
      <c r="G180" s="11">
        <f t="shared" si="9"/>
        <v>-13.944204836223932</v>
      </c>
      <c r="H180" s="12">
        <v>-15.4</v>
      </c>
      <c r="I180" s="8">
        <v>-16.2</v>
      </c>
      <c r="J180" s="11">
        <f t="shared" si="10"/>
        <v>-15.433333333333332</v>
      </c>
      <c r="K180" s="12">
        <v>-10.660898860969445</v>
      </c>
      <c r="L180" s="8">
        <v>-12.347308327149079</v>
      </c>
      <c r="M180" s="11">
        <f t="shared" si="11"/>
        <v>-12.228607030606859</v>
      </c>
      <c r="N180" s="15"/>
    </row>
    <row r="181" spans="1:14">
      <c r="A181" s="3">
        <v>37742</v>
      </c>
      <c r="B181" s="8">
        <v>-11.542753699877776</v>
      </c>
      <c r="C181" s="8">
        <v>-12.31554611981155</v>
      </c>
      <c r="D181" s="11">
        <f t="shared" si="8"/>
        <v>-11.347769791579571</v>
      </c>
      <c r="E181" s="12">
        <v>-16.366785736305555</v>
      </c>
      <c r="F181" s="8">
        <v>-16.300974380452342</v>
      </c>
      <c r="G181" s="11">
        <f t="shared" si="9"/>
        <v>-15.101133610809763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-13.600340352372919</v>
      </c>
      <c r="M181" s="11">
        <f t="shared" si="11"/>
        <v>-13.329538687271262</v>
      </c>
      <c r="N181" s="15"/>
    </row>
    <row r="182" spans="1:14">
      <c r="A182" s="3">
        <v>37773</v>
      </c>
      <c r="B182" s="8">
        <v>-10.776087033211111</v>
      </c>
      <c r="C182" s="8">
        <v>-10.696931583728693</v>
      </c>
      <c r="D182" s="11">
        <f t="shared" si="8"/>
        <v>-11.046735055065433</v>
      </c>
      <c r="E182" s="12">
        <v>-17.700119069638887</v>
      </c>
      <c r="F182" s="8">
        <v>-17.228377893681373</v>
      </c>
      <c r="G182" s="11">
        <f t="shared" si="9"/>
        <v>-15.61827311330096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-12.908515943712141</v>
      </c>
      <c r="M182" s="11">
        <f t="shared" si="11"/>
        <v>-12.952054874411379</v>
      </c>
      <c r="N182" s="15"/>
    </row>
    <row r="183" spans="1:14">
      <c r="A183" s="3">
        <v>37803</v>
      </c>
      <c r="B183" s="8">
        <v>-11.109420366544443</v>
      </c>
      <c r="C183" s="8">
        <v>-10.909798108001207</v>
      </c>
      <c r="D183" s="11">
        <f t="shared" si="8"/>
        <v>-11.307425270513816</v>
      </c>
      <c r="E183" s="12">
        <v>-9.8667857363055553</v>
      </c>
      <c r="F183" s="8">
        <v>-9.8076074095392229</v>
      </c>
      <c r="G183" s="11">
        <f t="shared" si="9"/>
        <v>-14.445653227890979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-10.766030924788497</v>
      </c>
      <c r="M183" s="11">
        <f t="shared" si="11"/>
        <v>-12.424962406957853</v>
      </c>
      <c r="N183" s="15"/>
    </row>
    <row r="184" spans="1:14">
      <c r="A184" s="3">
        <v>37834</v>
      </c>
      <c r="B184" s="8">
        <v>-4.2427536998777766</v>
      </c>
      <c r="C184" s="8">
        <v>-3.912835872699393</v>
      </c>
      <c r="D184" s="11">
        <f t="shared" si="8"/>
        <v>-8.5065218548097636</v>
      </c>
      <c r="E184" s="12">
        <v>-8.3334524029722221</v>
      </c>
      <c r="F184" s="8">
        <v>-7.8017712180492422</v>
      </c>
      <c r="G184" s="11">
        <f t="shared" si="9"/>
        <v>-11.612585507089946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-5.7946862128899639</v>
      </c>
      <c r="M184" s="11">
        <f t="shared" si="11"/>
        <v>-9.8230776937968667</v>
      </c>
      <c r="N184" s="15"/>
    </row>
    <row r="185" spans="1:14">
      <c r="A185" s="3">
        <v>37865</v>
      </c>
      <c r="B185" s="8">
        <v>-6.9760870332111091</v>
      </c>
      <c r="C185" s="8">
        <v>-6.1404224435217261</v>
      </c>
      <c r="D185" s="11">
        <f t="shared" si="8"/>
        <v>-6.9876854747407755</v>
      </c>
      <c r="E185" s="12">
        <v>-7.4001190696388877</v>
      </c>
      <c r="F185" s="8">
        <v>-6.4173138622745496</v>
      </c>
      <c r="G185" s="11">
        <f t="shared" si="9"/>
        <v>-8.0088974966210049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-6.5427114740286214</v>
      </c>
      <c r="M185" s="11">
        <f t="shared" si="11"/>
        <v>-7.7011428705690266</v>
      </c>
      <c r="N185" s="15"/>
    </row>
    <row r="186" spans="1:14">
      <c r="A186" s="3">
        <v>37895</v>
      </c>
      <c r="B186" s="8">
        <v>-2.7427536998777775</v>
      </c>
      <c r="C186" s="8">
        <v>-2.4429547423994813</v>
      </c>
      <c r="D186" s="11">
        <f t="shared" si="8"/>
        <v>-4.1654043528735327</v>
      </c>
      <c r="E186" s="12">
        <v>-4.8667857363055553</v>
      </c>
      <c r="F186" s="8">
        <v>-7.3477141855584369</v>
      </c>
      <c r="G186" s="11">
        <f t="shared" si="9"/>
        <v>-7.188933088627409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-5.0065202934939821</v>
      </c>
      <c r="M186" s="11">
        <f t="shared" si="11"/>
        <v>-5.7813059934708555</v>
      </c>
      <c r="N186" s="15"/>
    </row>
    <row r="187" spans="1:14">
      <c r="A187" s="3">
        <v>37926</v>
      </c>
      <c r="B187" s="8">
        <v>-3.909420366544444</v>
      </c>
      <c r="C187" s="8">
        <v>-4.103671638625503</v>
      </c>
      <c r="D187" s="11">
        <f t="shared" si="8"/>
        <v>-4.2290162748489033</v>
      </c>
      <c r="E187" s="12">
        <v>-2.1001190696388874</v>
      </c>
      <c r="F187" s="8">
        <v>-1.6837443734667772</v>
      </c>
      <c r="G187" s="11">
        <f t="shared" si="9"/>
        <v>-5.149590807099921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-3.7430971650044582</v>
      </c>
      <c r="M187" s="11">
        <f t="shared" si="11"/>
        <v>-5.0974429775090204</v>
      </c>
      <c r="N187" s="15"/>
    </row>
    <row r="188" spans="1:14">
      <c r="A188" s="3">
        <v>37956</v>
      </c>
      <c r="B188" s="8">
        <v>-5.5760870332111097</v>
      </c>
      <c r="C188" s="8">
        <v>-4.217344357385711</v>
      </c>
      <c r="D188" s="11">
        <f t="shared" si="8"/>
        <v>-3.5879902461368984</v>
      </c>
      <c r="E188" s="12">
        <v>-5.3334524029722212</v>
      </c>
      <c r="F188" s="8">
        <v>-5.9258409545723767</v>
      </c>
      <c r="G188" s="11">
        <f t="shared" si="9"/>
        <v>-4.9857665045325303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-5.2772156990108279</v>
      </c>
      <c r="M188" s="11">
        <f t="shared" si="11"/>
        <v>-4.6756110525030889</v>
      </c>
      <c r="N188" s="15"/>
    </row>
    <row r="189" spans="1:14">
      <c r="A189" s="3">
        <v>37987</v>
      </c>
      <c r="B189" s="8">
        <v>-2.9094203665444449</v>
      </c>
      <c r="C189" s="8">
        <v>-3.3510524275754991</v>
      </c>
      <c r="D189" s="11">
        <f t="shared" si="8"/>
        <v>-3.8906894745289047</v>
      </c>
      <c r="E189" s="12">
        <v>-6.8334524029722212</v>
      </c>
      <c r="F189" s="8">
        <v>-5.0536962062958422</v>
      </c>
      <c r="G189" s="11">
        <f t="shared" si="9"/>
        <v>-4.2210938447783315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-4.1981218121761037</v>
      </c>
      <c r="M189" s="11">
        <f t="shared" si="11"/>
        <v>-4.4061448920637964</v>
      </c>
      <c r="N189" s="15"/>
    </row>
    <row r="190" spans="1:14">
      <c r="A190" s="3">
        <v>38018</v>
      </c>
      <c r="B190" s="8">
        <v>-8.4427536998777768</v>
      </c>
      <c r="C190" s="8">
        <v>-8.7110985378818899</v>
      </c>
      <c r="D190" s="11">
        <f t="shared" si="8"/>
        <v>-5.4264984409477002</v>
      </c>
      <c r="E190" s="12">
        <v>-5.7001190696388875</v>
      </c>
      <c r="F190" s="8">
        <v>-6.8916228402894673</v>
      </c>
      <c r="G190" s="11">
        <f t="shared" si="9"/>
        <v>-5.9570533337192293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-7.9859147639630992</v>
      </c>
      <c r="M190" s="11">
        <f t="shared" si="11"/>
        <v>-5.8204174250500103</v>
      </c>
      <c r="N190" s="15"/>
    </row>
    <row r="191" spans="1:14">
      <c r="A191" s="3">
        <v>38047</v>
      </c>
      <c r="B191" s="8">
        <v>-7.0760870332111097</v>
      </c>
      <c r="C191" s="8">
        <v>-6.2043664423007181</v>
      </c>
      <c r="D191" s="11">
        <f t="shared" si="8"/>
        <v>-6.0888391359193692</v>
      </c>
      <c r="E191" s="12">
        <v>-15.066785736305555</v>
      </c>
      <c r="F191" s="8">
        <v>-15.236287603863703</v>
      </c>
      <c r="G191" s="11">
        <f t="shared" si="9"/>
        <v>-9.0605355501496714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-10.744113883946268</v>
      </c>
      <c r="M191" s="11">
        <f t="shared" si="11"/>
        <v>-7.6427168200284896</v>
      </c>
      <c r="N191" s="15"/>
    </row>
    <row r="192" spans="1:14">
      <c r="A192" s="3">
        <v>38078</v>
      </c>
      <c r="B192" s="8">
        <v>-2.8094203665444426</v>
      </c>
      <c r="C192" s="8">
        <v>-3.9942022635065086</v>
      </c>
      <c r="D192" s="11">
        <f t="shared" si="8"/>
        <v>-6.3032224145630389</v>
      </c>
      <c r="E192" s="12">
        <v>-7.3667857363055553</v>
      </c>
      <c r="F192" s="8">
        <v>-7.6522793147454484</v>
      </c>
      <c r="G192" s="11">
        <f t="shared" si="9"/>
        <v>-9.9267299196328729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-6.5167884328309773</v>
      </c>
      <c r="M192" s="11">
        <f t="shared" si="11"/>
        <v>-8.4156056935801153</v>
      </c>
      <c r="N192" s="15"/>
    </row>
    <row r="193" spans="1:14">
      <c r="A193" s="3">
        <v>38108</v>
      </c>
      <c r="B193" s="8">
        <v>3.8239129667888894</v>
      </c>
      <c r="C193" s="8">
        <v>2.9976385871579789</v>
      </c>
      <c r="D193" s="11">
        <f t="shared" si="8"/>
        <v>-2.400310039549749</v>
      </c>
      <c r="E193" s="12">
        <v>-1.3001190696388878</v>
      </c>
      <c r="F193" s="8">
        <v>-0.7194354568010054</v>
      </c>
      <c r="G193" s="11">
        <f t="shared" si="9"/>
        <v>-7.8693341251367181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1.8682829409580786</v>
      </c>
      <c r="M193" s="11">
        <f t="shared" si="11"/>
        <v>-5.1308731252730553</v>
      </c>
      <c r="N193" s="15"/>
    </row>
    <row r="194" spans="1:14">
      <c r="A194" s="3">
        <v>38139</v>
      </c>
      <c r="B194" s="8">
        <v>-3.6427536998777774</v>
      </c>
      <c r="C194" s="8">
        <v>-3.3804357882445406</v>
      </c>
      <c r="D194" s="11">
        <f t="shared" si="8"/>
        <v>-1.4589998215310234</v>
      </c>
      <c r="E194" s="12">
        <v>-5.0001190696388873</v>
      </c>
      <c r="F194" s="8">
        <v>-4.0937573915702679</v>
      </c>
      <c r="G194" s="11">
        <f t="shared" si="9"/>
        <v>-4.1551573877055743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-3.044878197702475</v>
      </c>
      <c r="M194" s="11">
        <f t="shared" si="11"/>
        <v>-2.5644612298584577</v>
      </c>
      <c r="N194" s="15"/>
    </row>
    <row r="195" spans="1:14">
      <c r="A195" s="3">
        <v>38169</v>
      </c>
      <c r="B195" s="8">
        <v>-0.34275369987777715</v>
      </c>
      <c r="C195" s="8">
        <v>-0.10589037866306938</v>
      </c>
      <c r="D195" s="11">
        <f t="shared" si="8"/>
        <v>-0.16289585991654368</v>
      </c>
      <c r="E195" s="12">
        <v>1.8998809303611115</v>
      </c>
      <c r="F195" s="8">
        <v>1.86792306582769</v>
      </c>
      <c r="G195" s="11">
        <f t="shared" si="9"/>
        <v>-0.98175659418119443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0.32694302655398716</v>
      </c>
      <c r="M195" s="11">
        <f t="shared" si="11"/>
        <v>-0.28321741006346973</v>
      </c>
      <c r="N195" s="15"/>
    </row>
    <row r="196" spans="1:14">
      <c r="A196" s="3">
        <v>38200</v>
      </c>
      <c r="B196" s="8">
        <v>5.7246300122223502E-2</v>
      </c>
      <c r="C196" s="8">
        <v>-1.0219031029540686</v>
      </c>
      <c r="D196" s="11">
        <f t="shared" si="8"/>
        <v>-1.5027430899538929</v>
      </c>
      <c r="E196" s="12">
        <v>-2.6667857363055543</v>
      </c>
      <c r="F196" s="8">
        <v>-2.5030143154288536</v>
      </c>
      <c r="G196" s="11">
        <f t="shared" si="9"/>
        <v>-1.5762828803904771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-1.7507815794231407</v>
      </c>
      <c r="M196" s="11">
        <f t="shared" si="11"/>
        <v>-1.4895722501905428</v>
      </c>
      <c r="N196" s="15"/>
    </row>
    <row r="197" spans="1:14">
      <c r="A197" s="3">
        <v>38231</v>
      </c>
      <c r="B197" s="8">
        <v>-3.909420366544444</v>
      </c>
      <c r="C197" s="8">
        <v>-3.6037190283636078</v>
      </c>
      <c r="D197" s="11">
        <f t="shared" si="8"/>
        <v>-1.5771708366602486</v>
      </c>
      <c r="E197" s="12">
        <v>-3.7334524029722211</v>
      </c>
      <c r="F197" s="8">
        <v>-2.3541218773192161</v>
      </c>
      <c r="G197" s="11">
        <f t="shared" si="9"/>
        <v>-0.99640437564012652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-3.1895614699723169</v>
      </c>
      <c r="M197" s="11">
        <f t="shared" si="11"/>
        <v>-1.5378000076138234</v>
      </c>
      <c r="N197" s="15"/>
    </row>
    <row r="198" spans="1:14">
      <c r="A198" s="3">
        <v>38261</v>
      </c>
      <c r="B198" s="8">
        <v>-4.4094203665444436</v>
      </c>
      <c r="C198" s="8">
        <v>-4.5118046166028787</v>
      </c>
      <c r="D198" s="11">
        <f t="shared" si="8"/>
        <v>-3.0458089159735184</v>
      </c>
      <c r="E198" s="12">
        <v>-6.6785736305555218E-2</v>
      </c>
      <c r="F198" s="8">
        <v>-2.6757805383790454</v>
      </c>
      <c r="G198" s="11">
        <f t="shared" si="9"/>
        <v>-2.510972243709038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-4.0726608348318294</v>
      </c>
      <c r="M198" s="11">
        <f t="shared" si="11"/>
        <v>-3.0043346280757626</v>
      </c>
      <c r="N198" s="15"/>
    </row>
    <row r="199" spans="1:14">
      <c r="A199" s="3">
        <v>38292</v>
      </c>
      <c r="B199" s="8">
        <v>-4.2094203665444434</v>
      </c>
      <c r="C199" s="8">
        <v>-4.5475033528995175</v>
      </c>
      <c r="D199" s="11">
        <f t="shared" si="8"/>
        <v>-4.2210089992886681</v>
      </c>
      <c r="E199" s="12">
        <v>-3.4001190696388881</v>
      </c>
      <c r="F199" s="8">
        <v>-3.0698609930863636</v>
      </c>
      <c r="G199" s="11">
        <f t="shared" si="9"/>
        <v>-2.6999211362615418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-4.4667600693484628</v>
      </c>
      <c r="M199" s="11">
        <f t="shared" si="11"/>
        <v>-3.9096607913842027</v>
      </c>
      <c r="N199" s="15"/>
    </row>
    <row r="200" spans="1:14">
      <c r="A200" s="3">
        <v>38322</v>
      </c>
      <c r="B200" s="8">
        <v>-7.2760870332111098</v>
      </c>
      <c r="C200" s="8">
        <v>-5.4715493631018504</v>
      </c>
      <c r="D200" s="11">
        <f t="shared" si="8"/>
        <v>-4.8436191108680822</v>
      </c>
      <c r="E200" s="12">
        <v>-2.733452402972222</v>
      </c>
      <c r="F200" s="8">
        <v>-3.4321277843796518</v>
      </c>
      <c r="G200" s="11">
        <f t="shared" si="9"/>
        <v>-3.0592564386150207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-4.9878424836056432</v>
      </c>
      <c r="M200" s="11">
        <f t="shared" si="11"/>
        <v>-4.5090877959286457</v>
      </c>
      <c r="N200" s="15"/>
    </row>
    <row r="201" spans="1:14">
      <c r="A201" s="3">
        <v>38353</v>
      </c>
      <c r="B201" s="8">
        <v>-5.1760870332111102</v>
      </c>
      <c r="C201" s="8">
        <v>-5.6670652751235693</v>
      </c>
      <c r="D201" s="11">
        <f t="shared" si="8"/>
        <v>-5.2287059970416463</v>
      </c>
      <c r="E201" s="12">
        <v>-4.4667857363055541</v>
      </c>
      <c r="F201" s="8">
        <v>-3.8376088342474168</v>
      </c>
      <c r="G201" s="11">
        <f t="shared" si="9"/>
        <v>-3.4465325372378111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-5.1247535132757607</v>
      </c>
      <c r="M201" s="11">
        <f t="shared" si="11"/>
        <v>-4.8597853554099553</v>
      </c>
      <c r="N201" s="15"/>
    </row>
    <row r="202" spans="1:14">
      <c r="A202" s="3">
        <v>38384</v>
      </c>
      <c r="B202" s="8">
        <v>-7.5760870332111105</v>
      </c>
      <c r="C202" s="8">
        <v>-7.3897342958246925</v>
      </c>
      <c r="D202" s="11">
        <f t="shared" si="8"/>
        <v>-6.1761163113500368</v>
      </c>
      <c r="E202" s="12">
        <v>-2.9667857363055545</v>
      </c>
      <c r="F202" s="8">
        <v>-3.8682498478344285</v>
      </c>
      <c r="G202" s="11">
        <f t="shared" si="9"/>
        <v>-3.7126621554871657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-5.8968191589712085</v>
      </c>
      <c r="M202" s="11">
        <f t="shared" si="11"/>
        <v>-5.3364717186175374</v>
      </c>
      <c r="N202" s="15"/>
    </row>
    <row r="203" spans="1:14">
      <c r="A203" s="3">
        <v>38412</v>
      </c>
      <c r="B203" s="8">
        <v>-7.5427536998777782</v>
      </c>
      <c r="C203" s="8">
        <v>-6.7439152734896064</v>
      </c>
      <c r="D203" s="11">
        <f t="shared" si="8"/>
        <v>-6.6002382814792888</v>
      </c>
      <c r="E203" s="12">
        <v>-0.5334524029722213</v>
      </c>
      <c r="F203" s="8">
        <v>-0.63715069691942228</v>
      </c>
      <c r="G203" s="11">
        <f t="shared" si="9"/>
        <v>-2.781003126333756</v>
      </c>
      <c r="H203" s="12">
        <v>-10.6</v>
      </c>
      <c r="I203" s="8">
        <v>-10.5</v>
      </c>
      <c r="J203" s="11">
        <f t="shared" si="10"/>
        <v>-10.433333333333334</v>
      </c>
      <c r="K203" s="12">
        <v>-4.6275655276361114</v>
      </c>
      <c r="L203" s="8">
        <v>-4.4740260085123245</v>
      </c>
      <c r="M203" s="11">
        <f t="shared" si="11"/>
        <v>-5.1651995602530976</v>
      </c>
      <c r="N203" s="15"/>
    </row>
    <row r="204" spans="1:14">
      <c r="A204" s="3">
        <v>38443</v>
      </c>
      <c r="B204" s="8">
        <v>-7.109420366544442</v>
      </c>
      <c r="C204" s="8">
        <v>-6.9426198501573042</v>
      </c>
      <c r="D204" s="11">
        <f t="shared" ref="D204:D267" si="12">AVERAGE(C202:C204)</f>
        <v>-7.025423139823868</v>
      </c>
      <c r="E204" s="12">
        <v>-5.3667857363055553</v>
      </c>
      <c r="F204" s="8">
        <v>-5.259281605920755</v>
      </c>
      <c r="G204" s="11">
        <f t="shared" ref="G204:G267" si="13">AVERAGE(F202:F204)</f>
        <v>-3.2548940502248684</v>
      </c>
      <c r="H204" s="12">
        <v>-7.9</v>
      </c>
      <c r="I204" s="8">
        <v>-9.1999999999999993</v>
      </c>
      <c r="J204" s="11">
        <f t="shared" ref="J204:J267" si="14">AVERAGE(I202:I204)</f>
        <v>-10.233333333333333</v>
      </c>
      <c r="K204" s="12">
        <v>-6.5275655276361109</v>
      </c>
      <c r="L204" s="8">
        <v>-6.8283059931452117</v>
      </c>
      <c r="M204" s="11">
        <f t="shared" ref="M204:M267" si="15">AVERAGE(L202:L204)</f>
        <v>-5.7330503868762479</v>
      </c>
      <c r="N204" s="15"/>
    </row>
    <row r="205" spans="1:14">
      <c r="A205" s="3">
        <v>38473</v>
      </c>
      <c r="B205" s="8">
        <v>-3.0094203665444446</v>
      </c>
      <c r="C205" s="8">
        <v>-3.6677153772773976</v>
      </c>
      <c r="D205" s="11">
        <f t="shared" si="12"/>
        <v>-5.7847501669747698</v>
      </c>
      <c r="E205" s="12">
        <v>-7.3667857363055544</v>
      </c>
      <c r="F205" s="8">
        <v>-6.1741625168889298</v>
      </c>
      <c r="G205" s="11">
        <f t="shared" si="13"/>
        <v>-4.0235316065763689</v>
      </c>
      <c r="H205" s="12">
        <v>-9.3000000000000007</v>
      </c>
      <c r="I205" s="8">
        <v>-10.6</v>
      </c>
      <c r="J205" s="11">
        <f t="shared" si="14"/>
        <v>-10.1</v>
      </c>
      <c r="K205" s="12">
        <v>-5.2275655276361102</v>
      </c>
      <c r="L205" s="8">
        <v>-4.4524690768008037</v>
      </c>
      <c r="M205" s="11">
        <f t="shared" si="15"/>
        <v>-5.2516003594861127</v>
      </c>
      <c r="N205" s="15"/>
    </row>
    <row r="206" spans="1:14">
      <c r="A206" s="3">
        <v>38504</v>
      </c>
      <c r="B206" s="8">
        <v>-7.1094203665444438</v>
      </c>
      <c r="C206" s="8">
        <v>-6.7472419312077596</v>
      </c>
      <c r="D206" s="11">
        <f t="shared" si="12"/>
        <v>-5.78585905288082</v>
      </c>
      <c r="E206" s="12">
        <v>-12.033452402972221</v>
      </c>
      <c r="F206" s="8">
        <v>-10.984467554534865</v>
      </c>
      <c r="G206" s="11">
        <f t="shared" si="13"/>
        <v>-7.4726372257815159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-8.145276546331969</v>
      </c>
      <c r="M206" s="11">
        <f t="shared" si="15"/>
        <v>-6.4753505387593284</v>
      </c>
      <c r="N206" s="15"/>
    </row>
    <row r="207" spans="1:14">
      <c r="A207" s="3">
        <v>38534</v>
      </c>
      <c r="B207" s="8">
        <v>-10.876087033211109</v>
      </c>
      <c r="C207" s="8">
        <v>-10.954801882192305</v>
      </c>
      <c r="D207" s="11">
        <f t="shared" si="12"/>
        <v>-7.1232530635591544</v>
      </c>
      <c r="E207" s="12">
        <v>-9.8001190696388871</v>
      </c>
      <c r="F207" s="8">
        <v>-9.9524652671393206</v>
      </c>
      <c r="G207" s="11">
        <f t="shared" si="13"/>
        <v>-9.0370317795210386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-10.614190245076115</v>
      </c>
      <c r="M207" s="11">
        <f t="shared" si="15"/>
        <v>-7.7373119560696297</v>
      </c>
      <c r="N207" s="15"/>
    </row>
    <row r="208" spans="1:14">
      <c r="A208" s="4">
        <v>38565</v>
      </c>
      <c r="B208" s="8">
        <v>-6.4427536998777768</v>
      </c>
      <c r="C208" s="8">
        <v>-8.3869445259205033</v>
      </c>
      <c r="D208" s="11">
        <f t="shared" si="12"/>
        <v>-8.6963294464401883</v>
      </c>
      <c r="E208" s="12">
        <v>-13.666785736305556</v>
      </c>
      <c r="F208" s="8">
        <v>-14.057156246791015</v>
      </c>
      <c r="G208" s="11">
        <f t="shared" si="13"/>
        <v>-11.664696356155067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-11.064400339712174</v>
      </c>
      <c r="M208" s="11">
        <f t="shared" si="15"/>
        <v>-9.9412890437067531</v>
      </c>
      <c r="N208" s="15"/>
    </row>
    <row r="209" spans="1:14">
      <c r="A209" s="4">
        <v>38596</v>
      </c>
      <c r="B209" s="8">
        <v>-7.8427536998777754</v>
      </c>
      <c r="C209" s="8">
        <v>-8.3587544911592584</v>
      </c>
      <c r="D209" s="11">
        <f t="shared" si="12"/>
        <v>-9.2335002997573543</v>
      </c>
      <c r="E209" s="12">
        <v>-15.300119069638887</v>
      </c>
      <c r="F209" s="8">
        <v>-13.690214254863577</v>
      </c>
      <c r="G209" s="11">
        <f t="shared" si="13"/>
        <v>-12.566611922931303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-10.847383791020704</v>
      </c>
      <c r="M209" s="11">
        <f t="shared" si="15"/>
        <v>-10.841991458602998</v>
      </c>
      <c r="N209" s="15"/>
    </row>
    <row r="210" spans="1:14">
      <c r="A210" s="4">
        <v>38626</v>
      </c>
      <c r="B210" s="8">
        <v>-10.342753699877777</v>
      </c>
      <c r="C210" s="8">
        <v>-10.732955614875578</v>
      </c>
      <c r="D210" s="11">
        <f t="shared" si="12"/>
        <v>-9.1595515439851134</v>
      </c>
      <c r="E210" s="12">
        <v>-10.833452402972222</v>
      </c>
      <c r="F210" s="8">
        <v>-13.642326911626467</v>
      </c>
      <c r="G210" s="11">
        <f t="shared" si="13"/>
        <v>-13.79656580442702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-12.586391800243122</v>
      </c>
      <c r="M210" s="11">
        <f t="shared" si="15"/>
        <v>-11.499391976991999</v>
      </c>
      <c r="N210" s="15"/>
    </row>
    <row r="211" spans="1:14">
      <c r="A211" s="4">
        <v>38657</v>
      </c>
      <c r="B211" s="8">
        <v>-5.4760870332111109</v>
      </c>
      <c r="C211" s="8">
        <v>-5.8400895386723377</v>
      </c>
      <c r="D211" s="11">
        <f t="shared" si="12"/>
        <v>-8.3105998815690594</v>
      </c>
      <c r="E211" s="12">
        <v>-15.733452402972219</v>
      </c>
      <c r="F211" s="8">
        <v>-15.490274798003895</v>
      </c>
      <c r="G211" s="11">
        <f t="shared" si="13"/>
        <v>-14.274271988164648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-10.714802557913513</v>
      </c>
      <c r="M211" s="11">
        <f t="shared" si="15"/>
        <v>-11.382859383059113</v>
      </c>
      <c r="N211" s="15"/>
    </row>
    <row r="212" spans="1:14">
      <c r="A212" s="4">
        <v>38687</v>
      </c>
      <c r="B212" s="8">
        <v>-7.5427536998777773</v>
      </c>
      <c r="C212" s="8">
        <v>-5.2275476989489578</v>
      </c>
      <c r="D212" s="11">
        <f t="shared" si="12"/>
        <v>-7.2668642841656244</v>
      </c>
      <c r="E212" s="12">
        <v>-0.40011906963888916</v>
      </c>
      <c r="F212" s="8">
        <v>-0.81271283676980344</v>
      </c>
      <c r="G212" s="11">
        <f t="shared" si="13"/>
        <v>-9.9817715154667237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-3.775083024708477</v>
      </c>
      <c r="M212" s="11">
        <f t="shared" si="15"/>
        <v>-9.0254257942883704</v>
      </c>
      <c r="N212" s="15"/>
    </row>
    <row r="213" spans="1:14">
      <c r="A213" s="4">
        <v>38718</v>
      </c>
      <c r="B213" s="8">
        <v>-6.8760870332111095</v>
      </c>
      <c r="C213" s="8">
        <v>-7.2914363126768373</v>
      </c>
      <c r="D213" s="11">
        <f t="shared" si="12"/>
        <v>-6.1196911834327103</v>
      </c>
      <c r="E213" s="12">
        <v>-3.7667857363055552</v>
      </c>
      <c r="F213" s="8">
        <v>-4.0747140287243129</v>
      </c>
      <c r="G213" s="11">
        <f t="shared" si="13"/>
        <v>-6.7925672211660038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-6.1556104481888356</v>
      </c>
      <c r="M213" s="11">
        <f t="shared" si="15"/>
        <v>-6.8818320102702755</v>
      </c>
      <c r="N213" s="15"/>
    </row>
    <row r="214" spans="1:14">
      <c r="A214" s="4">
        <v>38749</v>
      </c>
      <c r="B214" s="8">
        <v>-4.5094203665444441</v>
      </c>
      <c r="C214" s="8">
        <v>-3.7897304999888757</v>
      </c>
      <c r="D214" s="11">
        <f t="shared" si="12"/>
        <v>-5.4362381705382239</v>
      </c>
      <c r="E214" s="12">
        <v>-8.7334524029722207</v>
      </c>
      <c r="F214" s="8">
        <v>-8.7845725715314007</v>
      </c>
      <c r="G214" s="11">
        <f t="shared" si="13"/>
        <v>-4.5573331456751722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-6.1300752691103151</v>
      </c>
      <c r="M214" s="11">
        <f t="shared" si="15"/>
        <v>-5.3535895806692091</v>
      </c>
      <c r="N214" s="15"/>
    </row>
    <row r="215" spans="1:14">
      <c r="A215" s="4">
        <v>38777</v>
      </c>
      <c r="B215" s="8">
        <v>-10.276087033211111</v>
      </c>
      <c r="C215" s="8">
        <v>-7.8151443106516814</v>
      </c>
      <c r="D215" s="11">
        <f t="shared" si="12"/>
        <v>-6.2987703744391323</v>
      </c>
      <c r="E215" s="12">
        <v>-15.766785736305556</v>
      </c>
      <c r="F215" s="8">
        <v>-14.418584525113991</v>
      </c>
      <c r="G215" s="11">
        <f t="shared" si="13"/>
        <v>-9.0926237084565695</v>
      </c>
      <c r="H215" s="12">
        <v>-2.8</v>
      </c>
      <c r="I215" s="8">
        <v>-2.8</v>
      </c>
      <c r="J215" s="11">
        <f t="shared" si="14"/>
        <v>-2.9</v>
      </c>
      <c r="K215" s="12">
        <v>-12.994232194302777</v>
      </c>
      <c r="L215" s="8">
        <v>-11.20587768423349</v>
      </c>
      <c r="M215" s="11">
        <f t="shared" si="15"/>
        <v>-7.830521133844214</v>
      </c>
      <c r="N215" s="15"/>
    </row>
    <row r="216" spans="1:14">
      <c r="A216" s="4">
        <v>38808</v>
      </c>
      <c r="B216" s="8">
        <v>-3.5094203665444419</v>
      </c>
      <c r="C216" s="8">
        <v>-4.1292921432693577</v>
      </c>
      <c r="D216" s="11">
        <f t="shared" si="12"/>
        <v>-5.2447223179699707</v>
      </c>
      <c r="E216" s="12">
        <v>-6.1667857363055552</v>
      </c>
      <c r="F216" s="8">
        <v>-7.2883054541624164</v>
      </c>
      <c r="G216" s="11">
        <f t="shared" si="13"/>
        <v>-10.16382085026927</v>
      </c>
      <c r="H216" s="12">
        <v>0.7</v>
      </c>
      <c r="I216" s="8">
        <v>-0.6</v>
      </c>
      <c r="J216" s="11">
        <f t="shared" si="14"/>
        <v>-1.7999999999999998</v>
      </c>
      <c r="K216" s="12">
        <v>-4.9275655276361112</v>
      </c>
      <c r="L216" s="8">
        <v>-6.0004354424545499</v>
      </c>
      <c r="M216" s="11">
        <f t="shared" si="15"/>
        <v>-7.7787961319327854</v>
      </c>
      <c r="N216" s="15"/>
    </row>
    <row r="217" spans="1:14">
      <c r="A217" s="3">
        <v>38838</v>
      </c>
      <c r="B217" s="8">
        <v>-6.5094203665444432</v>
      </c>
      <c r="C217" s="8">
        <v>-7.1424258598909232</v>
      </c>
      <c r="D217" s="11">
        <f t="shared" si="12"/>
        <v>-6.3622874379373213</v>
      </c>
      <c r="E217" s="12">
        <v>-17.466785736305557</v>
      </c>
      <c r="F217" s="8">
        <v>-15.915166340953865</v>
      </c>
      <c r="G217" s="11">
        <f t="shared" si="13"/>
        <v>-12.540685440076757</v>
      </c>
      <c r="H217" s="12">
        <v>-1.7</v>
      </c>
      <c r="I217" s="8">
        <v>-3.2</v>
      </c>
      <c r="J217" s="11">
        <f t="shared" si="14"/>
        <v>-2.1999999999999997</v>
      </c>
      <c r="K217" s="12">
        <v>-11.727565527636111</v>
      </c>
      <c r="L217" s="8">
        <v>-10.910744085563101</v>
      </c>
      <c r="M217" s="11">
        <f t="shared" si="15"/>
        <v>-9.3723524040837134</v>
      </c>
      <c r="N217" s="15"/>
    </row>
    <row r="218" spans="1:14">
      <c r="A218" s="3">
        <v>38869</v>
      </c>
      <c r="B218" s="8">
        <v>-4.5094203665444432</v>
      </c>
      <c r="C218" s="8">
        <v>-4.3845450420377432</v>
      </c>
      <c r="D218" s="11">
        <f t="shared" si="12"/>
        <v>-5.218754348399341</v>
      </c>
      <c r="E218" s="12">
        <v>-7.9334524029722218</v>
      </c>
      <c r="F218" s="8">
        <v>-7.0613456634011031</v>
      </c>
      <c r="G218" s="11">
        <f t="shared" si="13"/>
        <v>-10.088272486172462</v>
      </c>
      <c r="H218" s="12">
        <v>-1.4</v>
      </c>
      <c r="I218" s="8">
        <v>-0.8</v>
      </c>
      <c r="J218" s="11">
        <f t="shared" si="14"/>
        <v>-1.5333333333333334</v>
      </c>
      <c r="K218" s="12">
        <v>-6.2275655276361119</v>
      </c>
      <c r="L218" s="8">
        <v>-5.3391892996200907</v>
      </c>
      <c r="M218" s="11">
        <f t="shared" si="15"/>
        <v>-7.4167896092125813</v>
      </c>
      <c r="N218" s="15"/>
    </row>
    <row r="219" spans="1:14">
      <c r="A219" s="3">
        <v>38899</v>
      </c>
      <c r="B219" s="8">
        <v>-2.6094203665444438</v>
      </c>
      <c r="C219" s="8">
        <v>-2.7827454830992586</v>
      </c>
      <c r="D219" s="11">
        <f t="shared" si="12"/>
        <v>-4.7699054616759753</v>
      </c>
      <c r="E219" s="12">
        <v>-10.000119069638888</v>
      </c>
      <c r="F219" s="8">
        <v>-10.219615030476104</v>
      </c>
      <c r="G219" s="11">
        <f t="shared" si="13"/>
        <v>-11.065375678277023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-6.1461393619929821</v>
      </c>
      <c r="M219" s="11">
        <f t="shared" si="15"/>
        <v>-7.4653575823920582</v>
      </c>
      <c r="N219" s="15"/>
    </row>
    <row r="220" spans="1:14">
      <c r="A220" s="3">
        <v>38930</v>
      </c>
      <c r="B220" s="8">
        <v>-6.642753699877777</v>
      </c>
      <c r="C220" s="8">
        <v>-9.1780005860872453</v>
      </c>
      <c r="D220" s="11">
        <f t="shared" si="12"/>
        <v>-5.448430370408083</v>
      </c>
      <c r="E220" s="12">
        <v>-7.2001190696388901</v>
      </c>
      <c r="F220" s="8">
        <v>-8.1743367628840033</v>
      </c>
      <c r="G220" s="11">
        <f t="shared" si="13"/>
        <v>-8.4850991522537367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-8.8344423456711603</v>
      </c>
      <c r="M220" s="11">
        <f t="shared" si="15"/>
        <v>-6.7732570024280774</v>
      </c>
      <c r="N220" s="15"/>
    </row>
    <row r="221" spans="1:14">
      <c r="A221" s="3">
        <v>38961</v>
      </c>
      <c r="B221" s="8">
        <v>3.52391296678889</v>
      </c>
      <c r="C221" s="8">
        <v>2.1925598992717883</v>
      </c>
      <c r="D221" s="11">
        <f t="shared" si="12"/>
        <v>-3.2560620566382386</v>
      </c>
      <c r="E221" s="12">
        <v>-13.90011906963889</v>
      </c>
      <c r="F221" s="8">
        <v>-12.52956953701335</v>
      </c>
      <c r="G221" s="11">
        <f t="shared" si="13"/>
        <v>-10.30784044345782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-4.3095832206542495</v>
      </c>
      <c r="M221" s="11">
        <f t="shared" si="15"/>
        <v>-6.4300549761061312</v>
      </c>
      <c r="N221" s="15"/>
    </row>
    <row r="222" spans="1:14">
      <c r="A222" s="3">
        <v>38991</v>
      </c>
      <c r="B222" s="8">
        <v>6.357246300122223</v>
      </c>
      <c r="C222" s="8">
        <v>5.8192781072392421</v>
      </c>
      <c r="D222" s="11">
        <f t="shared" si="12"/>
        <v>-0.38872085985873817</v>
      </c>
      <c r="E222" s="12">
        <v>-4.0334524029722205</v>
      </c>
      <c r="F222" s="8">
        <v>-6.7962964594495174</v>
      </c>
      <c r="G222" s="11">
        <f t="shared" si="13"/>
        <v>-9.1667342531156244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-0.23667958933893818</v>
      </c>
      <c r="M222" s="11">
        <f t="shared" si="15"/>
        <v>-4.460235051888116</v>
      </c>
      <c r="N222" s="15"/>
    </row>
    <row r="223" spans="1:14">
      <c r="A223" s="3">
        <v>39022</v>
      </c>
      <c r="B223" s="8">
        <v>-4.309420366544443</v>
      </c>
      <c r="C223" s="8">
        <v>-4.6476354942030227</v>
      </c>
      <c r="D223" s="11">
        <f t="shared" si="12"/>
        <v>1.1214008374360027</v>
      </c>
      <c r="E223" s="12">
        <v>-3.7334524029722211</v>
      </c>
      <c r="F223" s="8">
        <v>-3.4418869471622089</v>
      </c>
      <c r="G223" s="11">
        <f t="shared" si="13"/>
        <v>-7.5892509812083588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-4.635918997411391</v>
      </c>
      <c r="M223" s="11">
        <f t="shared" si="15"/>
        <v>-3.0607272691348597</v>
      </c>
      <c r="N223" s="15"/>
    </row>
    <row r="224" spans="1:14">
      <c r="A224" s="3">
        <v>39052</v>
      </c>
      <c r="B224" s="8">
        <v>-2.7094203665444425</v>
      </c>
      <c r="C224" s="8">
        <v>0.26400017804240067</v>
      </c>
      <c r="D224" s="11">
        <f t="shared" si="12"/>
        <v>0.47854759702620669</v>
      </c>
      <c r="E224" s="12">
        <v>-9.3001190696388889</v>
      </c>
      <c r="F224" s="8">
        <v>-9.4907039059640983</v>
      </c>
      <c r="G224" s="11">
        <f t="shared" si="13"/>
        <v>-6.5762957708586081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-4.8019653272785172</v>
      </c>
      <c r="M224" s="11">
        <f t="shared" si="15"/>
        <v>-3.2248546380096155</v>
      </c>
      <c r="N224" s="15"/>
    </row>
    <row r="225" spans="1:14">
      <c r="A225" s="3">
        <v>39083</v>
      </c>
      <c r="B225" s="8">
        <v>-1.309420366544443</v>
      </c>
      <c r="C225" s="8">
        <v>-1.5531550974554358</v>
      </c>
      <c r="D225" s="11">
        <f t="shared" si="12"/>
        <v>-1.9789301378720194</v>
      </c>
      <c r="E225" s="12">
        <v>-5.5667857363055546</v>
      </c>
      <c r="F225" s="8">
        <v>-6.4198997599308241</v>
      </c>
      <c r="G225" s="11">
        <f t="shared" si="13"/>
        <v>-6.4508302043523775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-4.0786783612086213</v>
      </c>
      <c r="M225" s="11">
        <f t="shared" si="15"/>
        <v>-4.5055208952995089</v>
      </c>
      <c r="N225" s="15"/>
    </row>
    <row r="226" spans="1:14">
      <c r="A226" s="3">
        <v>39114</v>
      </c>
      <c r="B226" s="8">
        <v>-1.4094203665444429</v>
      </c>
      <c r="C226" s="8">
        <v>-0.2311535427491466</v>
      </c>
      <c r="D226" s="11">
        <f t="shared" si="12"/>
        <v>-0.50676948738739391</v>
      </c>
      <c r="E226" s="12">
        <v>-6.7001190696388875</v>
      </c>
      <c r="F226" s="8">
        <v>-5.660202564305358</v>
      </c>
      <c r="G226" s="11">
        <f t="shared" si="13"/>
        <v>-7.1902687434000931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-2.719751474572091</v>
      </c>
      <c r="M226" s="11">
        <f t="shared" si="15"/>
        <v>-3.8667983876864098</v>
      </c>
      <c r="N226" s="15"/>
    </row>
    <row r="227" spans="1:14">
      <c r="A227" s="3">
        <v>39142</v>
      </c>
      <c r="B227" s="8">
        <v>-5.2094203665444434</v>
      </c>
      <c r="C227" s="8">
        <v>-2.4273812594728659</v>
      </c>
      <c r="D227" s="11">
        <f t="shared" si="12"/>
        <v>-1.4038966332258163</v>
      </c>
      <c r="E227" s="12">
        <v>-8.8001190696388889</v>
      </c>
      <c r="F227" s="8">
        <v>-7.5165121104907362</v>
      </c>
      <c r="G227" s="11">
        <f t="shared" si="13"/>
        <v>-6.5322048115756397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-4.8167506212072135</v>
      </c>
      <c r="M227" s="11">
        <f t="shared" si="15"/>
        <v>-3.8717268189959753</v>
      </c>
      <c r="N227" s="15"/>
    </row>
    <row r="228" spans="1:14">
      <c r="A228" s="3">
        <v>39173</v>
      </c>
      <c r="B228" s="8">
        <v>-1.7094203665444427</v>
      </c>
      <c r="C228" s="8">
        <v>-2.2355057637674807</v>
      </c>
      <c r="D228" s="11">
        <f t="shared" si="12"/>
        <v>-1.6313468553298309</v>
      </c>
      <c r="E228" s="12">
        <v>-3.6001190696388883</v>
      </c>
      <c r="F228" s="8">
        <v>-4.5407795914107405</v>
      </c>
      <c r="G228" s="11">
        <f t="shared" si="13"/>
        <v>-5.9058314220689452</v>
      </c>
      <c r="H228" s="12">
        <v>3.2</v>
      </c>
      <c r="I228" s="8">
        <v>1.8</v>
      </c>
      <c r="J228" s="11">
        <f t="shared" si="14"/>
        <v>0.16666666666666666</v>
      </c>
      <c r="K228" s="12">
        <v>-2.7275655276361115</v>
      </c>
      <c r="L228" s="8">
        <v>-3.6334526236727349</v>
      </c>
      <c r="M228" s="11">
        <f t="shared" si="15"/>
        <v>-3.7233182398173468</v>
      </c>
      <c r="N228" s="15"/>
    </row>
    <row r="229" spans="1:14">
      <c r="A229" s="3">
        <v>39203</v>
      </c>
      <c r="B229" s="8">
        <v>1.0239129667888898</v>
      </c>
      <c r="C229" s="8">
        <v>0.35740547544721046</v>
      </c>
      <c r="D229" s="11">
        <f t="shared" si="12"/>
        <v>-1.4351605159310452</v>
      </c>
      <c r="E229" s="12">
        <v>-7.7001190696388884</v>
      </c>
      <c r="F229" s="8">
        <v>-5.7455834689816347</v>
      </c>
      <c r="G229" s="11">
        <f t="shared" si="13"/>
        <v>-5.9342917236277044</v>
      </c>
      <c r="H229" s="12">
        <v>3.1</v>
      </c>
      <c r="I229" s="8">
        <v>1.5</v>
      </c>
      <c r="J229" s="11">
        <f t="shared" si="14"/>
        <v>0.96666666666666667</v>
      </c>
      <c r="K229" s="12">
        <v>-3.1275655276361114</v>
      </c>
      <c r="L229" s="8">
        <v>-2.3531726123073935</v>
      </c>
      <c r="M229" s="11">
        <f t="shared" si="15"/>
        <v>-3.6011252857291134</v>
      </c>
      <c r="N229" s="15"/>
    </row>
    <row r="230" spans="1:14">
      <c r="A230" s="3">
        <v>39234</v>
      </c>
      <c r="B230" s="8">
        <v>-1.6094203665444431</v>
      </c>
      <c r="C230" s="8">
        <v>-1.7612058179971106</v>
      </c>
      <c r="D230" s="11">
        <f t="shared" si="12"/>
        <v>-1.2131020354391271</v>
      </c>
      <c r="E230" s="12">
        <v>-3.3667857363055553</v>
      </c>
      <c r="F230" s="8">
        <v>-2.9126301134546693</v>
      </c>
      <c r="G230" s="11">
        <f t="shared" si="13"/>
        <v>-4.3996643912823483</v>
      </c>
      <c r="H230" s="12">
        <v>0.1</v>
      </c>
      <c r="I230" s="8">
        <v>0.6</v>
      </c>
      <c r="J230" s="11">
        <f t="shared" si="14"/>
        <v>1.3</v>
      </c>
      <c r="K230" s="12">
        <v>-2.5942321943027786</v>
      </c>
      <c r="L230" s="8">
        <v>-2.2893684442327795</v>
      </c>
      <c r="M230" s="11">
        <f t="shared" si="15"/>
        <v>-2.7586645600709692</v>
      </c>
      <c r="N230" s="15"/>
    </row>
    <row r="231" spans="1:14">
      <c r="A231" s="3">
        <v>39264</v>
      </c>
      <c r="B231" s="8">
        <v>-3.7094203665444425</v>
      </c>
      <c r="C231" s="8">
        <v>-4.2494479603954467</v>
      </c>
      <c r="D231" s="11">
        <f t="shared" si="12"/>
        <v>-1.8844161009817821</v>
      </c>
      <c r="E231" s="12">
        <v>-4.833452402972223</v>
      </c>
      <c r="F231" s="8">
        <v>-5.0744670473769595</v>
      </c>
      <c r="G231" s="11">
        <f t="shared" si="13"/>
        <v>-4.5775602099377544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-4.4085358253690625</v>
      </c>
      <c r="M231" s="11">
        <f t="shared" si="15"/>
        <v>-3.0170256273030787</v>
      </c>
      <c r="N231" s="15"/>
    </row>
    <row r="232" spans="1:14">
      <c r="A232" s="3">
        <v>39295</v>
      </c>
      <c r="B232" s="8">
        <v>1.1239129667888899</v>
      </c>
      <c r="C232" s="8">
        <v>-1.7267711326150434</v>
      </c>
      <c r="D232" s="11">
        <f t="shared" si="12"/>
        <v>-2.5791416370025337</v>
      </c>
      <c r="E232" s="12">
        <v>-4.9334524029722209</v>
      </c>
      <c r="F232" s="8">
        <v>-6.5235898723504269</v>
      </c>
      <c r="G232" s="11">
        <f t="shared" si="13"/>
        <v>-4.8368956777273517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-4.049185932170638</v>
      </c>
      <c r="M232" s="11">
        <f t="shared" si="15"/>
        <v>-3.5823634005908267</v>
      </c>
      <c r="N232" s="15"/>
    </row>
    <row r="233" spans="1:14">
      <c r="A233" s="3">
        <v>39326</v>
      </c>
      <c r="B233" s="8">
        <v>-0.50942036654444356</v>
      </c>
      <c r="C233" s="8">
        <v>-2.3584589328399095</v>
      </c>
      <c r="D233" s="11">
        <f t="shared" si="12"/>
        <v>-2.7782260086167998</v>
      </c>
      <c r="E233" s="12">
        <v>-7.9334524029722209</v>
      </c>
      <c r="F233" s="8">
        <v>-7.4411561731366165</v>
      </c>
      <c r="G233" s="11">
        <f t="shared" si="13"/>
        <v>-6.3464043642880013</v>
      </c>
      <c r="H233" s="12">
        <v>-1</v>
      </c>
      <c r="I233" s="8">
        <v>-2.1</v>
      </c>
      <c r="J233" s="11">
        <f t="shared" si="14"/>
        <v>0.16666666666666666</v>
      </c>
      <c r="K233" s="12">
        <v>-4.0608988609694441</v>
      </c>
      <c r="L233" s="8">
        <v>-4.6052341878719369</v>
      </c>
      <c r="M233" s="11">
        <f t="shared" si="15"/>
        <v>-4.3543186484705458</v>
      </c>
      <c r="N233" s="15"/>
    </row>
    <row r="234" spans="1:14">
      <c r="A234" s="3">
        <v>39356</v>
      </c>
      <c r="B234" s="8">
        <v>-1.0427536998777767</v>
      </c>
      <c r="C234" s="8">
        <v>-1.7760684562745146</v>
      </c>
      <c r="D234" s="11">
        <f t="shared" si="12"/>
        <v>-1.9537661739098224</v>
      </c>
      <c r="E234" s="12">
        <v>-2.4001190696388881</v>
      </c>
      <c r="F234" s="8">
        <v>-5.0424289556844863</v>
      </c>
      <c r="G234" s="11">
        <f t="shared" si="13"/>
        <v>-6.3357250003905099</v>
      </c>
      <c r="H234" s="12">
        <v>-2.1</v>
      </c>
      <c r="I234" s="8">
        <v>-2.6</v>
      </c>
      <c r="J234" s="11">
        <f t="shared" si="14"/>
        <v>-1.1333333333333335</v>
      </c>
      <c r="K234" s="12">
        <v>-1.8275655276361109</v>
      </c>
      <c r="L234" s="8">
        <v>-3.6481357657669276</v>
      </c>
      <c r="M234" s="11">
        <f t="shared" si="15"/>
        <v>-4.1008519619365007</v>
      </c>
      <c r="N234" s="15"/>
    </row>
    <row r="235" spans="1:14">
      <c r="A235" s="3">
        <v>39387</v>
      </c>
      <c r="B235" s="8">
        <v>-0.10942036654444405</v>
      </c>
      <c r="C235" s="8">
        <v>-0.13892792881256355</v>
      </c>
      <c r="D235" s="11">
        <f t="shared" si="12"/>
        <v>-1.4244851059756627</v>
      </c>
      <c r="E235" s="12">
        <v>-5.1334524029722219</v>
      </c>
      <c r="F235" s="8">
        <v>-4.8850437961685653</v>
      </c>
      <c r="G235" s="11">
        <f t="shared" si="13"/>
        <v>-5.7895429749965563</v>
      </c>
      <c r="H235" s="12">
        <v>-1.3</v>
      </c>
      <c r="I235" s="8">
        <v>-0.8</v>
      </c>
      <c r="J235" s="11">
        <f t="shared" si="14"/>
        <v>-1.8333333333333333</v>
      </c>
      <c r="K235" s="12">
        <v>-2.4942321943027776</v>
      </c>
      <c r="L235" s="8">
        <v>-2.62010592425364</v>
      </c>
      <c r="M235" s="11">
        <f t="shared" si="15"/>
        <v>-3.6244919592975013</v>
      </c>
      <c r="N235" s="15"/>
    </row>
    <row r="236" spans="1:14">
      <c r="A236" s="3">
        <v>39417</v>
      </c>
      <c r="B236" s="8">
        <v>-6.4760870332111091</v>
      </c>
      <c r="C236" s="8">
        <v>-2.9105444943307575</v>
      </c>
      <c r="D236" s="11">
        <f t="shared" si="12"/>
        <v>-1.6085136264726119</v>
      </c>
      <c r="E236" s="12">
        <v>0.66654759702777866</v>
      </c>
      <c r="F236" s="8">
        <v>1.0029326477661427</v>
      </c>
      <c r="G236" s="11">
        <f t="shared" si="13"/>
        <v>-2.9748467013623032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-1.8844437460183359</v>
      </c>
      <c r="M236" s="11">
        <f t="shared" si="15"/>
        <v>-2.7175618120129674</v>
      </c>
      <c r="N236" s="15"/>
    </row>
    <row r="237" spans="1:14">
      <c r="A237" s="3">
        <v>39448</v>
      </c>
      <c r="B237" s="8">
        <v>-2.8094203665444439</v>
      </c>
      <c r="C237" s="8">
        <v>-3.0103284049111934</v>
      </c>
      <c r="D237" s="11">
        <f t="shared" si="12"/>
        <v>-2.0199336093515048</v>
      </c>
      <c r="E237" s="12">
        <v>-0.23345240297222122</v>
      </c>
      <c r="F237" s="8">
        <v>-1.0628020457581047</v>
      </c>
      <c r="G237" s="11">
        <f t="shared" si="13"/>
        <v>-1.648304398053509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-2.2757442108848935</v>
      </c>
      <c r="M237" s="11">
        <f t="shared" si="15"/>
        <v>-2.2600979603856231</v>
      </c>
      <c r="N237" s="15"/>
    </row>
    <row r="238" spans="1:14">
      <c r="A238" s="3">
        <v>39479</v>
      </c>
      <c r="B238" s="8">
        <v>-2.1760870332111102</v>
      </c>
      <c r="C238" s="8">
        <v>-0.54221782422444276</v>
      </c>
      <c r="D238" s="11">
        <f t="shared" si="12"/>
        <v>-2.1543635744887979</v>
      </c>
      <c r="E238" s="12">
        <v>-6.5334524029722223</v>
      </c>
      <c r="F238" s="8">
        <v>-4.4523032448678839</v>
      </c>
      <c r="G238" s="11">
        <f t="shared" si="13"/>
        <v>-1.5040575476199487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-2.520241744667767</v>
      </c>
      <c r="M238" s="11">
        <f t="shared" si="15"/>
        <v>-2.2268099005236652</v>
      </c>
      <c r="N238" s="15"/>
    </row>
    <row r="239" spans="1:14">
      <c r="A239" s="3">
        <v>39508</v>
      </c>
      <c r="B239" s="8">
        <v>-2.3094203665444435</v>
      </c>
      <c r="C239" s="8">
        <v>-0.28317800495161993</v>
      </c>
      <c r="D239" s="11">
        <f t="shared" si="12"/>
        <v>-1.2785747446957521</v>
      </c>
      <c r="E239" s="12">
        <v>-3.7001190696388888</v>
      </c>
      <c r="F239" s="8">
        <v>-2.5146209054045676</v>
      </c>
      <c r="G239" s="11">
        <f t="shared" si="13"/>
        <v>-2.6765753986768517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-1.5112593921363151</v>
      </c>
      <c r="M239" s="11">
        <f t="shared" si="15"/>
        <v>-2.1024151158963256</v>
      </c>
      <c r="N239" s="15"/>
    </row>
    <row r="240" spans="1:14">
      <c r="A240" s="3">
        <v>39539</v>
      </c>
      <c r="B240" s="8">
        <v>-2.3760870332111104</v>
      </c>
      <c r="C240" s="8">
        <v>-1.7990680428930392</v>
      </c>
      <c r="D240" s="11">
        <f t="shared" si="12"/>
        <v>-0.8748212906897006</v>
      </c>
      <c r="E240" s="12">
        <v>-8.2001190696388893</v>
      </c>
      <c r="F240" s="8">
        <v>-8.8148885795951699</v>
      </c>
      <c r="G240" s="11">
        <f t="shared" si="13"/>
        <v>-5.2606042432892073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-5.1671977376012537</v>
      </c>
      <c r="M240" s="11">
        <f t="shared" si="15"/>
        <v>-3.066232958135112</v>
      </c>
      <c r="N240" s="15"/>
    </row>
    <row r="241" spans="1:14">
      <c r="A241" s="3">
        <v>39569</v>
      </c>
      <c r="B241" s="8">
        <v>-5.9094203665444445</v>
      </c>
      <c r="C241" s="8">
        <v>-6.8523028692003232</v>
      </c>
      <c r="D241" s="11">
        <f t="shared" si="12"/>
        <v>-2.9781829723483271</v>
      </c>
      <c r="E241" s="12">
        <v>-8.3001190696388871</v>
      </c>
      <c r="F241" s="8">
        <v>-6.0454020298088871</v>
      </c>
      <c r="G241" s="11">
        <f t="shared" si="13"/>
        <v>-5.7916371716028747</v>
      </c>
      <c r="H241" s="12">
        <v>-4.4000000000000004</v>
      </c>
      <c r="I241" s="8">
        <v>-6.2</v>
      </c>
      <c r="J241" s="11">
        <f t="shared" si="14"/>
        <v>-5.6999999999999993</v>
      </c>
      <c r="K241" s="12">
        <v>-7.1275655276361123</v>
      </c>
      <c r="L241" s="8">
        <v>-6.4268134145851112</v>
      </c>
      <c r="M241" s="11">
        <f t="shared" si="15"/>
        <v>-4.3684235147742267</v>
      </c>
      <c r="N241" s="15"/>
    </row>
    <row r="242" spans="1:14">
      <c r="A242" s="3">
        <v>39600</v>
      </c>
      <c r="B242" s="8">
        <v>-8.2094203665444425</v>
      </c>
      <c r="C242" s="8">
        <v>-8.8258116453797584</v>
      </c>
      <c r="D242" s="11">
        <f t="shared" si="12"/>
        <v>-5.8257275191577067</v>
      </c>
      <c r="E242" s="12">
        <v>-13.533452402972221</v>
      </c>
      <c r="F242" s="8">
        <v>-13.633228657909001</v>
      </c>
      <c r="G242" s="11">
        <f t="shared" si="13"/>
        <v>-9.4978397557710199</v>
      </c>
      <c r="H242" s="12">
        <v>-9.9</v>
      </c>
      <c r="I242" s="8">
        <v>-9.6</v>
      </c>
      <c r="J242" s="11">
        <f t="shared" si="14"/>
        <v>-8</v>
      </c>
      <c r="K242" s="12">
        <v>-10.794232194302779</v>
      </c>
      <c r="L242" s="8">
        <v>-11.204781698315131</v>
      </c>
      <c r="M242" s="11">
        <f t="shared" si="15"/>
        <v>-7.5995976168338322</v>
      </c>
      <c r="N242" s="15"/>
    </row>
    <row r="243" spans="1:14">
      <c r="A243" s="3">
        <v>39630</v>
      </c>
      <c r="B243" s="8">
        <v>-5.7760870332111089</v>
      </c>
      <c r="C243" s="8">
        <v>-6.3090646420701981</v>
      </c>
      <c r="D243" s="11">
        <f t="shared" si="12"/>
        <v>-7.3290597188834257</v>
      </c>
      <c r="E243" s="12">
        <v>-19.733452402972222</v>
      </c>
      <c r="F243" s="8">
        <v>-20.176479390969924</v>
      </c>
      <c r="G243" s="11">
        <f t="shared" si="13"/>
        <v>-13.285036692895938</v>
      </c>
      <c r="H243" s="12">
        <v>-16.2</v>
      </c>
      <c r="I243" s="8">
        <v>-14.9</v>
      </c>
      <c r="J243" s="11">
        <f t="shared" si="14"/>
        <v>-10.233333333333334</v>
      </c>
      <c r="K243" s="12">
        <v>-12.194232194302778</v>
      </c>
      <c r="L243" s="8">
        <v>-12.262716852987365</v>
      </c>
      <c r="M243" s="11">
        <f t="shared" si="15"/>
        <v>-9.9647706552958706</v>
      </c>
      <c r="N243" s="15"/>
    </row>
    <row r="244" spans="1:14">
      <c r="A244" s="3">
        <v>39661</v>
      </c>
      <c r="B244" s="8">
        <v>-5.7427536998777748</v>
      </c>
      <c r="C244" s="8">
        <v>-9.0765575718266547</v>
      </c>
      <c r="D244" s="11">
        <f t="shared" si="12"/>
        <v>-8.0704779530922028</v>
      </c>
      <c r="E244" s="12">
        <v>-9.966785736305555</v>
      </c>
      <c r="F244" s="8">
        <v>-12.330852838417469</v>
      </c>
      <c r="G244" s="11">
        <f t="shared" si="13"/>
        <v>-15.380186962432132</v>
      </c>
      <c r="H244" s="12">
        <v>-13.2</v>
      </c>
      <c r="I244" s="8">
        <v>-14</v>
      </c>
      <c r="J244" s="11">
        <f t="shared" si="14"/>
        <v>-12.833333333333334</v>
      </c>
      <c r="K244" s="12">
        <v>-7.7942321943027792</v>
      </c>
      <c r="L244" s="8">
        <v>-10.690950586651802</v>
      </c>
      <c r="M244" s="11">
        <f t="shared" si="15"/>
        <v>-11.386149712651433</v>
      </c>
      <c r="N244" s="15"/>
    </row>
    <row r="245" spans="1:14">
      <c r="A245" s="3">
        <v>39692</v>
      </c>
      <c r="B245" s="8">
        <v>-7.9427536998777768</v>
      </c>
      <c r="C245" s="8">
        <v>-10.013705017533338</v>
      </c>
      <c r="D245" s="11">
        <f t="shared" si="12"/>
        <v>-8.4664424104767306</v>
      </c>
      <c r="E245" s="12">
        <v>-14.00011906963889</v>
      </c>
      <c r="F245" s="8">
        <v>-14.57901132734276</v>
      </c>
      <c r="G245" s="11">
        <f t="shared" si="13"/>
        <v>-15.695447852243385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-12.075841718446156</v>
      </c>
      <c r="M245" s="11">
        <f t="shared" si="15"/>
        <v>-11.676503052695109</v>
      </c>
      <c r="N245" s="15"/>
    </row>
    <row r="246" spans="1:14">
      <c r="A246" s="3">
        <v>39722</v>
      </c>
      <c r="B246" s="8">
        <v>-11.009420366544445</v>
      </c>
      <c r="C246" s="8">
        <v>-11.951101397314625</v>
      </c>
      <c r="D246" s="11">
        <f t="shared" si="12"/>
        <v>-10.347121328891539</v>
      </c>
      <c r="E246" s="12">
        <v>-17.10011906963889</v>
      </c>
      <c r="F246" s="8">
        <v>-19.314961244765176</v>
      </c>
      <c r="G246" s="11">
        <f t="shared" si="13"/>
        <v>-15.408275136841802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-15.53490595291902</v>
      </c>
      <c r="M246" s="11">
        <f t="shared" si="15"/>
        <v>-12.767232752672326</v>
      </c>
      <c r="N246" s="15"/>
    </row>
    <row r="247" spans="1:14">
      <c r="A247" s="3">
        <v>39753</v>
      </c>
      <c r="B247" s="8">
        <v>-11.97608703321111</v>
      </c>
      <c r="C247" s="8">
        <v>-11.534094571018672</v>
      </c>
      <c r="D247" s="11">
        <f t="shared" si="12"/>
        <v>-11.166300328622212</v>
      </c>
      <c r="E247" s="12">
        <v>-23.766785736305554</v>
      </c>
      <c r="F247" s="8">
        <v>-23.419964666648877</v>
      </c>
      <c r="G247" s="11">
        <f t="shared" si="13"/>
        <v>-19.10464574625227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-17.175956245791109</v>
      </c>
      <c r="M247" s="11">
        <f t="shared" si="15"/>
        <v>-14.928901305718762</v>
      </c>
      <c r="N247" s="15"/>
    </row>
    <row r="248" spans="1:14">
      <c r="A248" s="3">
        <v>39783</v>
      </c>
      <c r="B248" s="8">
        <v>-14.942753699877777</v>
      </c>
      <c r="C248" s="8">
        <v>-11.044305779232564</v>
      </c>
      <c r="D248" s="11">
        <f t="shared" si="12"/>
        <v>-11.509833915855287</v>
      </c>
      <c r="E248" s="12">
        <v>-30.066785736305558</v>
      </c>
      <c r="F248" s="8">
        <v>-29.151623758906709</v>
      </c>
      <c r="G248" s="11">
        <f t="shared" si="13"/>
        <v>-23.962183223440253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-19.903197452832842</v>
      </c>
      <c r="M248" s="11">
        <f t="shared" si="15"/>
        <v>-17.538019883847657</v>
      </c>
      <c r="N248" s="15"/>
    </row>
    <row r="249" spans="1:14">
      <c r="A249" s="3">
        <v>39814</v>
      </c>
      <c r="B249" s="8">
        <v>-14.676087033211111</v>
      </c>
      <c r="C249" s="8">
        <v>-14.678675254490882</v>
      </c>
      <c r="D249" s="11">
        <f t="shared" si="12"/>
        <v>-12.419025201580707</v>
      </c>
      <c r="E249" s="12">
        <v>-20.133452402972225</v>
      </c>
      <c r="F249" s="8">
        <v>-20.693924836466191</v>
      </c>
      <c r="G249" s="11">
        <f t="shared" si="13"/>
        <v>-24.42183775400726</v>
      </c>
      <c r="H249" s="12">
        <v>-23</v>
      </c>
      <c r="I249" s="8">
        <v>-22</v>
      </c>
      <c r="J249" s="11">
        <f t="shared" si="14"/>
        <v>-21.533333333333331</v>
      </c>
      <c r="K249" s="12">
        <v>-17.327565527636114</v>
      </c>
      <c r="L249" s="8">
        <v>-17.456516699353678</v>
      </c>
      <c r="M249" s="11">
        <f t="shared" si="15"/>
        <v>-18.178556799325879</v>
      </c>
      <c r="N249" s="15"/>
    </row>
    <row r="250" spans="1:14">
      <c r="A250" s="3">
        <v>39845</v>
      </c>
      <c r="B250" s="8">
        <v>-20.37608703321111</v>
      </c>
      <c r="C250" s="8">
        <v>-18.229802878195287</v>
      </c>
      <c r="D250" s="11">
        <f t="shared" si="12"/>
        <v>-14.650927970639577</v>
      </c>
      <c r="E250" s="12">
        <v>-30.500119069638885</v>
      </c>
      <c r="F250" s="8">
        <v>-27.578159425801243</v>
      </c>
      <c r="G250" s="11">
        <f t="shared" si="13"/>
        <v>-25.807902673724715</v>
      </c>
      <c r="H250" s="12">
        <v>-21.3</v>
      </c>
      <c r="I250" s="8">
        <v>-21</v>
      </c>
      <c r="J250" s="11">
        <f t="shared" si="14"/>
        <v>-22.666666666666668</v>
      </c>
      <c r="K250" s="12">
        <v>-25.09423219430278</v>
      </c>
      <c r="L250" s="8">
        <v>-22.727404917706306</v>
      </c>
      <c r="M250" s="11">
        <f t="shared" si="15"/>
        <v>-20.029039689964275</v>
      </c>
      <c r="N250" s="15"/>
    </row>
    <row r="251" spans="1:14">
      <c r="A251" s="3">
        <v>39873</v>
      </c>
      <c r="B251" s="8">
        <v>-20.909420366544445</v>
      </c>
      <c r="C251" s="8">
        <v>-17.929832940969508</v>
      </c>
      <c r="D251" s="11">
        <f t="shared" si="12"/>
        <v>-16.946103691218557</v>
      </c>
      <c r="E251" s="12">
        <v>-27.000119069638888</v>
      </c>
      <c r="F251" s="8">
        <v>-25.024830562734195</v>
      </c>
      <c r="G251" s="11">
        <f t="shared" si="13"/>
        <v>-24.432304941667212</v>
      </c>
      <c r="H251" s="12">
        <v>-17.7</v>
      </c>
      <c r="I251" s="8">
        <v>-17.7</v>
      </c>
      <c r="J251" s="11">
        <f t="shared" si="14"/>
        <v>-20.233333333333334</v>
      </c>
      <c r="K251" s="12">
        <v>-23.760898860969444</v>
      </c>
      <c r="L251" s="8">
        <v>-21.311682472933651</v>
      </c>
      <c r="M251" s="11">
        <f t="shared" si="15"/>
        <v>-20.498534696664546</v>
      </c>
      <c r="N251" s="15"/>
    </row>
    <row r="252" spans="1:14">
      <c r="A252" s="3">
        <v>39904</v>
      </c>
      <c r="B252" s="8">
        <v>-14.142753699877778</v>
      </c>
      <c r="C252" s="8">
        <v>-14.625163895067907</v>
      </c>
      <c r="D252" s="11">
        <f t="shared" si="12"/>
        <v>-16.928266571410898</v>
      </c>
      <c r="E252" s="12">
        <v>-26.800119069638885</v>
      </c>
      <c r="F252" s="8">
        <v>-27.987518724247895</v>
      </c>
      <c r="G252" s="11">
        <f t="shared" si="13"/>
        <v>-26.863502904261111</v>
      </c>
      <c r="H252" s="12">
        <v>-19.899999999999999</v>
      </c>
      <c r="I252" s="8">
        <v>-21.4</v>
      </c>
      <c r="J252" s="11">
        <f t="shared" si="14"/>
        <v>-20.033333333333335</v>
      </c>
      <c r="K252" s="12">
        <v>-20.02756552763611</v>
      </c>
      <c r="L252" s="8">
        <v>-20.766412324773604</v>
      </c>
      <c r="M252" s="11">
        <f t="shared" si="15"/>
        <v>-21.601833238471187</v>
      </c>
      <c r="N252" s="15"/>
    </row>
    <row r="253" spans="1:14">
      <c r="A253" s="3">
        <v>39934</v>
      </c>
      <c r="B253" s="8">
        <v>-12.97319390975</v>
      </c>
      <c r="C253" s="8">
        <v>-13.972290034980629</v>
      </c>
      <c r="D253" s="11">
        <f t="shared" si="12"/>
        <v>-15.509095623672684</v>
      </c>
      <c r="E253" s="12">
        <v>-25.112356766225002</v>
      </c>
      <c r="F253" s="8">
        <v>-22.890607417332955</v>
      </c>
      <c r="G253" s="11">
        <f t="shared" si="13"/>
        <v>-25.300985568105016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-18.484369626405638</v>
      </c>
      <c r="M253" s="11">
        <f t="shared" si="15"/>
        <v>-20.187488141370963</v>
      </c>
      <c r="N253" s="15"/>
    </row>
    <row r="254" spans="1:14">
      <c r="A254" s="3">
        <v>39965</v>
      </c>
      <c r="B254" s="8">
        <v>-10.042610728916666</v>
      </c>
      <c r="C254" s="8">
        <v>-11.082251353931033</v>
      </c>
      <c r="D254" s="11">
        <f t="shared" si="12"/>
        <v>-13.226568427993191</v>
      </c>
      <c r="E254" s="12">
        <v>-17.110764424025</v>
      </c>
      <c r="F254" s="8">
        <v>-17.702307574046987</v>
      </c>
      <c r="G254" s="11">
        <f t="shared" si="13"/>
        <v>-22.860144571875946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-14.633866875103999</v>
      </c>
      <c r="M254" s="11">
        <f t="shared" si="15"/>
        <v>-17.961549608761079</v>
      </c>
      <c r="N254" s="15"/>
    </row>
    <row r="255" spans="1:14">
      <c r="A255" s="3">
        <v>39995</v>
      </c>
      <c r="B255" s="8">
        <v>-10.617855531049999</v>
      </c>
      <c r="C255" s="8">
        <v>-11.420385189704151</v>
      </c>
      <c r="D255" s="11">
        <f t="shared" si="12"/>
        <v>-12.158308859538606</v>
      </c>
      <c r="E255" s="12">
        <v>-12.601968970258332</v>
      </c>
      <c r="F255" s="8">
        <v>-13.407298553627195</v>
      </c>
      <c r="G255" s="11">
        <f t="shared" si="13"/>
        <v>-18.000071181669046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-12.062418753703861</v>
      </c>
      <c r="M255" s="11">
        <f t="shared" si="15"/>
        <v>-15.060218418404498</v>
      </c>
      <c r="N255" s="15"/>
    </row>
    <row r="256" spans="1:14">
      <c r="A256" s="3">
        <v>40026</v>
      </c>
      <c r="B256" s="8">
        <v>-7.2954313410833329</v>
      </c>
      <c r="C256" s="8">
        <v>-11.0937043931637</v>
      </c>
      <c r="D256" s="11">
        <f t="shared" si="12"/>
        <v>-11.198780312266294</v>
      </c>
      <c r="E256" s="12">
        <v>-7.8400112512249995</v>
      </c>
      <c r="F256" s="8">
        <v>-10.854865380212393</v>
      </c>
      <c r="G256" s="11">
        <f t="shared" si="13"/>
        <v>-13.988157169295526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-11.207594838916775</v>
      </c>
      <c r="M256" s="11">
        <f t="shared" si="15"/>
        <v>-12.634626822574878</v>
      </c>
      <c r="N256" s="15"/>
    </row>
    <row r="257" spans="1:14">
      <c r="A257" s="3">
        <v>40057</v>
      </c>
      <c r="B257" s="8">
        <v>-6.6525701999833311</v>
      </c>
      <c r="C257" s="8">
        <v>-8.701218194051096</v>
      </c>
      <c r="D257" s="11">
        <f t="shared" si="12"/>
        <v>-10.405102592306315</v>
      </c>
      <c r="E257" s="12">
        <v>-3.4166617218250006</v>
      </c>
      <c r="F257" s="8">
        <v>-4.8875152814067793</v>
      </c>
      <c r="G257" s="11">
        <f t="shared" si="13"/>
        <v>-9.7165597384154552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-6.9723978493805232</v>
      </c>
      <c r="M257" s="11">
        <f t="shared" si="15"/>
        <v>-10.080803814000387</v>
      </c>
      <c r="N257" s="15"/>
    </row>
    <row r="258" spans="1:14">
      <c r="A258" s="3">
        <v>40087</v>
      </c>
      <c r="B258" s="8">
        <v>-4.3882736348833333</v>
      </c>
      <c r="C258" s="8">
        <v>-5.2126472755591271</v>
      </c>
      <c r="D258" s="11">
        <f t="shared" si="12"/>
        <v>-8.3358566209246412</v>
      </c>
      <c r="E258" s="12">
        <v>-3.8911583845249997</v>
      </c>
      <c r="F258" s="8">
        <v>-5.5001305702486567</v>
      </c>
      <c r="G258" s="11">
        <f t="shared" si="13"/>
        <v>-7.080837077289277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-5.3277941173469996</v>
      </c>
      <c r="M258" s="11">
        <f t="shared" si="15"/>
        <v>-7.8359289352147661</v>
      </c>
      <c r="N258" s="15"/>
    </row>
    <row r="259" spans="1:14">
      <c r="A259" s="3">
        <v>40118</v>
      </c>
      <c r="B259" s="8">
        <v>-9.0203406780833308</v>
      </c>
      <c r="C259" s="8">
        <v>-8.1497004203484114</v>
      </c>
      <c r="D259" s="11">
        <f t="shared" si="12"/>
        <v>-7.3545219633195442</v>
      </c>
      <c r="E259" s="12">
        <v>-7.0052618338250001</v>
      </c>
      <c r="F259" s="8">
        <v>-6.614201199170485</v>
      </c>
      <c r="G259" s="11">
        <f t="shared" si="13"/>
        <v>-5.6672823502753067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-7.4204911124443633</v>
      </c>
      <c r="M259" s="11">
        <f t="shared" si="15"/>
        <v>-6.5735610263906281</v>
      </c>
      <c r="N259" s="15"/>
    </row>
    <row r="260" spans="1:14">
      <c r="A260" s="3">
        <v>40148</v>
      </c>
      <c r="B260" s="8">
        <v>-7.1655858985499989</v>
      </c>
      <c r="C260" s="8">
        <v>-3.3443864386981992</v>
      </c>
      <c r="D260" s="11">
        <f t="shared" si="12"/>
        <v>-5.5689113782019115</v>
      </c>
      <c r="E260" s="12">
        <v>-7.7450446925583343</v>
      </c>
      <c r="F260" s="8">
        <v>-5.9949382629701162</v>
      </c>
      <c r="G260" s="11">
        <f t="shared" si="13"/>
        <v>-6.0364233441297523</v>
      </c>
      <c r="H260" s="12">
        <v>-12.7</v>
      </c>
      <c r="I260" s="8">
        <v>-10</v>
      </c>
      <c r="J260" s="11">
        <f t="shared" si="14"/>
        <v>-10.933333333333332</v>
      </c>
      <c r="K260" s="12">
        <v>-7.591571299261112</v>
      </c>
      <c r="L260" s="8">
        <v>-5.2614711306000519</v>
      </c>
      <c r="M260" s="11">
        <f t="shared" si="15"/>
        <v>-6.0032521201304716</v>
      </c>
      <c r="N260" s="15"/>
    </row>
    <row r="261" spans="1:14">
      <c r="A261" s="3">
        <v>40179</v>
      </c>
      <c r="B261" s="8">
        <v>-5.1223584468833323</v>
      </c>
      <c r="C261" s="8">
        <v>-4.7821867035620294</v>
      </c>
      <c r="D261" s="11">
        <f t="shared" si="12"/>
        <v>-5.4254245208695471</v>
      </c>
      <c r="E261" s="12">
        <v>-5.8036527030249987</v>
      </c>
      <c r="F261" s="8">
        <v>-6.0242545911035705</v>
      </c>
      <c r="G261" s="11">
        <f t="shared" si="13"/>
        <v>-6.2111313510813906</v>
      </c>
      <c r="H261" s="12">
        <v>-8.3000000000000007</v>
      </c>
      <c r="I261" s="8">
        <v>-7.2</v>
      </c>
      <c r="J261" s="11">
        <f t="shared" si="14"/>
        <v>-9.1666666666666661</v>
      </c>
      <c r="K261" s="12">
        <v>-5.5986122572611103</v>
      </c>
      <c r="L261" s="8">
        <v>-5.3496601970474948</v>
      </c>
      <c r="M261" s="11">
        <f t="shared" si="15"/>
        <v>-6.0105408133639697</v>
      </c>
      <c r="N261" s="15"/>
    </row>
    <row r="262" spans="1:14">
      <c r="A262" s="3">
        <v>40210</v>
      </c>
      <c r="B262" s="8">
        <v>-6.5629073466500003</v>
      </c>
      <c r="C262" s="8">
        <v>-3.8761812239849682</v>
      </c>
      <c r="D262" s="11">
        <f t="shared" si="12"/>
        <v>-4.0009181220817327</v>
      </c>
      <c r="E262" s="12">
        <v>-5.2268955544583333</v>
      </c>
      <c r="F262" s="8">
        <v>-1.9000223868836983</v>
      </c>
      <c r="G262" s="11">
        <f t="shared" si="13"/>
        <v>-4.639738413652462</v>
      </c>
      <c r="H262" s="12">
        <v>-9.5</v>
      </c>
      <c r="I262" s="8">
        <v>-9.1</v>
      </c>
      <c r="J262" s="11">
        <f t="shared" si="14"/>
        <v>-8.7666666666666657</v>
      </c>
      <c r="K262" s="12">
        <v>-6.0433708419277794</v>
      </c>
      <c r="L262" s="8">
        <v>-3.3137973184712153</v>
      </c>
      <c r="M262" s="11">
        <f t="shared" si="15"/>
        <v>-4.6416428820395872</v>
      </c>
      <c r="N262" s="15"/>
    </row>
    <row r="263" spans="1:14">
      <c r="A263" s="3">
        <v>40238</v>
      </c>
      <c r="B263" s="8">
        <v>-5.4005347748833321</v>
      </c>
      <c r="C263" s="8">
        <v>-2.7225239720600221</v>
      </c>
      <c r="D263" s="11">
        <f t="shared" si="12"/>
        <v>-3.7936306332023402</v>
      </c>
      <c r="E263" s="12">
        <v>-5.1510472707250008</v>
      </c>
      <c r="F263" s="8">
        <v>-3.8282381066265239</v>
      </c>
      <c r="G263" s="11">
        <f t="shared" si="13"/>
        <v>-3.9175050282045976</v>
      </c>
      <c r="H263" s="12">
        <v>-9.1</v>
      </c>
      <c r="I263" s="8">
        <v>-9.1</v>
      </c>
      <c r="J263" s="11">
        <f t="shared" si="14"/>
        <v>-8.4666666666666668</v>
      </c>
      <c r="K263" s="12">
        <v>-5.4173325383611113</v>
      </c>
      <c r="L263" s="8">
        <v>-3.9267805285233544</v>
      </c>
      <c r="M263" s="11">
        <f t="shared" si="15"/>
        <v>-4.1967460146806879</v>
      </c>
      <c r="N263" s="15"/>
    </row>
    <row r="264" spans="1:14">
      <c r="A264" s="3">
        <v>40269</v>
      </c>
      <c r="B264" s="8">
        <v>-1.9713819078166672</v>
      </c>
      <c r="C264" s="8">
        <v>-2.4641866119188958</v>
      </c>
      <c r="D264" s="11">
        <f t="shared" si="12"/>
        <v>-3.0209639359879623</v>
      </c>
      <c r="E264" s="12">
        <v>-0.29660526299166667</v>
      </c>
      <c r="F264" s="8">
        <v>-0.81612079423285799</v>
      </c>
      <c r="G264" s="11">
        <f t="shared" si="13"/>
        <v>-2.1814604292476933</v>
      </c>
      <c r="H264" s="12">
        <v>-2</v>
      </c>
      <c r="I264" s="8">
        <v>-3.5</v>
      </c>
      <c r="J264" s="11">
        <f t="shared" si="14"/>
        <v>-7.2333333333333334</v>
      </c>
      <c r="K264" s="12">
        <v>-1.2846230028611119</v>
      </c>
      <c r="L264" s="8">
        <v>-1.2387711435185367</v>
      </c>
      <c r="M264" s="11">
        <f t="shared" si="15"/>
        <v>-2.8264496635043685</v>
      </c>
      <c r="N264" s="15"/>
    </row>
    <row r="265" spans="1:14">
      <c r="A265" s="3">
        <v>40299</v>
      </c>
      <c r="B265" s="8">
        <v>-2.5966079264499999</v>
      </c>
      <c r="C265" s="8">
        <v>-3.5672475990542623</v>
      </c>
      <c r="D265" s="11">
        <f t="shared" si="12"/>
        <v>-2.9179860610110602</v>
      </c>
      <c r="E265" s="12">
        <v>-4.6170629634249991</v>
      </c>
      <c r="F265" s="8">
        <v>-2.6823469445741264</v>
      </c>
      <c r="G265" s="11">
        <f t="shared" si="13"/>
        <v>-2.4422352818111697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-3.1854881926126901</v>
      </c>
      <c r="M265" s="11">
        <f t="shared" si="15"/>
        <v>-2.7836799548848603</v>
      </c>
      <c r="N265" s="15"/>
    </row>
    <row r="266" spans="1:14">
      <c r="A266" s="3">
        <v>40330</v>
      </c>
      <c r="B266" s="8">
        <v>-2.4343426085833326</v>
      </c>
      <c r="C266" s="8">
        <v>-4.0511080189426654</v>
      </c>
      <c r="D266" s="11">
        <f t="shared" si="12"/>
        <v>-3.360847409971941</v>
      </c>
      <c r="E266" s="12">
        <v>-1.4670303032916669</v>
      </c>
      <c r="F266" s="8">
        <v>-2.5770582955035075</v>
      </c>
      <c r="G266" s="11">
        <f t="shared" si="13"/>
        <v>-2.0251753447701639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-3.6229791712535708</v>
      </c>
      <c r="M266" s="11">
        <f t="shared" si="15"/>
        <v>-2.6824128357949326</v>
      </c>
      <c r="N266" s="15"/>
    </row>
    <row r="267" spans="1:14">
      <c r="A267" s="3">
        <v>40360</v>
      </c>
      <c r="B267" s="8">
        <v>-5.0553164660166665</v>
      </c>
      <c r="C267" s="8">
        <v>-5.8855993078163316</v>
      </c>
      <c r="D267" s="11">
        <f t="shared" si="12"/>
        <v>-4.5013183086044197</v>
      </c>
      <c r="E267" s="12">
        <v>-2.1624604548916673</v>
      </c>
      <c r="F267" s="8">
        <v>-3.3452342343959445</v>
      </c>
      <c r="G267" s="11">
        <f t="shared" si="13"/>
        <v>-2.8682131581578592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-4.4431022177810657</v>
      </c>
      <c r="M267" s="11">
        <f t="shared" si="15"/>
        <v>-3.7505231938824424</v>
      </c>
      <c r="N267" s="15"/>
    </row>
    <row r="268" spans="1:14">
      <c r="A268" s="3">
        <v>40391</v>
      </c>
      <c r="B268" s="8">
        <v>-0.99572399201666606</v>
      </c>
      <c r="C268" s="8">
        <v>-5.1799780811156442</v>
      </c>
      <c r="D268" s="11">
        <f t="shared" ref="D268:D331" si="16">AVERAGE(C266:C268)</f>
        <v>-5.0388951359582137</v>
      </c>
      <c r="E268" s="12">
        <v>-1.4330325102583334</v>
      </c>
      <c r="F268" s="8">
        <v>-4.8126210048394826</v>
      </c>
      <c r="G268" s="11">
        <f t="shared" ref="G268:G331" si="17">AVERAGE(F266:F268)</f>
        <v>-3.578304511579645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-5.2003057615007657</v>
      </c>
      <c r="M268" s="11">
        <f t="shared" ref="M268:M331" si="19">AVERAGE(L266:L268)</f>
        <v>-4.4221290501784667</v>
      </c>
      <c r="N268" s="15"/>
    </row>
    <row r="269" spans="1:14">
      <c r="A269" s="3">
        <v>40422</v>
      </c>
      <c r="B269" s="8">
        <v>-7.7101378413833332</v>
      </c>
      <c r="C269" s="8">
        <v>-9.7636013061727471</v>
      </c>
      <c r="D269" s="11">
        <f t="shared" si="16"/>
        <v>-6.9430595650349076</v>
      </c>
      <c r="E269" s="12">
        <v>-3.1932562418583337</v>
      </c>
      <c r="F269" s="8">
        <v>-4.9995476555852472</v>
      </c>
      <c r="G269" s="11">
        <f t="shared" si="17"/>
        <v>-4.3858009649402243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-7.7151917479240817</v>
      </c>
      <c r="M269" s="11">
        <f t="shared" si="19"/>
        <v>-5.786199909068638</v>
      </c>
      <c r="N269" s="15"/>
    </row>
    <row r="270" spans="1:14">
      <c r="A270" s="3">
        <v>40452</v>
      </c>
      <c r="B270" s="8">
        <v>-4.0568335441833332</v>
      </c>
      <c r="C270" s="8">
        <v>-4.3648885705392928</v>
      </c>
      <c r="D270" s="11">
        <f t="shared" si="16"/>
        <v>-6.4361559859425617</v>
      </c>
      <c r="E270" s="12">
        <v>-10.979521893625</v>
      </c>
      <c r="F270" s="8">
        <v>-11.773789254456306</v>
      </c>
      <c r="G270" s="11">
        <f t="shared" si="17"/>
        <v>-7.1953193049603454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-7.8062058210688683</v>
      </c>
      <c r="M270" s="11">
        <f t="shared" si="19"/>
        <v>-6.9072344434979058</v>
      </c>
      <c r="N270" s="15"/>
    </row>
    <row r="271" spans="1:14">
      <c r="A271" s="3">
        <v>40483</v>
      </c>
      <c r="B271" s="8">
        <v>-6.8993288183166657</v>
      </c>
      <c r="C271" s="8">
        <v>-5.9260094647026547</v>
      </c>
      <c r="D271" s="11">
        <f t="shared" si="16"/>
        <v>-6.6848331138048982</v>
      </c>
      <c r="E271" s="12">
        <v>-9.7175981854583338</v>
      </c>
      <c r="F271" s="8">
        <v>-9.0124183129471689</v>
      </c>
      <c r="G271" s="11">
        <f t="shared" si="17"/>
        <v>-8.5952517409962415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-7.3204054734368569</v>
      </c>
      <c r="M271" s="11">
        <f t="shared" si="19"/>
        <v>-7.6139343474766017</v>
      </c>
      <c r="N271" s="15"/>
    </row>
    <row r="272" spans="1:14">
      <c r="A272" s="3">
        <v>40513</v>
      </c>
      <c r="B272" s="8">
        <v>-9.0460091749833325</v>
      </c>
      <c r="C272" s="8">
        <v>-5.5072233610860124</v>
      </c>
      <c r="D272" s="11">
        <f t="shared" si="16"/>
        <v>-5.2660404654426536</v>
      </c>
      <c r="E272" s="12">
        <v>-13.294935392325002</v>
      </c>
      <c r="F272" s="8">
        <v>-11.059068695606046</v>
      </c>
      <c r="G272" s="11">
        <f t="shared" si="17"/>
        <v>-10.615092087669838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-8.8577747371940401</v>
      </c>
      <c r="M272" s="11">
        <f t="shared" si="19"/>
        <v>-7.9947953438999209</v>
      </c>
      <c r="N272" s="15"/>
    </row>
    <row r="273" spans="1:14">
      <c r="A273" s="3">
        <v>40544</v>
      </c>
      <c r="B273" s="8">
        <v>-8.2099886521500007</v>
      </c>
      <c r="C273" s="8">
        <v>-7.2472174064959516</v>
      </c>
      <c r="D273" s="11">
        <f t="shared" si="16"/>
        <v>-6.2268167440948732</v>
      </c>
      <c r="E273" s="12">
        <v>-4.0068650408916691</v>
      </c>
      <c r="F273" s="8">
        <v>-3.945828719714783</v>
      </c>
      <c r="G273" s="11">
        <f t="shared" si="17"/>
        <v>-8.0057719094226645</v>
      </c>
      <c r="H273" s="12">
        <v>-1.5</v>
      </c>
      <c r="I273" s="8">
        <v>-0.2</v>
      </c>
      <c r="J273" s="11">
        <f t="shared" si="18"/>
        <v>-0.23333333333333331</v>
      </c>
      <c r="K273" s="12">
        <v>-6.2751774624944447</v>
      </c>
      <c r="L273" s="8">
        <v>-5.663752874446156</v>
      </c>
      <c r="M273" s="11">
        <f t="shared" si="19"/>
        <v>-7.2806443616923522</v>
      </c>
      <c r="N273" s="15"/>
    </row>
    <row r="274" spans="1:14">
      <c r="A274" s="3">
        <v>40575</v>
      </c>
      <c r="B274" s="8">
        <v>-11.31533426825</v>
      </c>
      <c r="C274" s="8">
        <v>-8.4440808461820733</v>
      </c>
      <c r="D274" s="11">
        <f t="shared" si="16"/>
        <v>-7.0661738712546791</v>
      </c>
      <c r="E274" s="12">
        <v>-10.137049112225</v>
      </c>
      <c r="F274" s="8">
        <v>-7.0004852667070567</v>
      </c>
      <c r="G274" s="11">
        <f t="shared" si="17"/>
        <v>-7.3351275606759616</v>
      </c>
      <c r="H274" s="12">
        <v>-0.8</v>
      </c>
      <c r="I274" s="8">
        <v>-0.3</v>
      </c>
      <c r="J274" s="11">
        <f t="shared" si="18"/>
        <v>0.56666666666666665</v>
      </c>
      <c r="K274" s="12">
        <v>-10.873655387927776</v>
      </c>
      <c r="L274" s="8">
        <v>-8.1759063219248933</v>
      </c>
      <c r="M274" s="11">
        <f t="shared" si="19"/>
        <v>-7.5658113111883623</v>
      </c>
      <c r="N274" s="15"/>
    </row>
    <row r="275" spans="1:14">
      <c r="A275" s="3">
        <v>40603</v>
      </c>
      <c r="B275" s="8">
        <v>-14.452723288616665</v>
      </c>
      <c r="C275" s="8">
        <v>-12.244212059863258</v>
      </c>
      <c r="D275" s="11">
        <f t="shared" si="16"/>
        <v>-9.3118367708470942</v>
      </c>
      <c r="E275" s="12">
        <v>-13.205694182091667</v>
      </c>
      <c r="F275" s="8">
        <v>-11.431750831882482</v>
      </c>
      <c r="G275" s="11">
        <f t="shared" si="17"/>
        <v>-7.4593549394347747</v>
      </c>
      <c r="H275" s="12">
        <v>-1.9</v>
      </c>
      <c r="I275" s="8">
        <v>-2</v>
      </c>
      <c r="J275" s="11">
        <f t="shared" si="18"/>
        <v>-0.83333333333333337</v>
      </c>
      <c r="K275" s="12">
        <v>-13.977110756994444</v>
      </c>
      <c r="L275" s="8">
        <v>-12.411592172525095</v>
      </c>
      <c r="M275" s="11">
        <f t="shared" si="19"/>
        <v>-8.7504171229653807</v>
      </c>
      <c r="N275" s="15"/>
    </row>
    <row r="276" spans="1:14">
      <c r="A276" s="3">
        <v>40634</v>
      </c>
      <c r="B276" s="8">
        <v>-11.728937015916664</v>
      </c>
      <c r="C276" s="8">
        <v>-12.205853150515052</v>
      </c>
      <c r="D276" s="11">
        <f t="shared" si="16"/>
        <v>-10.964715352186795</v>
      </c>
      <c r="E276" s="12">
        <v>-19.453669124891665</v>
      </c>
      <c r="F276" s="8">
        <v>-20.682928790105375</v>
      </c>
      <c r="G276" s="11">
        <f t="shared" si="17"/>
        <v>-13.038388296231638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-16.100650176978689</v>
      </c>
      <c r="M276" s="11">
        <f t="shared" si="19"/>
        <v>-12.229382890476225</v>
      </c>
      <c r="N276" s="15"/>
    </row>
    <row r="277" spans="1:14">
      <c r="A277" s="3">
        <v>40664</v>
      </c>
      <c r="B277" s="8">
        <v>-14.872986855816668</v>
      </c>
      <c r="C277" s="8">
        <v>-15.734665625171631</v>
      </c>
      <c r="D277" s="11">
        <f t="shared" si="16"/>
        <v>-13.394910278516647</v>
      </c>
      <c r="E277" s="12">
        <v>-20.200170631758336</v>
      </c>
      <c r="F277" s="8">
        <v>-18.788590265554006</v>
      </c>
      <c r="G277" s="11">
        <f t="shared" si="17"/>
        <v>-16.967756629180624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-17.205390989263456</v>
      </c>
      <c r="M277" s="11">
        <f t="shared" si="19"/>
        <v>-15.239211112922414</v>
      </c>
      <c r="N277" s="15"/>
    </row>
    <row r="278" spans="1:14">
      <c r="A278" s="3">
        <v>40695</v>
      </c>
      <c r="B278" s="8">
        <v>-11.167801265750001</v>
      </c>
      <c r="C278" s="8">
        <v>-13.20770403893313</v>
      </c>
      <c r="D278" s="11">
        <f t="shared" si="16"/>
        <v>-13.716074271539938</v>
      </c>
      <c r="E278" s="12">
        <v>-19.499749649025002</v>
      </c>
      <c r="F278" s="8">
        <v>-21.133675599617046</v>
      </c>
      <c r="G278" s="11">
        <f t="shared" si="17"/>
        <v>-20.201731551758812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-17.370962325849522</v>
      </c>
      <c r="M278" s="11">
        <f t="shared" si="19"/>
        <v>-16.89233449736389</v>
      </c>
      <c r="N278" s="15"/>
    </row>
    <row r="279" spans="1:14">
      <c r="A279" s="3">
        <v>40725</v>
      </c>
      <c r="B279" s="8">
        <v>-18.326634580716664</v>
      </c>
      <c r="C279" s="8">
        <v>-19.244864573548263</v>
      </c>
      <c r="D279" s="11">
        <f t="shared" si="16"/>
        <v>-16.062411412551008</v>
      </c>
      <c r="E279" s="12">
        <v>-20.720797258625002</v>
      </c>
      <c r="F279" s="8">
        <v>-21.996345000258966</v>
      </c>
      <c r="G279" s="11">
        <f t="shared" si="17"/>
        <v>-20.639536955143342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-20.56397561865537</v>
      </c>
      <c r="M279" s="11">
        <f t="shared" si="19"/>
        <v>-18.380109644589449</v>
      </c>
      <c r="N279" s="15"/>
    </row>
    <row r="280" spans="1:14">
      <c r="A280" s="3">
        <v>40756</v>
      </c>
      <c r="B280" s="8">
        <v>-10.685408102750001</v>
      </c>
      <c r="C280" s="8">
        <v>-14.946480743987683</v>
      </c>
      <c r="D280" s="11">
        <f t="shared" si="16"/>
        <v>-15.799683118823026</v>
      </c>
      <c r="E280" s="12">
        <v>-18.104108457091666</v>
      </c>
      <c r="F280" s="8">
        <v>-21.441646218352584</v>
      </c>
      <c r="G280" s="11">
        <f t="shared" si="17"/>
        <v>-21.523888939409531</v>
      </c>
      <c r="H280" s="12">
        <v>-8.8000000000000007</v>
      </c>
      <c r="I280" s="8">
        <v>-9.5</v>
      </c>
      <c r="J280" s="11">
        <f t="shared" si="18"/>
        <v>-6.8</v>
      </c>
      <c r="K280" s="12">
        <v>-14.48740603972778</v>
      </c>
      <c r="L280" s="8">
        <v>-18.33213639655288</v>
      </c>
      <c r="M280" s="11">
        <f t="shared" si="19"/>
        <v>-18.755691447019259</v>
      </c>
      <c r="N280" s="15"/>
    </row>
    <row r="281" spans="1:14">
      <c r="A281" s="3">
        <v>40787</v>
      </c>
      <c r="B281" s="8">
        <v>-10.945340535249999</v>
      </c>
      <c r="C281" s="8">
        <v>-12.924610136011959</v>
      </c>
      <c r="D281" s="11">
        <f t="shared" si="16"/>
        <v>-15.705318484515969</v>
      </c>
      <c r="E281" s="12">
        <v>-23.95596425339167</v>
      </c>
      <c r="F281" s="8">
        <v>-25.586399409122738</v>
      </c>
      <c r="G281" s="11">
        <f t="shared" si="17"/>
        <v>-23.008130209244765</v>
      </c>
      <c r="H281" s="12">
        <v>-9.1</v>
      </c>
      <c r="I281" s="8">
        <v>-10.199999999999999</v>
      </c>
      <c r="J281" s="11">
        <f t="shared" si="18"/>
        <v>-8.5666666666666664</v>
      </c>
      <c r="K281" s="12">
        <v>-17.507645037161112</v>
      </c>
      <c r="L281" s="8">
        <v>-19.582586849208827</v>
      </c>
      <c r="M281" s="11">
        <f t="shared" si="19"/>
        <v>-19.492899621472358</v>
      </c>
      <c r="N281" s="15"/>
    </row>
    <row r="282" spans="1:14">
      <c r="A282" s="3">
        <v>40817</v>
      </c>
      <c r="B282" s="8">
        <v>-17.251728881383332</v>
      </c>
      <c r="C282" s="8">
        <v>-17.047250790874003</v>
      </c>
      <c r="D282" s="11">
        <f t="shared" si="16"/>
        <v>-14.972780556957881</v>
      </c>
      <c r="E282" s="12">
        <v>-23.288967008458332</v>
      </c>
      <c r="F282" s="8">
        <v>-23.158942867420134</v>
      </c>
      <c r="G282" s="11">
        <f t="shared" si="17"/>
        <v>-23.395662831631821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-19.763269706653059</v>
      </c>
      <c r="M282" s="11">
        <f t="shared" si="19"/>
        <v>-19.225997650804924</v>
      </c>
      <c r="N282" s="15"/>
    </row>
    <row r="283" spans="1:14">
      <c r="A283" s="3">
        <v>40848</v>
      </c>
      <c r="B283" s="8">
        <v>-23.344424254116664</v>
      </c>
      <c r="C283" s="8">
        <v>-22.44951639788361</v>
      </c>
      <c r="D283" s="11">
        <f t="shared" si="16"/>
        <v>-17.473792441589854</v>
      </c>
      <c r="E283" s="12">
        <v>-25.91236027625833</v>
      </c>
      <c r="F283" s="8">
        <v>-25.076126393154368</v>
      </c>
      <c r="G283" s="11">
        <f t="shared" si="17"/>
        <v>-24.607156223232412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-23.528622804434573</v>
      </c>
      <c r="M283" s="11">
        <f t="shared" si="19"/>
        <v>-20.958159786765489</v>
      </c>
      <c r="N283" s="15"/>
    </row>
    <row r="284" spans="1:14">
      <c r="A284" s="3">
        <v>40878</v>
      </c>
      <c r="B284" s="8">
        <v>-22.208097001983333</v>
      </c>
      <c r="C284" s="8">
        <v>-18.927610065844025</v>
      </c>
      <c r="D284" s="11">
        <f t="shared" si="16"/>
        <v>-19.474792418200547</v>
      </c>
      <c r="E284" s="12">
        <v>-28.979330071425</v>
      </c>
      <c r="F284" s="8">
        <v>-26.410238901812871</v>
      </c>
      <c r="G284" s="11">
        <f t="shared" si="17"/>
        <v>-24.881769387462459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-23.196161395232764</v>
      </c>
      <c r="M284" s="11">
        <f t="shared" si="19"/>
        <v>-22.162684635440133</v>
      </c>
      <c r="N284" s="15"/>
    </row>
    <row r="285" spans="1:14">
      <c r="A285" s="3">
        <v>40909</v>
      </c>
      <c r="B285" s="8">
        <v>-20.672771764450001</v>
      </c>
      <c r="C285" s="8">
        <v>-19.204692190571258</v>
      </c>
      <c r="D285" s="11">
        <f t="shared" si="16"/>
        <v>-20.193939551432965</v>
      </c>
      <c r="E285" s="12">
        <v>-21.769371857525002</v>
      </c>
      <c r="F285" s="8">
        <v>-21.572914782954239</v>
      </c>
      <c r="G285" s="11">
        <f t="shared" si="17"/>
        <v>-24.353093359307163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-20.562674268359711</v>
      </c>
      <c r="M285" s="11">
        <f t="shared" si="19"/>
        <v>-22.429152822675686</v>
      </c>
      <c r="N285" s="15"/>
    </row>
    <row r="286" spans="1:14">
      <c r="A286" s="3">
        <v>40940</v>
      </c>
      <c r="B286" s="8">
        <v>-19.140822477683333</v>
      </c>
      <c r="C286" s="8">
        <v>-16.387210397864106</v>
      </c>
      <c r="D286" s="11">
        <f t="shared" si="16"/>
        <v>-18.173170884759799</v>
      </c>
      <c r="E286" s="12">
        <v>-26.102322919191668</v>
      </c>
      <c r="F286" s="8">
        <v>-23.537746979146409</v>
      </c>
      <c r="G286" s="11">
        <f t="shared" si="17"/>
        <v>-23.840300221304506</v>
      </c>
      <c r="H286" s="12">
        <v>-14.2</v>
      </c>
      <c r="I286" s="8">
        <v>-13.6</v>
      </c>
      <c r="J286" s="11">
        <f t="shared" si="18"/>
        <v>-14.733333333333334</v>
      </c>
      <c r="K286" s="12">
        <v>-22.717135647794446</v>
      </c>
      <c r="L286" s="8">
        <v>-20.341721701145129</v>
      </c>
      <c r="M286" s="11">
        <f t="shared" si="19"/>
        <v>-21.366852454912536</v>
      </c>
      <c r="N286" s="15"/>
    </row>
    <row r="287" spans="1:14">
      <c r="A287" s="3">
        <v>40969</v>
      </c>
      <c r="B287" s="8">
        <v>-18.070696804016666</v>
      </c>
      <c r="C287" s="8">
        <v>-16.356002267167398</v>
      </c>
      <c r="D287" s="11">
        <f t="shared" si="16"/>
        <v>-17.31596828520092</v>
      </c>
      <c r="E287" s="12">
        <v>-25.112918301658336</v>
      </c>
      <c r="F287" s="8">
        <v>-24.072318728493116</v>
      </c>
      <c r="G287" s="11">
        <f t="shared" si="17"/>
        <v>-23.060993496864587</v>
      </c>
      <c r="H287" s="12">
        <v>-11.7</v>
      </c>
      <c r="I287" s="8">
        <v>-11.8</v>
      </c>
      <c r="J287" s="11">
        <f t="shared" si="18"/>
        <v>-13.633333333333335</v>
      </c>
      <c r="K287" s="12">
        <v>-21.68685581002778</v>
      </c>
      <c r="L287" s="8">
        <v>-20.683500425460092</v>
      </c>
      <c r="M287" s="11">
        <f t="shared" si="19"/>
        <v>-20.529298798321644</v>
      </c>
      <c r="N287" s="15"/>
    </row>
    <row r="288" spans="1:14">
      <c r="A288" s="3">
        <v>41000</v>
      </c>
      <c r="B288" s="8">
        <v>-13.146721508083331</v>
      </c>
      <c r="C288" s="8">
        <v>-13.437248349635709</v>
      </c>
      <c r="D288" s="11">
        <f t="shared" si="16"/>
        <v>-15.393487004889073</v>
      </c>
      <c r="E288" s="12">
        <v>-23.712749991458335</v>
      </c>
      <c r="F288" s="8">
        <v>-24.447894113942297</v>
      </c>
      <c r="G288" s="11">
        <f t="shared" si="17"/>
        <v>-24.019319940527271</v>
      </c>
      <c r="H288" s="12">
        <v>-9</v>
      </c>
      <c r="I288" s="8">
        <v>-10.5</v>
      </c>
      <c r="J288" s="11">
        <f t="shared" si="18"/>
        <v>-11.966666666666667</v>
      </c>
      <c r="K288" s="12">
        <v>-18.502315574927778</v>
      </c>
      <c r="L288" s="8">
        <v>-18.604703862077091</v>
      </c>
      <c r="M288" s="11">
        <f t="shared" si="19"/>
        <v>-19.876641996227438</v>
      </c>
      <c r="N288" s="15"/>
    </row>
    <row r="289" spans="1:14">
      <c r="A289" s="3">
        <v>41030</v>
      </c>
      <c r="B289" s="8">
        <v>-20.854969306349997</v>
      </c>
      <c r="C289" s="8">
        <v>-21.658798895361571</v>
      </c>
      <c r="D289" s="11">
        <f t="shared" si="16"/>
        <v>-17.15068317072156</v>
      </c>
      <c r="E289" s="12">
        <v>-24.315625838091663</v>
      </c>
      <c r="F289" s="8">
        <v>-23.650180988778761</v>
      </c>
      <c r="G289" s="11">
        <f t="shared" si="17"/>
        <v>-24.056797943738058</v>
      </c>
      <c r="H289" s="12">
        <v>-14.8</v>
      </c>
      <c r="I289" s="8">
        <v>-16.399999999999999</v>
      </c>
      <c r="J289" s="11">
        <f t="shared" si="18"/>
        <v>-12.9</v>
      </c>
      <c r="K289" s="12">
        <v>-22.703182536894445</v>
      </c>
      <c r="L289" s="8">
        <v>-22.534159855475082</v>
      </c>
      <c r="M289" s="11">
        <f t="shared" si="19"/>
        <v>-20.607454714337422</v>
      </c>
      <c r="N289" s="15"/>
    </row>
    <row r="290" spans="1:14">
      <c r="A290" s="3">
        <v>41061</v>
      </c>
      <c r="B290" s="8">
        <v>-14.751779831949998</v>
      </c>
      <c r="C290" s="8">
        <v>-17.071497481639181</v>
      </c>
      <c r="D290" s="11">
        <f t="shared" si="16"/>
        <v>-17.389181575545489</v>
      </c>
      <c r="E290" s="12">
        <v>-20.295818674658335</v>
      </c>
      <c r="F290" s="8">
        <v>-22.431748863532068</v>
      </c>
      <c r="G290" s="11">
        <f t="shared" si="17"/>
        <v>-23.509941322084373</v>
      </c>
      <c r="H290" s="12">
        <v>-13.3</v>
      </c>
      <c r="I290" s="8">
        <v>-13.4</v>
      </c>
      <c r="J290" s="11">
        <f t="shared" si="18"/>
        <v>-13.433333333333332</v>
      </c>
      <c r="K290" s="12">
        <v>-17.628400194727778</v>
      </c>
      <c r="L290" s="8">
        <v>-19.894662166246988</v>
      </c>
      <c r="M290" s="11">
        <f t="shared" si="19"/>
        <v>-20.344508627933052</v>
      </c>
      <c r="N290" s="15"/>
    </row>
    <row r="291" spans="1:14">
      <c r="A291" s="3">
        <v>41091</v>
      </c>
      <c r="B291" s="8">
        <v>-14.632690217116666</v>
      </c>
      <c r="C291" s="8">
        <v>-15.437517985581929</v>
      </c>
      <c r="D291" s="11">
        <f t="shared" si="16"/>
        <v>-18.055938120860894</v>
      </c>
      <c r="E291" s="12">
        <v>-21.637739553825</v>
      </c>
      <c r="F291" s="8">
        <v>-22.854331047431916</v>
      </c>
      <c r="G291" s="11">
        <f t="shared" si="17"/>
        <v>-22.978753633247582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-19.210212339546572</v>
      </c>
      <c r="M291" s="11">
        <f t="shared" si="19"/>
        <v>-20.546344787089549</v>
      </c>
      <c r="N291" s="15"/>
    </row>
    <row r="292" spans="1:14">
      <c r="A292" s="3">
        <v>41122</v>
      </c>
      <c r="B292" s="8">
        <v>-12.581699761416665</v>
      </c>
      <c r="C292" s="8">
        <v>-16.752498599041434</v>
      </c>
      <c r="D292" s="11">
        <f t="shared" si="16"/>
        <v>-16.420504688754182</v>
      </c>
      <c r="E292" s="12">
        <v>-20.901912889258334</v>
      </c>
      <c r="F292" s="8">
        <v>-23.95321648568682</v>
      </c>
      <c r="G292" s="11">
        <f t="shared" si="17"/>
        <v>-23.079765465550267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-20.433972621743486</v>
      </c>
      <c r="M292" s="11">
        <f t="shared" si="19"/>
        <v>-19.846282375845682</v>
      </c>
      <c r="N292" s="15"/>
    </row>
    <row r="293" spans="1:14">
      <c r="A293" s="3">
        <v>41153</v>
      </c>
      <c r="B293" s="8">
        <v>-15.28898217255</v>
      </c>
      <c r="C293" s="8">
        <v>-17.380758190232857</v>
      </c>
      <c r="D293" s="11">
        <f t="shared" si="16"/>
        <v>-16.523591591618739</v>
      </c>
      <c r="E293" s="12">
        <v>-24.999492656624998</v>
      </c>
      <c r="F293" s="8">
        <v>-25.891706880444573</v>
      </c>
      <c r="G293" s="11">
        <f t="shared" si="17"/>
        <v>-24.233084804521102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-22.037730665469486</v>
      </c>
      <c r="M293" s="11">
        <f t="shared" si="19"/>
        <v>-20.560638542253184</v>
      </c>
      <c r="N293" s="15"/>
    </row>
    <row r="294" spans="1:14">
      <c r="A294" s="3">
        <v>41183</v>
      </c>
      <c r="B294" s="8">
        <v>-18.066270724083331</v>
      </c>
      <c r="C294" s="8">
        <v>-17.431362818059657</v>
      </c>
      <c r="D294" s="11">
        <f t="shared" si="16"/>
        <v>-17.188206535777983</v>
      </c>
      <c r="E294" s="12">
        <v>-25.332248802558336</v>
      </c>
      <c r="F294" s="8">
        <v>-24.413876971223264</v>
      </c>
      <c r="G294" s="11">
        <f t="shared" si="17"/>
        <v>-24.752933445784887</v>
      </c>
      <c r="H294" s="12">
        <v>-16.5</v>
      </c>
      <c r="I294" s="8">
        <v>-17</v>
      </c>
      <c r="J294" s="11">
        <f t="shared" si="18"/>
        <v>-17.433333333333334</v>
      </c>
      <c r="K294" s="12">
        <v>-21.792881308027784</v>
      </c>
      <c r="L294" s="8">
        <v>-20.566620490831458</v>
      </c>
      <c r="M294" s="11">
        <f t="shared" si="19"/>
        <v>-21.012774592681478</v>
      </c>
      <c r="N294" s="15"/>
    </row>
    <row r="295" spans="1:14">
      <c r="A295" s="3">
        <v>41214</v>
      </c>
      <c r="B295" s="8">
        <v>-12.997119888549998</v>
      </c>
      <c r="C295" s="8">
        <v>-12.189591562788925</v>
      </c>
      <c r="D295" s="11">
        <f t="shared" si="16"/>
        <v>-15.667237523693814</v>
      </c>
      <c r="E295" s="12">
        <v>-25.405225879025</v>
      </c>
      <c r="F295" s="8">
        <v>-24.44051656486721</v>
      </c>
      <c r="G295" s="11">
        <f t="shared" si="17"/>
        <v>-24.915366805511681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-18.027559082028898</v>
      </c>
      <c r="M295" s="11">
        <f t="shared" si="19"/>
        <v>-20.210636746109945</v>
      </c>
      <c r="N295" s="15"/>
    </row>
    <row r="296" spans="1:14">
      <c r="A296" s="3">
        <v>41244</v>
      </c>
      <c r="B296" s="8">
        <v>-17.491848667849997</v>
      </c>
      <c r="C296" s="8">
        <v>-14.35766854112039</v>
      </c>
      <c r="D296" s="11">
        <f t="shared" si="16"/>
        <v>-14.659540973989657</v>
      </c>
      <c r="E296" s="12">
        <v>-27.279782952891669</v>
      </c>
      <c r="F296" s="8">
        <v>-24.665728409895621</v>
      </c>
      <c r="G296" s="11">
        <f t="shared" si="17"/>
        <v>-24.506707315328697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-20.037117634241458</v>
      </c>
      <c r="M296" s="11">
        <f t="shared" si="19"/>
        <v>-19.543765735700603</v>
      </c>
      <c r="N296" s="15"/>
    </row>
    <row r="297" spans="1:14">
      <c r="A297" s="3">
        <v>41275</v>
      </c>
      <c r="B297" s="8">
        <v>-17.426116559883337</v>
      </c>
      <c r="C297" s="8">
        <v>-15.54961823970226</v>
      </c>
      <c r="D297" s="11">
        <f t="shared" si="16"/>
        <v>-14.032292781203859</v>
      </c>
      <c r="E297" s="12">
        <v>-22.935308675125</v>
      </c>
      <c r="F297" s="8">
        <v>-22.847882044117004</v>
      </c>
      <c r="G297" s="11">
        <f t="shared" si="17"/>
        <v>-23.984709006293276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-19.459871043346567</v>
      </c>
      <c r="M297" s="11">
        <f t="shared" si="19"/>
        <v>-19.17484925320564</v>
      </c>
      <c r="N297" s="15"/>
    </row>
    <row r="298" spans="1:14">
      <c r="A298" s="3">
        <v>41306</v>
      </c>
      <c r="B298" s="8">
        <v>-15.911731450716667</v>
      </c>
      <c r="C298" s="8">
        <v>-13.399534569676675</v>
      </c>
      <c r="D298" s="11">
        <f t="shared" si="16"/>
        <v>-14.435607116833109</v>
      </c>
      <c r="E298" s="12">
        <v>-21.204372684891666</v>
      </c>
      <c r="F298" s="8">
        <v>-19.195428002726853</v>
      </c>
      <c r="G298" s="11">
        <f t="shared" si="17"/>
        <v>-22.236346152246494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-16.601784259243505</v>
      </c>
      <c r="M298" s="11">
        <f t="shared" si="19"/>
        <v>-18.699590978943842</v>
      </c>
      <c r="N298" s="15"/>
    </row>
    <row r="299" spans="1:14">
      <c r="A299" s="3">
        <v>41334</v>
      </c>
      <c r="B299" s="8">
        <v>-11.857586755116666</v>
      </c>
      <c r="C299" s="8">
        <v>-11.61434893613753</v>
      </c>
      <c r="D299" s="11">
        <f t="shared" si="16"/>
        <v>-13.52116724850549</v>
      </c>
      <c r="E299" s="12">
        <v>-20.265634925158334</v>
      </c>
      <c r="F299" s="8">
        <v>-20.008447869086911</v>
      </c>
      <c r="G299" s="11">
        <f t="shared" si="17"/>
        <v>-20.683919305310255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-16.37398243365632</v>
      </c>
      <c r="M299" s="11">
        <f t="shared" si="19"/>
        <v>-17.478545912082129</v>
      </c>
      <c r="N299" s="15"/>
    </row>
    <row r="300" spans="1:14">
      <c r="A300" s="3">
        <v>41365</v>
      </c>
      <c r="B300" s="8">
        <v>-13.595319538283334</v>
      </c>
      <c r="C300" s="8">
        <v>-12.861369408525368</v>
      </c>
      <c r="D300" s="11">
        <f t="shared" si="16"/>
        <v>-12.625084304779859</v>
      </c>
      <c r="E300" s="12">
        <v>-18.109791285991669</v>
      </c>
      <c r="F300" s="8">
        <v>-18.420502334905883</v>
      </c>
      <c r="G300" s="11">
        <f t="shared" si="17"/>
        <v>-19.208126068906548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-15.190344393892014</v>
      </c>
      <c r="M300" s="11">
        <f t="shared" si="19"/>
        <v>-16.055370362263947</v>
      </c>
      <c r="N300" s="15"/>
    </row>
    <row r="301" spans="1:14">
      <c r="A301" s="3">
        <v>41395</v>
      </c>
      <c r="B301" s="8">
        <v>-11.224505210849998</v>
      </c>
      <c r="C301" s="8">
        <v>-11.981141684587953</v>
      </c>
      <c r="D301" s="11">
        <f t="shared" si="16"/>
        <v>-12.152286676416949</v>
      </c>
      <c r="E301" s="12">
        <v>-16.418216321725001</v>
      </c>
      <c r="F301" s="8">
        <v>-16.599016986616203</v>
      </c>
      <c r="G301" s="11">
        <f t="shared" si="17"/>
        <v>-18.342655730203003</v>
      </c>
      <c r="H301" s="12">
        <v>-15.3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-14.091614910048149</v>
      </c>
      <c r="M301" s="11">
        <f t="shared" si="19"/>
        <v>-15.218647245865496</v>
      </c>
      <c r="N301" s="15"/>
    </row>
    <row r="302" spans="1:14">
      <c r="A302" s="3">
        <v>41426</v>
      </c>
      <c r="B302" s="8">
        <v>-7.8225028293166687</v>
      </c>
      <c r="C302" s="8">
        <v>-10.079278574942149</v>
      </c>
      <c r="D302" s="11">
        <f t="shared" si="16"/>
        <v>-11.640596556018492</v>
      </c>
      <c r="E302" s="12">
        <v>-14.919048977825</v>
      </c>
      <c r="F302" s="8">
        <v>-17.263635077275239</v>
      </c>
      <c r="G302" s="11">
        <f t="shared" si="17"/>
        <v>-17.427718132932441</v>
      </c>
      <c r="H302" s="12">
        <v>-13.5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-13.759378073210941</v>
      </c>
      <c r="M302" s="11">
        <f t="shared" si="19"/>
        <v>-14.347112459050367</v>
      </c>
      <c r="N302" s="15"/>
    </row>
    <row r="303" spans="1:14">
      <c r="A303" s="3">
        <v>41456</v>
      </c>
      <c r="B303" s="8">
        <v>-8.3363833070499993</v>
      </c>
      <c r="C303" s="8">
        <v>-9.3609462810729074</v>
      </c>
      <c r="D303" s="11">
        <f t="shared" si="16"/>
        <v>-10.47378884686767</v>
      </c>
      <c r="E303" s="12">
        <v>-11.854738972425002</v>
      </c>
      <c r="F303" s="8">
        <v>-12.808007325471976</v>
      </c>
      <c r="G303" s="11">
        <f t="shared" si="17"/>
        <v>-15.55688646312114</v>
      </c>
      <c r="H303" s="12">
        <v>-14.1</v>
      </c>
      <c r="I303" s="8">
        <v>-13.3</v>
      </c>
      <c r="J303" s="11">
        <f t="shared" si="18"/>
        <v>-14.633333333333333</v>
      </c>
      <c r="K303" s="12">
        <v>-10.213078204261112</v>
      </c>
      <c r="L303" s="8">
        <v>-11.207496017236911</v>
      </c>
      <c r="M303" s="11">
        <f t="shared" si="19"/>
        <v>-13.019496333498667</v>
      </c>
      <c r="N303" s="15"/>
    </row>
    <row r="304" spans="1:14">
      <c r="A304" s="3">
        <v>41487</v>
      </c>
      <c r="B304" s="8">
        <v>-4.0331313380499987</v>
      </c>
      <c r="C304" s="8">
        <v>-7.8396471221696693</v>
      </c>
      <c r="D304" s="11">
        <f t="shared" si="16"/>
        <v>-9.0932906593949081</v>
      </c>
      <c r="E304" s="12">
        <v>-8.8599447281250008</v>
      </c>
      <c r="F304" s="8">
        <v>-11.398767305511386</v>
      </c>
      <c r="G304" s="11">
        <f t="shared" si="17"/>
        <v>-13.823469902752867</v>
      </c>
      <c r="H304" s="12">
        <v>-9.4</v>
      </c>
      <c r="I304" s="8">
        <v>-10</v>
      </c>
      <c r="J304" s="11">
        <f t="shared" si="18"/>
        <v>-12.333333333333334</v>
      </c>
      <c r="K304" s="12">
        <v>-6.5557121339944446</v>
      </c>
      <c r="L304" s="8">
        <v>-9.7227936490426519</v>
      </c>
      <c r="M304" s="11">
        <f t="shared" si="19"/>
        <v>-11.563222579830168</v>
      </c>
      <c r="N304" s="15"/>
    </row>
    <row r="305" spans="1:14">
      <c r="A305" s="3">
        <v>41518</v>
      </c>
      <c r="B305" s="8">
        <v>-1.8249305829833322</v>
      </c>
      <c r="C305" s="8">
        <v>-3.8759428959886186</v>
      </c>
      <c r="D305" s="11">
        <f t="shared" si="16"/>
        <v>-7.0255120997437324</v>
      </c>
      <c r="E305" s="12">
        <v>-10.163588951191668</v>
      </c>
      <c r="F305" s="8">
        <v>-10.405757088479531</v>
      </c>
      <c r="G305" s="11">
        <f t="shared" si="17"/>
        <v>-11.537510573154298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-7.5355917352710975</v>
      </c>
      <c r="M305" s="11">
        <f t="shared" si="19"/>
        <v>-9.4886271338502208</v>
      </c>
      <c r="N305" s="15"/>
    </row>
    <row r="306" spans="1:14">
      <c r="A306" s="3">
        <v>41548</v>
      </c>
      <c r="B306" s="8">
        <v>-6.6198375705166663</v>
      </c>
      <c r="C306" s="8">
        <v>-5.699979410491367</v>
      </c>
      <c r="D306" s="11">
        <f t="shared" si="16"/>
        <v>-5.8051898095498844</v>
      </c>
      <c r="E306" s="12">
        <v>-7.3923298184916648</v>
      </c>
      <c r="F306" s="8">
        <v>-6.0164254716105745</v>
      </c>
      <c r="G306" s="11">
        <f t="shared" si="17"/>
        <v>-9.2736499552004972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-5.6088407203269668</v>
      </c>
      <c r="M306" s="11">
        <f t="shared" si="19"/>
        <v>-7.6224087015469051</v>
      </c>
      <c r="N306" s="15"/>
    </row>
    <row r="307" spans="1:14">
      <c r="A307" s="3">
        <v>41579</v>
      </c>
      <c r="B307" s="8">
        <v>-1.584841357116666</v>
      </c>
      <c r="C307" s="8">
        <v>-0.77681694883367192</v>
      </c>
      <c r="D307" s="11">
        <f t="shared" si="16"/>
        <v>-3.4509130851045522</v>
      </c>
      <c r="E307" s="12">
        <v>-7.3622657861250005</v>
      </c>
      <c r="F307" s="8">
        <v>-6.4209776603874538</v>
      </c>
      <c r="G307" s="11">
        <f t="shared" si="17"/>
        <v>-7.6143867401591869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-3.4504975012633707</v>
      </c>
      <c r="M307" s="11">
        <f t="shared" si="19"/>
        <v>-5.5316433189538117</v>
      </c>
      <c r="N307" s="15"/>
    </row>
    <row r="308" spans="1:14">
      <c r="A308" s="3">
        <v>41609</v>
      </c>
      <c r="B308" s="8">
        <v>-5.6191953900499998</v>
      </c>
      <c r="C308" s="8">
        <v>-2.6306389386920976</v>
      </c>
      <c r="D308" s="11">
        <f t="shared" si="16"/>
        <v>-3.0358117660057125</v>
      </c>
      <c r="E308" s="12">
        <v>-3.6269010578916672</v>
      </c>
      <c r="F308" s="8">
        <v>-1.0187528916164947</v>
      </c>
      <c r="G308" s="11">
        <f t="shared" si="17"/>
        <v>-4.4853853412048412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-2.4579358254386285</v>
      </c>
      <c r="M308" s="11">
        <f t="shared" si="19"/>
        <v>-3.8390913490096552</v>
      </c>
      <c r="N308" s="15"/>
    </row>
    <row r="309" spans="1:14">
      <c r="A309" s="3">
        <v>41640</v>
      </c>
      <c r="B309" s="8">
        <v>-7.1826343842833325</v>
      </c>
      <c r="C309" s="8">
        <v>-5.2175531190510052</v>
      </c>
      <c r="D309" s="11">
        <f t="shared" si="16"/>
        <v>-2.8750030021922584</v>
      </c>
      <c r="E309" s="12">
        <v>-0.89556885192500124</v>
      </c>
      <c r="F309" s="8">
        <v>-0.98118319373488438</v>
      </c>
      <c r="G309" s="11">
        <f t="shared" si="17"/>
        <v>-2.806971248579611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-3.4881790890222675</v>
      </c>
      <c r="M309" s="11">
        <f t="shared" si="19"/>
        <v>-3.1322041385747554</v>
      </c>
      <c r="N309" s="15"/>
    </row>
    <row r="310" spans="1:14">
      <c r="A310" s="3">
        <v>41671</v>
      </c>
      <c r="B310" s="8">
        <v>-3.0477812049166668</v>
      </c>
      <c r="C310" s="8">
        <v>-0.79158305882281788</v>
      </c>
      <c r="D310" s="11">
        <f t="shared" si="16"/>
        <v>-2.879925038855307</v>
      </c>
      <c r="E310" s="12">
        <v>-1.1501953836583336</v>
      </c>
      <c r="F310" s="8">
        <v>0.320631298528743</v>
      </c>
      <c r="G310" s="11">
        <f t="shared" si="17"/>
        <v>-0.55976826227421206</v>
      </c>
      <c r="H310" s="12">
        <v>-3.6</v>
      </c>
      <c r="I310" s="8">
        <v>-2.9</v>
      </c>
      <c r="J310" s="11">
        <f t="shared" si="18"/>
        <v>-4.0666666666666673</v>
      </c>
      <c r="K310" s="12">
        <v>-2.251038383394445</v>
      </c>
      <c r="L310" s="8">
        <v>-0.47034300045946126</v>
      </c>
      <c r="M310" s="11">
        <f t="shared" si="19"/>
        <v>-2.1388193049734525</v>
      </c>
      <c r="N310" s="15"/>
    </row>
    <row r="311" spans="1:14">
      <c r="A311" s="3">
        <v>41699</v>
      </c>
      <c r="B311" s="8">
        <v>-5.1817098730166657</v>
      </c>
      <c r="C311" s="8">
        <v>-4.2009475032680355</v>
      </c>
      <c r="D311" s="11">
        <f t="shared" si="16"/>
        <v>-3.4033612270472862</v>
      </c>
      <c r="E311" s="12">
        <v>2.5705698996416664</v>
      </c>
      <c r="F311" s="8">
        <v>3.6588420904796308</v>
      </c>
      <c r="G311" s="11">
        <f t="shared" si="17"/>
        <v>0.99943006509116328</v>
      </c>
      <c r="H311" s="12">
        <v>-2.6</v>
      </c>
      <c r="I311" s="8">
        <v>-2.6</v>
      </c>
      <c r="J311" s="11">
        <f t="shared" si="18"/>
        <v>-3.3000000000000003</v>
      </c>
      <c r="K311" s="12">
        <v>-1.4949506656944453</v>
      </c>
      <c r="L311" s="8">
        <v>-0.8927591234092388</v>
      </c>
      <c r="M311" s="11">
        <f t="shared" si="19"/>
        <v>-1.6170937376303225</v>
      </c>
      <c r="N311" s="15"/>
    </row>
    <row r="312" spans="1:14">
      <c r="A312" s="3">
        <v>41730</v>
      </c>
      <c r="B312" s="8">
        <v>-3.5931186262499994</v>
      </c>
      <c r="C312" s="8">
        <v>-3.953018211606055</v>
      </c>
      <c r="D312" s="11">
        <f t="shared" si="16"/>
        <v>-2.9818495912323026</v>
      </c>
      <c r="E312" s="12">
        <v>1.3657875948083327</v>
      </c>
      <c r="F312" s="8">
        <v>3.7400372351141797E-2</v>
      </c>
      <c r="G312" s="11">
        <f t="shared" si="17"/>
        <v>1.3389579204531721</v>
      </c>
      <c r="H312" s="12">
        <v>-1.3</v>
      </c>
      <c r="I312" s="8">
        <v>-2.6</v>
      </c>
      <c r="J312" s="11">
        <f t="shared" si="18"/>
        <v>-2.6999999999999997</v>
      </c>
      <c r="K312" s="12">
        <v>-1.2852351385944454</v>
      </c>
      <c r="L312" s="8">
        <v>-1.525641667537885</v>
      </c>
      <c r="M312" s="11">
        <f t="shared" si="19"/>
        <v>-0.96291459713552829</v>
      </c>
      <c r="N312" s="15"/>
    </row>
    <row r="313" spans="1:14">
      <c r="A313" s="3">
        <v>41760</v>
      </c>
      <c r="B313" s="8">
        <v>-1.6294513487833326</v>
      </c>
      <c r="C313" s="8">
        <v>-2.3523330573098331</v>
      </c>
      <c r="D313" s="11">
        <f t="shared" si="16"/>
        <v>-3.5020995907279744</v>
      </c>
      <c r="E313" s="12">
        <v>1.6948889485416663</v>
      </c>
      <c r="F313" s="8">
        <v>0.95585217313556425</v>
      </c>
      <c r="G313" s="11">
        <f t="shared" si="17"/>
        <v>1.5506982119887791</v>
      </c>
      <c r="H313" s="12">
        <v>-1.9</v>
      </c>
      <c r="I313" s="8">
        <v>-3.5</v>
      </c>
      <c r="J313" s="11">
        <f t="shared" si="18"/>
        <v>-2.9</v>
      </c>
      <c r="K313" s="12">
        <v>-0.12842853436111179</v>
      </c>
      <c r="L313" s="8">
        <v>-0.59677960461349155</v>
      </c>
      <c r="M313" s="11">
        <f t="shared" si="19"/>
        <v>-1.0050601318535384</v>
      </c>
      <c r="N313" s="15"/>
    </row>
    <row r="314" spans="1:14">
      <c r="A314" s="3">
        <v>41791</v>
      </c>
      <c r="B314" s="8">
        <v>0.72923636501666744</v>
      </c>
      <c r="C314" s="8">
        <v>-1.3580354237747059</v>
      </c>
      <c r="D314" s="11">
        <f t="shared" si="16"/>
        <v>-2.5544622308968647</v>
      </c>
      <c r="E314" s="12">
        <v>1.026637779308333</v>
      </c>
      <c r="F314" s="8">
        <v>-1.3438790221762049</v>
      </c>
      <c r="G314" s="11">
        <f t="shared" si="17"/>
        <v>-0.11687549222983296</v>
      </c>
      <c r="H314" s="12">
        <v>-2.7</v>
      </c>
      <c r="I314" s="8">
        <v>-3</v>
      </c>
      <c r="J314" s="11">
        <f t="shared" si="18"/>
        <v>-3.0333333333333332</v>
      </c>
      <c r="K314" s="12">
        <v>0.73609004883888873</v>
      </c>
      <c r="L314" s="8">
        <v>-1.404233515563643</v>
      </c>
      <c r="M314" s="11">
        <f t="shared" si="19"/>
        <v>-1.1755515959050065</v>
      </c>
      <c r="N314" s="15"/>
    </row>
    <row r="315" spans="1:14">
      <c r="A315" s="3">
        <v>41821</v>
      </c>
      <c r="B315" s="8">
        <v>-2.3560477697833329</v>
      </c>
      <c r="C315" s="8">
        <v>-3.6342290797482306</v>
      </c>
      <c r="D315" s="11">
        <f t="shared" si="16"/>
        <v>-2.4481991869442568</v>
      </c>
      <c r="E315" s="12">
        <v>0.29216880680833324</v>
      </c>
      <c r="F315" s="8">
        <v>-0.47052380039232283</v>
      </c>
      <c r="G315" s="11">
        <f t="shared" si="17"/>
        <v>-0.28618354981098787</v>
      </c>
      <c r="H315" s="12">
        <v>-4.3</v>
      </c>
      <c r="I315" s="8">
        <v>-3.7</v>
      </c>
      <c r="J315" s="11">
        <f t="shared" si="18"/>
        <v>-3.4</v>
      </c>
      <c r="K315" s="12">
        <v>-1.1887757283611118</v>
      </c>
      <c r="L315" s="8">
        <v>-2.2440954121130434</v>
      </c>
      <c r="M315" s="11">
        <f t="shared" si="19"/>
        <v>-1.4150361774300595</v>
      </c>
      <c r="N315" s="15"/>
    </row>
    <row r="316" spans="1:14">
      <c r="A316" s="3">
        <v>41852</v>
      </c>
      <c r="B316" s="8">
        <v>1.6039162415500003</v>
      </c>
      <c r="C316" s="8">
        <v>-1.6571030037565795</v>
      </c>
      <c r="D316" s="11">
        <f t="shared" si="16"/>
        <v>-2.2164558357598385</v>
      </c>
      <c r="E316" s="12">
        <v>1.692686690241666</v>
      </c>
      <c r="F316" s="8">
        <v>-0.23305856918506521</v>
      </c>
      <c r="G316" s="11">
        <f t="shared" si="17"/>
        <v>-0.68248713058453092</v>
      </c>
      <c r="H316" s="12">
        <v>-5.5</v>
      </c>
      <c r="I316" s="8">
        <v>-6.1</v>
      </c>
      <c r="J316" s="11">
        <f t="shared" si="18"/>
        <v>-4.2666666666666666</v>
      </c>
      <c r="K316" s="12">
        <v>1.5077847114055549</v>
      </c>
      <c r="L316" s="8">
        <v>-1.0978406279016657</v>
      </c>
      <c r="M316" s="11">
        <f t="shared" si="19"/>
        <v>-1.5820565185261175</v>
      </c>
      <c r="N316" s="15"/>
    </row>
    <row r="317" spans="1:14">
      <c r="A317" s="3">
        <v>41883</v>
      </c>
      <c r="B317" s="8">
        <v>-0.23619537974999938</v>
      </c>
      <c r="C317" s="8">
        <v>-2.2275104043567362</v>
      </c>
      <c r="D317" s="11">
        <f t="shared" si="16"/>
        <v>-2.5062808292871819</v>
      </c>
      <c r="E317" s="12">
        <v>-0.28589790682500044</v>
      </c>
      <c r="F317" s="8">
        <v>-4.0291349889725936E-2</v>
      </c>
      <c r="G317" s="11">
        <f t="shared" si="17"/>
        <v>-0.24795790648903801</v>
      </c>
      <c r="H317" s="12">
        <v>-7.4</v>
      </c>
      <c r="I317" s="8">
        <v>-8.4</v>
      </c>
      <c r="J317" s="11">
        <f t="shared" si="18"/>
        <v>-6.0666666666666673</v>
      </c>
      <c r="K317" s="12">
        <v>-0.40068046896111165</v>
      </c>
      <c r="L317" s="8">
        <v>-1.5015622857676043</v>
      </c>
      <c r="M317" s="11">
        <f t="shared" si="19"/>
        <v>-1.6144994419274379</v>
      </c>
      <c r="N317" s="15"/>
    </row>
    <row r="318" spans="1:14">
      <c r="A318" s="3">
        <v>41913</v>
      </c>
      <c r="B318" s="8">
        <v>-1.4944231909833332</v>
      </c>
      <c r="C318" s="8">
        <v>-0.44139439228448119</v>
      </c>
      <c r="D318" s="11">
        <f t="shared" si="16"/>
        <v>-1.442002600132599</v>
      </c>
      <c r="E318" s="12">
        <v>-2.2890320883249999</v>
      </c>
      <c r="F318" s="8">
        <v>-0.790284112293966</v>
      </c>
      <c r="G318" s="11">
        <f t="shared" si="17"/>
        <v>-0.35454467712291904</v>
      </c>
      <c r="H318" s="12">
        <v>-7.4</v>
      </c>
      <c r="I318" s="8">
        <v>-7.8</v>
      </c>
      <c r="J318" s="11">
        <f t="shared" si="18"/>
        <v>-7.4333333333333336</v>
      </c>
      <c r="K318" s="12">
        <v>-2.0266118072277783</v>
      </c>
      <c r="L318" s="8">
        <v>-0.51249434085240131</v>
      </c>
      <c r="M318" s="11">
        <f t="shared" si="19"/>
        <v>-1.037299084840557</v>
      </c>
      <c r="N318" s="15"/>
    </row>
    <row r="319" spans="1:14">
      <c r="A319" s="3">
        <v>41944</v>
      </c>
      <c r="B319" s="8">
        <v>-2.6360861137833327</v>
      </c>
      <c r="C319" s="8">
        <v>-1.8400249412344503</v>
      </c>
      <c r="D319" s="11">
        <f t="shared" si="16"/>
        <v>-1.5029765792918892</v>
      </c>
      <c r="E319" s="12">
        <v>-1.4133224726250002</v>
      </c>
      <c r="F319" s="8">
        <v>-0.5508532124093054</v>
      </c>
      <c r="G319" s="11">
        <f t="shared" si="17"/>
        <v>-0.46047622486433243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-1.1637618847664797</v>
      </c>
      <c r="M319" s="11">
        <f t="shared" si="19"/>
        <v>-1.0592728371288285</v>
      </c>
      <c r="N319" s="15"/>
    </row>
    <row r="320" spans="1:14">
      <c r="A320" s="3">
        <v>41974</v>
      </c>
      <c r="B320" s="8">
        <v>-6.9863729633833325</v>
      </c>
      <c r="C320" s="8">
        <v>-4.160065691343215</v>
      </c>
      <c r="D320" s="11">
        <f t="shared" si="16"/>
        <v>-2.1471616749540487</v>
      </c>
      <c r="E320" s="12">
        <v>-3.4705392373916673</v>
      </c>
      <c r="F320" s="8">
        <v>-1.0921650597580108</v>
      </c>
      <c r="G320" s="11">
        <f t="shared" si="17"/>
        <v>-0.81110079482042741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-3.2776251192375021</v>
      </c>
      <c r="M320" s="11">
        <f t="shared" si="19"/>
        <v>-1.6512937816187943</v>
      </c>
      <c r="N320" s="15"/>
    </row>
    <row r="321" spans="1:14">
      <c r="A321" s="3">
        <v>42005</v>
      </c>
      <c r="B321" s="8">
        <v>0.72209850908333417</v>
      </c>
      <c r="C321" s="8">
        <v>2.617807608377944</v>
      </c>
      <c r="D321" s="11">
        <f t="shared" si="16"/>
        <v>-1.1274276747332403</v>
      </c>
      <c r="E321" s="12">
        <v>-0.35488518639166716</v>
      </c>
      <c r="F321" s="8">
        <v>-0.66453339011221768</v>
      </c>
      <c r="G321" s="11">
        <f t="shared" si="17"/>
        <v>-0.76918388742651134</v>
      </c>
      <c r="H321" s="12">
        <v>-5.2</v>
      </c>
      <c r="I321" s="8">
        <v>-3.6</v>
      </c>
      <c r="J321" s="11">
        <f t="shared" si="18"/>
        <v>-5.3</v>
      </c>
      <c r="K321" s="12">
        <v>5.0522966638888743E-2</v>
      </c>
      <c r="L321" s="8">
        <v>0.68912006767935063</v>
      </c>
      <c r="M321" s="11">
        <f t="shared" si="19"/>
        <v>-1.2507556454415438</v>
      </c>
      <c r="N321" s="15"/>
    </row>
    <row r="322" spans="1:14">
      <c r="A322" s="3">
        <v>42036</v>
      </c>
      <c r="B322" s="8">
        <v>-4.1301753341166654</v>
      </c>
      <c r="C322" s="8">
        <v>-2.1511811350408792</v>
      </c>
      <c r="D322" s="11">
        <f t="shared" si="16"/>
        <v>-1.2311464060020501</v>
      </c>
      <c r="E322" s="12">
        <v>-1.1503540282583338</v>
      </c>
      <c r="F322" s="8">
        <v>-4.8307585501468818E-2</v>
      </c>
      <c r="G322" s="11">
        <f t="shared" si="17"/>
        <v>-0.60166867845723238</v>
      </c>
      <c r="H322" s="12">
        <v>-2.2999999999999998</v>
      </c>
      <c r="I322" s="8">
        <v>-1.4</v>
      </c>
      <c r="J322" s="11">
        <f t="shared" si="18"/>
        <v>-3.4333333333333336</v>
      </c>
      <c r="K322" s="12">
        <v>-2.7992152998944451</v>
      </c>
      <c r="L322" s="8">
        <v>-1.2274105334898193</v>
      </c>
      <c r="M322" s="11">
        <f t="shared" si="19"/>
        <v>-1.271971861682657</v>
      </c>
      <c r="N322" s="15"/>
    </row>
    <row r="323" spans="1:14">
      <c r="A323" s="3">
        <v>42064</v>
      </c>
      <c r="B323" s="8">
        <v>-8.0439841616665994E-2</v>
      </c>
      <c r="C323" s="8">
        <v>1.0392462621484821</v>
      </c>
      <c r="D323" s="11">
        <f t="shared" si="16"/>
        <v>0.5019575784951823</v>
      </c>
      <c r="E323" s="12">
        <v>0.42406192750833299</v>
      </c>
      <c r="F323" s="8">
        <v>0.77915498572064834</v>
      </c>
      <c r="G323" s="11">
        <f t="shared" si="17"/>
        <v>2.2104670035653935E-2</v>
      </c>
      <c r="H323" s="12">
        <v>-0.3</v>
      </c>
      <c r="I323" s="8">
        <v>-0.2</v>
      </c>
      <c r="J323" s="11">
        <f t="shared" si="18"/>
        <v>-1.7333333333333334</v>
      </c>
      <c r="K323" s="12">
        <v>2.8643510238888819E-2</v>
      </c>
      <c r="L323" s="8">
        <v>0.28271506040011057</v>
      </c>
      <c r="M323" s="11">
        <f t="shared" si="19"/>
        <v>-8.5191801803452705E-2</v>
      </c>
      <c r="N323" s="15"/>
    </row>
    <row r="324" spans="1:14">
      <c r="A324" s="3">
        <v>42095</v>
      </c>
      <c r="B324" s="8">
        <v>-1.3636858780166659</v>
      </c>
      <c r="C324" s="8">
        <v>-1.8675282432912026</v>
      </c>
      <c r="D324" s="11">
        <f t="shared" si="16"/>
        <v>-0.99315437206119983</v>
      </c>
      <c r="E324" s="12">
        <v>1.926678966941666</v>
      </c>
      <c r="F324" s="8">
        <v>1.3518836405727359</v>
      </c>
      <c r="G324" s="11">
        <f t="shared" si="17"/>
        <v>0.69424368026397187</v>
      </c>
      <c r="H324" s="12">
        <v>1.9</v>
      </c>
      <c r="I324" s="8">
        <v>0.7</v>
      </c>
      <c r="J324" s="11">
        <f t="shared" si="18"/>
        <v>-0.3</v>
      </c>
      <c r="K324" s="12">
        <v>0.12056584383888842</v>
      </c>
      <c r="L324" s="8">
        <v>0.20832969939088417</v>
      </c>
      <c r="M324" s="11">
        <f t="shared" si="19"/>
        <v>-0.2454552578996082</v>
      </c>
      <c r="N324" s="15"/>
    </row>
    <row r="325" spans="1:14">
      <c r="A325" s="3">
        <v>42125</v>
      </c>
      <c r="B325" s="8">
        <v>1.3564211082472222</v>
      </c>
      <c r="C325" s="8">
        <v>0.43136704299729828</v>
      </c>
      <c r="D325" s="11">
        <f t="shared" si="16"/>
        <v>-0.13230497938180738</v>
      </c>
      <c r="E325" s="12">
        <v>3.902839000397222</v>
      </c>
      <c r="F325" s="8">
        <v>2.8847463425293198</v>
      </c>
      <c r="G325" s="11">
        <f t="shared" si="17"/>
        <v>1.6719283229409012</v>
      </c>
      <c r="H325" s="12">
        <v>2.9</v>
      </c>
      <c r="I325" s="8">
        <v>1.3</v>
      </c>
      <c r="J325" s="11">
        <f t="shared" si="18"/>
        <v>0.6</v>
      </c>
      <c r="K325" s="12">
        <v>2.483002330158333</v>
      </c>
      <c r="L325" s="8">
        <v>1.7034134441967017</v>
      </c>
      <c r="M325" s="11">
        <f t="shared" si="19"/>
        <v>0.73148606799589888</v>
      </c>
      <c r="N325" s="15"/>
    </row>
    <row r="326" spans="1:14">
      <c r="A326" s="3">
        <v>42156</v>
      </c>
      <c r="B326" s="8">
        <v>0.11715102848055547</v>
      </c>
      <c r="C326" s="8">
        <v>-1.7468651413425995</v>
      </c>
      <c r="D326" s="11">
        <f t="shared" si="16"/>
        <v>-1.0610087805455013</v>
      </c>
      <c r="E326" s="12">
        <v>5.8149899748305556</v>
      </c>
      <c r="F326" s="8">
        <v>3.5897682144711656</v>
      </c>
      <c r="G326" s="11">
        <f t="shared" si="17"/>
        <v>2.6087993991910738</v>
      </c>
      <c r="H326" s="12">
        <v>-0.1</v>
      </c>
      <c r="I326" s="8">
        <v>-0.4</v>
      </c>
      <c r="J326" s="11">
        <f t="shared" si="18"/>
        <v>0.53333333333333333</v>
      </c>
      <c r="K326" s="12">
        <v>2.6992459704916665</v>
      </c>
      <c r="L326" s="8">
        <v>0.78147375230350369</v>
      </c>
      <c r="M326" s="11">
        <f t="shared" si="19"/>
        <v>0.89773896529702979</v>
      </c>
      <c r="N326" s="15"/>
    </row>
    <row r="327" spans="1:14">
      <c r="A327" s="3">
        <v>42186</v>
      </c>
      <c r="B327" s="8">
        <v>1.5371281940138888</v>
      </c>
      <c r="C327" s="8">
        <v>-7.0531546464884798E-2</v>
      </c>
      <c r="D327" s="11">
        <f t="shared" si="16"/>
        <v>-0.46200988160339534</v>
      </c>
      <c r="E327" s="12">
        <v>2.6919645554305554</v>
      </c>
      <c r="F327" s="8">
        <v>2.1201060917499635</v>
      </c>
      <c r="G327" s="11">
        <f t="shared" si="17"/>
        <v>2.8648735495834834</v>
      </c>
      <c r="H327" s="12">
        <v>1.2</v>
      </c>
      <c r="I327" s="8">
        <v>1.7</v>
      </c>
      <c r="J327" s="11">
        <f t="shared" si="18"/>
        <v>0.8666666666666667</v>
      </c>
      <c r="K327" s="12">
        <v>2.0209942802250001</v>
      </c>
      <c r="L327" s="8">
        <v>0.94518964110497572</v>
      </c>
      <c r="M327" s="11">
        <f t="shared" si="19"/>
        <v>1.1433589458683937</v>
      </c>
      <c r="N327" s="15"/>
    </row>
    <row r="328" spans="1:14">
      <c r="A328" s="3">
        <v>42217</v>
      </c>
      <c r="B328" s="8">
        <v>5.2472163629138899</v>
      </c>
      <c r="C328" s="8">
        <v>2.635910031245642</v>
      </c>
      <c r="D328" s="11">
        <f t="shared" si="16"/>
        <v>0.27283778114605256</v>
      </c>
      <c r="E328" s="12">
        <v>4.2269532625972221</v>
      </c>
      <c r="F328" s="8">
        <v>2.862748025826845</v>
      </c>
      <c r="G328" s="11">
        <f t="shared" si="17"/>
        <v>2.8575407773493247</v>
      </c>
      <c r="H328" s="12">
        <v>4.0999999999999996</v>
      </c>
      <c r="I328" s="8">
        <v>3.5</v>
      </c>
      <c r="J328" s="11">
        <f t="shared" si="18"/>
        <v>1.5999999999999999</v>
      </c>
      <c r="K328" s="12">
        <v>4.726492121591666</v>
      </c>
      <c r="L328" s="8">
        <v>2.6578889153809309</v>
      </c>
      <c r="M328" s="11">
        <f t="shared" si="19"/>
        <v>1.4615174362631367</v>
      </c>
      <c r="N328" s="15"/>
    </row>
    <row r="329" spans="1:14">
      <c r="A329" s="3">
        <v>42248</v>
      </c>
      <c r="B329" s="8">
        <v>2.1938432159805559</v>
      </c>
      <c r="C329" s="8">
        <v>0.45304942513419388</v>
      </c>
      <c r="D329" s="11">
        <f t="shared" si="16"/>
        <v>1.006142636638317</v>
      </c>
      <c r="E329" s="12">
        <v>2.412651981097222</v>
      </c>
      <c r="F329" s="8">
        <v>2.905630243562404</v>
      </c>
      <c r="G329" s="11">
        <f t="shared" si="17"/>
        <v>2.6294947870464043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1.4761023782779983</v>
      </c>
      <c r="M329" s="11">
        <f t="shared" si="19"/>
        <v>1.6930603115879681</v>
      </c>
      <c r="N329" s="15"/>
    </row>
    <row r="330" spans="1:14">
      <c r="A330" s="3">
        <v>42278</v>
      </c>
      <c r="B330" s="8">
        <v>-1.8072960057527772</v>
      </c>
      <c r="C330" s="8">
        <v>-1.0128577299766011</v>
      </c>
      <c r="D330" s="11">
        <f t="shared" si="16"/>
        <v>0.69203390880107829</v>
      </c>
      <c r="E330" s="12">
        <v>-0.1467465820027781</v>
      </c>
      <c r="F330" s="8">
        <v>1.1984973873819886</v>
      </c>
      <c r="G330" s="11">
        <f t="shared" si="17"/>
        <v>2.3222918855904124</v>
      </c>
      <c r="H330" s="12">
        <v>5.9</v>
      </c>
      <c r="I330" s="8">
        <v>5.3</v>
      </c>
      <c r="J330" s="11">
        <f t="shared" si="18"/>
        <v>3.9333333333333336</v>
      </c>
      <c r="K330" s="12">
        <v>-1.0898615426416669</v>
      </c>
      <c r="L330" s="8">
        <v>7.2515732173059774E-2</v>
      </c>
      <c r="M330" s="11">
        <f t="shared" si="19"/>
        <v>1.4021690086106631</v>
      </c>
      <c r="N330" s="15"/>
    </row>
    <row r="331" spans="1:14">
      <c r="A331" s="3">
        <v>42309</v>
      </c>
      <c r="B331" s="8">
        <v>-3.4919874282527772</v>
      </c>
      <c r="C331" s="8">
        <v>-2.486814624915743</v>
      </c>
      <c r="D331" s="11">
        <f t="shared" si="16"/>
        <v>-1.0155409765860501</v>
      </c>
      <c r="E331" s="12">
        <v>1.2173580078305553</v>
      </c>
      <c r="F331" s="8">
        <v>1.8927536952405408</v>
      </c>
      <c r="G331" s="11">
        <f t="shared" si="17"/>
        <v>1.9989604420616445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-0.36692058268699795</v>
      </c>
      <c r="M331" s="11">
        <f t="shared" si="19"/>
        <v>0.39389917592135343</v>
      </c>
      <c r="N331" s="15"/>
    </row>
    <row r="332" spans="1:14">
      <c r="A332" s="3">
        <v>42339</v>
      </c>
      <c r="B332" s="8">
        <v>-4.056062027486111</v>
      </c>
      <c r="C332" s="8">
        <v>-1.3816569743060925</v>
      </c>
      <c r="D332" s="11">
        <f t="shared" ref="D332:D395" si="20">AVERAGE(C330:C332)</f>
        <v>-1.6271097763994788</v>
      </c>
      <c r="E332" s="12">
        <v>0.93220594226388853</v>
      </c>
      <c r="F332" s="8">
        <v>2.9818954435640634</v>
      </c>
      <c r="G332" s="11">
        <f t="shared" ref="G332:G395" si="21">AVERAGE(F330:F332)</f>
        <v>2.0243821753955307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0.15608722690136215</v>
      </c>
      <c r="M332" s="11">
        <f t="shared" ref="M332:M395" si="23">AVERAGE(L330:L332)</f>
        <v>-4.6105874537525342E-2</v>
      </c>
      <c r="N332" s="15"/>
    </row>
    <row r="333" spans="1:14">
      <c r="A333" s="3">
        <v>42370</v>
      </c>
      <c r="B333" s="8">
        <v>-4.0860372526194446</v>
      </c>
      <c r="C333" s="8">
        <v>-2.5074423452242667</v>
      </c>
      <c r="D333" s="11">
        <f t="shared" si="20"/>
        <v>-2.1253046481487008</v>
      </c>
      <c r="E333" s="12">
        <v>7.989727576388865E-2</v>
      </c>
      <c r="F333" s="8">
        <v>-0.47657821752245128</v>
      </c>
      <c r="G333" s="11">
        <f t="shared" si="21"/>
        <v>1.4660236404273841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-1.7992190284407392</v>
      </c>
      <c r="M333" s="11">
        <f t="shared" si="23"/>
        <v>-0.6700174614087917</v>
      </c>
      <c r="N333" s="15"/>
    </row>
    <row r="334" spans="1:14">
      <c r="A334" s="3">
        <v>42401</v>
      </c>
      <c r="B334" s="8">
        <v>-3.964664071852777</v>
      </c>
      <c r="C334" s="8">
        <v>-2.1888249156415096</v>
      </c>
      <c r="D334" s="11">
        <f t="shared" si="20"/>
        <v>-2.0259747450572898</v>
      </c>
      <c r="E334" s="12">
        <v>0.65773385059722178</v>
      </c>
      <c r="F334" s="8">
        <v>1.5001229132688501</v>
      </c>
      <c r="G334" s="11">
        <f t="shared" si="21"/>
        <v>1.3351467131034873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-0.45861259404602411</v>
      </c>
      <c r="M334" s="11">
        <f t="shared" si="23"/>
        <v>-0.70058146519513365</v>
      </c>
      <c r="N334" s="15"/>
    </row>
    <row r="335" spans="1:14">
      <c r="A335" s="3">
        <v>42430</v>
      </c>
      <c r="B335" s="8">
        <v>-1.8263762690861107</v>
      </c>
      <c r="C335" s="8">
        <v>-1.3802022238551463</v>
      </c>
      <c r="D335" s="11">
        <f t="shared" si="20"/>
        <v>-2.0254898282403073</v>
      </c>
      <c r="E335" s="12">
        <v>1.7138533081305554</v>
      </c>
      <c r="F335" s="8">
        <v>1.9999081379107058</v>
      </c>
      <c r="G335" s="11">
        <f t="shared" si="21"/>
        <v>1.0078176112190349</v>
      </c>
      <c r="H335" s="12">
        <v>1.3</v>
      </c>
      <c r="I335" s="8">
        <v>1.5</v>
      </c>
      <c r="J335" s="11">
        <f t="shared" si="22"/>
        <v>1.5999999999999999</v>
      </c>
      <c r="K335" s="12">
        <v>-0.24079368937500009</v>
      </c>
      <c r="L335" s="8">
        <v>-0.13600318345005569</v>
      </c>
      <c r="M335" s="11">
        <f t="shared" si="23"/>
        <v>-0.79794493531227306</v>
      </c>
      <c r="N335" s="15"/>
    </row>
    <row r="336" spans="1:14">
      <c r="A336" s="3">
        <v>42461</v>
      </c>
      <c r="B336" s="8">
        <v>0.65097573588055579</v>
      </c>
      <c r="C336" s="8">
        <v>1.0952750073630668</v>
      </c>
      <c r="D336" s="11">
        <f t="shared" si="20"/>
        <v>-0.8245840440445299</v>
      </c>
      <c r="E336" s="12">
        <v>2.5350120195638888</v>
      </c>
      <c r="F336" s="8">
        <v>2.4158934990560943</v>
      </c>
      <c r="G336" s="11">
        <f t="shared" si="21"/>
        <v>1.9719748500785499</v>
      </c>
      <c r="H336" s="12">
        <v>1.9</v>
      </c>
      <c r="I336" s="8">
        <v>0.9</v>
      </c>
      <c r="J336" s="11">
        <f t="shared" si="22"/>
        <v>1.2333333333333332</v>
      </c>
      <c r="K336" s="12">
        <v>1.471629726125</v>
      </c>
      <c r="L336" s="8">
        <v>2.0107774132630318</v>
      </c>
      <c r="M336" s="11">
        <f t="shared" si="23"/>
        <v>0.47205387858898401</v>
      </c>
      <c r="N336" s="15"/>
    </row>
    <row r="337" spans="1:14">
      <c r="A337" s="3">
        <v>42491</v>
      </c>
      <c r="B337" s="8">
        <v>-1.3120646124527771</v>
      </c>
      <c r="C337" s="8">
        <v>-2.4109247048778073</v>
      </c>
      <c r="D337" s="11">
        <f t="shared" si="20"/>
        <v>-0.89861730712329557</v>
      </c>
      <c r="E337" s="12">
        <v>2.1445181409305554</v>
      </c>
      <c r="F337" s="8">
        <v>1.111291141129694</v>
      </c>
      <c r="G337" s="11">
        <f t="shared" si="21"/>
        <v>1.8423642593654981</v>
      </c>
      <c r="H337" s="12">
        <v>3.8</v>
      </c>
      <c r="I337" s="8">
        <v>2.2000000000000002</v>
      </c>
      <c r="J337" s="11">
        <f t="shared" si="22"/>
        <v>1.5333333333333332</v>
      </c>
      <c r="K337" s="12">
        <v>0.23488488785833331</v>
      </c>
      <c r="L337" s="8">
        <v>-0.79574866038860348</v>
      </c>
      <c r="M337" s="11">
        <f t="shared" si="23"/>
        <v>0.35967518980812424</v>
      </c>
      <c r="N337" s="15"/>
    </row>
    <row r="338" spans="1:14">
      <c r="A338" s="3">
        <v>42522</v>
      </c>
      <c r="B338" s="8">
        <v>0.79737858728055588</v>
      </c>
      <c r="C338" s="8">
        <v>-0.88180946031563057</v>
      </c>
      <c r="D338" s="11">
        <f t="shared" si="20"/>
        <v>-0.73248638594345705</v>
      </c>
      <c r="E338" s="12">
        <v>2.7445413688305553</v>
      </c>
      <c r="F338" s="8">
        <v>0.79638169979022677</v>
      </c>
      <c r="G338" s="11">
        <f t="shared" si="21"/>
        <v>1.4411887799920049</v>
      </c>
      <c r="H338" s="12">
        <v>0.4</v>
      </c>
      <c r="I338" s="8">
        <v>-0.1</v>
      </c>
      <c r="J338" s="11">
        <f t="shared" si="22"/>
        <v>1</v>
      </c>
      <c r="K338" s="12">
        <v>1.6471881495916667</v>
      </c>
      <c r="L338" s="8">
        <v>-3.7342005351591379E-2</v>
      </c>
      <c r="M338" s="11">
        <f t="shared" si="23"/>
        <v>0.39256224917427901</v>
      </c>
      <c r="N338" s="15"/>
    </row>
    <row r="339" spans="1:14">
      <c r="A339" s="3">
        <v>42552</v>
      </c>
      <c r="B339" s="8">
        <v>3.3224961737805558</v>
      </c>
      <c r="C339" s="8">
        <v>1.4335981828374207</v>
      </c>
      <c r="D339" s="11">
        <f t="shared" si="20"/>
        <v>-0.61971199411867239</v>
      </c>
      <c r="E339" s="12">
        <v>2.6498225206638888</v>
      </c>
      <c r="F339" s="8">
        <v>2.2202099961852451</v>
      </c>
      <c r="G339" s="11">
        <f t="shared" si="21"/>
        <v>1.3759609457017217</v>
      </c>
      <c r="H339" s="12">
        <v>0.2</v>
      </c>
      <c r="I339" s="8">
        <v>0.6</v>
      </c>
      <c r="J339" s="11">
        <f t="shared" si="22"/>
        <v>0.9</v>
      </c>
      <c r="K339" s="12">
        <v>2.9623094171583335</v>
      </c>
      <c r="L339" s="8">
        <v>1.866517691885442</v>
      </c>
      <c r="M339" s="11">
        <f t="shared" si="23"/>
        <v>0.34447567538174906</v>
      </c>
      <c r="N339" s="15"/>
    </row>
    <row r="340" spans="1:14">
      <c r="A340" s="3">
        <v>42583</v>
      </c>
      <c r="B340" s="8">
        <v>1.7228939910805561</v>
      </c>
      <c r="C340" s="8">
        <v>-0.34830933537718972</v>
      </c>
      <c r="D340" s="11">
        <f t="shared" si="20"/>
        <v>6.7826462381533462E-2</v>
      </c>
      <c r="E340" s="12">
        <v>4.5234605969305548</v>
      </c>
      <c r="F340" s="8">
        <v>3.4996159009479313</v>
      </c>
      <c r="G340" s="11">
        <f t="shared" si="21"/>
        <v>2.1720691989744676</v>
      </c>
      <c r="H340" s="12">
        <v>-1.5</v>
      </c>
      <c r="I340" s="8">
        <v>-2.1</v>
      </c>
      <c r="J340" s="11">
        <f t="shared" si="22"/>
        <v>-0.53333333333333333</v>
      </c>
      <c r="K340" s="12">
        <v>2.9668562082583336</v>
      </c>
      <c r="L340" s="8">
        <v>1.2661809769054195</v>
      </c>
      <c r="M340" s="11">
        <f t="shared" si="23"/>
        <v>1.0317855544797567</v>
      </c>
      <c r="N340" s="15"/>
    </row>
    <row r="341" spans="1:14">
      <c r="A341" s="3">
        <v>42614</v>
      </c>
      <c r="B341" s="8">
        <v>2.1365787658138884</v>
      </c>
      <c r="C341" s="8">
        <v>0.4109003134498872</v>
      </c>
      <c r="D341" s="11">
        <f t="shared" si="20"/>
        <v>0.4987297203033727</v>
      </c>
      <c r="E341" s="12">
        <v>1.9216279160972221</v>
      </c>
      <c r="F341" s="8">
        <v>2.4981086749868253</v>
      </c>
      <c r="G341" s="11">
        <f t="shared" si="21"/>
        <v>2.739311524040001</v>
      </c>
      <c r="H341" s="12">
        <v>0.1</v>
      </c>
      <c r="I341" s="8">
        <v>-1</v>
      </c>
      <c r="J341" s="11">
        <f t="shared" si="22"/>
        <v>-0.83333333333333337</v>
      </c>
      <c r="K341" s="12">
        <v>1.9877956296250001</v>
      </c>
      <c r="L341" s="8">
        <v>1.3110938817065489</v>
      </c>
      <c r="M341" s="11">
        <f t="shared" si="23"/>
        <v>1.4812641834991369</v>
      </c>
      <c r="N341" s="15"/>
    </row>
    <row r="342" spans="1:14">
      <c r="A342" s="3">
        <v>42644</v>
      </c>
      <c r="B342" s="8">
        <v>0.10453994031388943</v>
      </c>
      <c r="C342" s="8">
        <v>0.63184245774696568</v>
      </c>
      <c r="D342" s="11">
        <f t="shared" si="20"/>
        <v>0.2314778119398877</v>
      </c>
      <c r="E342" s="12">
        <v>3.0834105333638888</v>
      </c>
      <c r="F342" s="8">
        <v>4.0236078939805546</v>
      </c>
      <c r="G342" s="11">
        <f t="shared" si="21"/>
        <v>3.3404441566384371</v>
      </c>
      <c r="H342" s="12">
        <v>-0.3</v>
      </c>
      <c r="I342" s="8">
        <v>-1</v>
      </c>
      <c r="J342" s="11">
        <f t="shared" si="22"/>
        <v>-1.3666666666666665</v>
      </c>
      <c r="K342" s="12">
        <v>1.4308535460249996</v>
      </c>
      <c r="L342" s="8">
        <v>2.1651152416422428</v>
      </c>
      <c r="M342" s="11">
        <f t="shared" si="23"/>
        <v>1.5807967000847369</v>
      </c>
      <c r="N342" s="15"/>
    </row>
    <row r="343" spans="1:14">
      <c r="A343" s="3">
        <v>42675</v>
      </c>
      <c r="B343" s="8">
        <v>0.7733979651472227</v>
      </c>
      <c r="C343" s="8">
        <v>1.8696104957170858</v>
      </c>
      <c r="D343" s="11">
        <f t="shared" si="20"/>
        <v>0.97078442230464612</v>
      </c>
      <c r="E343" s="12">
        <v>2.6042880317972217</v>
      </c>
      <c r="F343" s="8">
        <v>3.0200859735202847</v>
      </c>
      <c r="G343" s="11">
        <f t="shared" si="21"/>
        <v>3.1806008474958882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2.5476255255680647</v>
      </c>
      <c r="M343" s="11">
        <f t="shared" si="23"/>
        <v>2.0079448829722852</v>
      </c>
      <c r="N343" s="15"/>
    </row>
    <row r="344" spans="1:14">
      <c r="A344" s="3">
        <v>42705</v>
      </c>
      <c r="B344" s="8">
        <v>1.9682344123472226</v>
      </c>
      <c r="C344" s="8">
        <v>4.4693397689582888</v>
      </c>
      <c r="D344" s="11">
        <f t="shared" si="20"/>
        <v>2.3235975741407802</v>
      </c>
      <c r="E344" s="12">
        <v>5.0818846997222021E-2</v>
      </c>
      <c r="F344" s="8">
        <v>1.7163441548061875</v>
      </c>
      <c r="G344" s="11">
        <f t="shared" si="21"/>
        <v>2.9200126741023422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2.851831419258696</v>
      </c>
      <c r="M344" s="11">
        <f t="shared" si="23"/>
        <v>2.5215240621563346</v>
      </c>
      <c r="N344" s="15"/>
    </row>
    <row r="345" spans="1:14">
      <c r="A345" s="3">
        <v>42736</v>
      </c>
      <c r="B345" s="8">
        <v>1.881987615780556</v>
      </c>
      <c r="C345" s="8">
        <v>3.2693992593854659</v>
      </c>
      <c r="D345" s="11">
        <f t="shared" si="20"/>
        <v>3.2027831746869473</v>
      </c>
      <c r="E345" s="12">
        <v>3.3805458889638875</v>
      </c>
      <c r="F345" s="8">
        <v>2.5352698350422567</v>
      </c>
      <c r="G345" s="11">
        <f t="shared" si="21"/>
        <v>2.4238999877895764</v>
      </c>
      <c r="H345" s="12">
        <v>0.2</v>
      </c>
      <c r="I345" s="8">
        <v>2.2000000000000002</v>
      </c>
      <c r="J345" s="11">
        <f t="shared" si="22"/>
        <v>1.8</v>
      </c>
      <c r="K345" s="12">
        <v>2.5246049287583339</v>
      </c>
      <c r="L345" s="8">
        <v>2.7539952429006438</v>
      </c>
      <c r="M345" s="11">
        <f t="shared" si="23"/>
        <v>2.717817395909135</v>
      </c>
      <c r="N345" s="15"/>
    </row>
    <row r="346" spans="1:14">
      <c r="A346" s="3">
        <v>42767</v>
      </c>
      <c r="B346" s="8">
        <v>2.679654367580556</v>
      </c>
      <c r="C346" s="8">
        <v>4.4310744734917096</v>
      </c>
      <c r="D346" s="11">
        <f t="shared" si="20"/>
        <v>4.0566045006118214</v>
      </c>
      <c r="E346" s="12">
        <v>2.0652132313638885</v>
      </c>
      <c r="F346" s="8">
        <v>2.8428795148182551</v>
      </c>
      <c r="G346" s="11">
        <f t="shared" si="21"/>
        <v>2.3648311682222332</v>
      </c>
      <c r="H346" s="12">
        <v>0.9</v>
      </c>
      <c r="I346" s="8">
        <v>2.1</v>
      </c>
      <c r="J346" s="11">
        <f t="shared" si="22"/>
        <v>2.2666666666666671</v>
      </c>
      <c r="K346" s="12">
        <v>2.3463628515250003</v>
      </c>
      <c r="L346" s="8">
        <v>3.7619512136396911</v>
      </c>
      <c r="M346" s="11">
        <f t="shared" si="23"/>
        <v>3.1225926252663432</v>
      </c>
      <c r="N346" s="15"/>
    </row>
    <row r="347" spans="1:14">
      <c r="A347" s="3">
        <v>42795</v>
      </c>
      <c r="B347" s="8">
        <v>2.0298207696472224</v>
      </c>
      <c r="C347" s="8">
        <v>4.0498193282434549</v>
      </c>
      <c r="D347" s="11">
        <f t="shared" si="20"/>
        <v>3.9167643537068764</v>
      </c>
      <c r="E347" s="12">
        <v>0.76602049993055532</v>
      </c>
      <c r="F347" s="8">
        <v>2.2732537259613497</v>
      </c>
      <c r="G347" s="11">
        <f t="shared" si="21"/>
        <v>2.5504676919406202</v>
      </c>
      <c r="H347" s="12">
        <v>2.2000000000000002</v>
      </c>
      <c r="I347" s="8">
        <v>2.6</v>
      </c>
      <c r="J347" s="11">
        <f t="shared" si="22"/>
        <v>2.3000000000000003</v>
      </c>
      <c r="K347" s="12">
        <v>1.3966165755583335</v>
      </c>
      <c r="L347" s="8">
        <v>2.8859439217185296</v>
      </c>
      <c r="M347" s="11">
        <f t="shared" si="23"/>
        <v>3.1339634594196215</v>
      </c>
      <c r="N347" s="15"/>
    </row>
    <row r="348" spans="1:14">
      <c r="A348" s="3">
        <v>42826</v>
      </c>
      <c r="B348" s="8">
        <v>6.606954264513889</v>
      </c>
      <c r="C348" s="8">
        <v>6.1413553100421874</v>
      </c>
      <c r="D348" s="11">
        <f t="shared" si="20"/>
        <v>4.8740830372591164</v>
      </c>
      <c r="E348" s="12">
        <v>3.1209170487972222</v>
      </c>
      <c r="F348" s="8">
        <v>2.4544419900027719</v>
      </c>
      <c r="G348" s="11">
        <f t="shared" si="21"/>
        <v>2.5235250769274589</v>
      </c>
      <c r="H348" s="12">
        <v>5.0999999999999996</v>
      </c>
      <c r="I348" s="8">
        <v>4.2</v>
      </c>
      <c r="J348" s="11">
        <f t="shared" si="22"/>
        <v>2.9666666666666668</v>
      </c>
      <c r="K348" s="12">
        <v>4.9473888484249997</v>
      </c>
      <c r="L348" s="8">
        <v>4.7689975733732375</v>
      </c>
      <c r="M348" s="11">
        <f t="shared" si="23"/>
        <v>3.8056309029104862</v>
      </c>
      <c r="N348" s="15"/>
    </row>
    <row r="349" spans="1:14">
      <c r="A349" s="3">
        <v>42856</v>
      </c>
      <c r="B349" s="8">
        <v>4.6899554560138883</v>
      </c>
      <c r="C349" s="8">
        <v>3.3558418865792787</v>
      </c>
      <c r="D349" s="11">
        <f t="shared" si="20"/>
        <v>4.5156721749549735</v>
      </c>
      <c r="E349" s="12">
        <v>3.2769358355305553</v>
      </c>
      <c r="F349" s="8">
        <v>2.5463169664045773</v>
      </c>
      <c r="G349" s="11">
        <f t="shared" si="21"/>
        <v>2.4246708941228996</v>
      </c>
      <c r="H349" s="12">
        <v>2.8</v>
      </c>
      <c r="I349" s="8">
        <v>1.2</v>
      </c>
      <c r="J349" s="11">
        <f t="shared" si="22"/>
        <v>2.6666666666666665</v>
      </c>
      <c r="K349" s="12">
        <v>3.9878328886583332</v>
      </c>
      <c r="L349" s="8">
        <v>2.7940137889614096</v>
      </c>
      <c r="M349" s="11">
        <f t="shared" si="23"/>
        <v>3.4829850946843925</v>
      </c>
      <c r="N349" s="15"/>
    </row>
    <row r="350" spans="1:14">
      <c r="A350" s="3">
        <v>42887</v>
      </c>
      <c r="B350" s="8">
        <v>6.1768824336472221</v>
      </c>
      <c r="C350" s="8">
        <v>4.6291066612167127</v>
      </c>
      <c r="D350" s="11">
        <f t="shared" si="20"/>
        <v>4.7087679526127255</v>
      </c>
      <c r="E350" s="12">
        <v>4.2508363719638886</v>
      </c>
      <c r="F350" s="8">
        <v>2.7386857241014653</v>
      </c>
      <c r="G350" s="11">
        <f t="shared" si="21"/>
        <v>2.5798148935029381</v>
      </c>
      <c r="H350" s="12">
        <v>4.0999999999999996</v>
      </c>
      <c r="I350" s="8">
        <v>3.3</v>
      </c>
      <c r="J350" s="11">
        <f t="shared" si="22"/>
        <v>2.9</v>
      </c>
      <c r="K350" s="12">
        <v>5.2378137359583326</v>
      </c>
      <c r="L350" s="8">
        <v>3.7350557358363994</v>
      </c>
      <c r="M350" s="11">
        <f t="shared" si="23"/>
        <v>3.7660223660570153</v>
      </c>
      <c r="N350" s="15"/>
    </row>
    <row r="351" spans="1:14">
      <c r="A351" s="3">
        <v>42917</v>
      </c>
      <c r="B351" s="8">
        <v>6.1866474756805561</v>
      </c>
      <c r="C351" s="8">
        <v>3.9378351307230024</v>
      </c>
      <c r="D351" s="11">
        <f t="shared" si="20"/>
        <v>3.9742612261729975</v>
      </c>
      <c r="E351" s="12">
        <v>4.1763877226305564</v>
      </c>
      <c r="F351" s="8">
        <v>3.829008678358365</v>
      </c>
      <c r="G351" s="11">
        <f t="shared" si="21"/>
        <v>3.0380037896214689</v>
      </c>
      <c r="H351" s="12">
        <v>3.6</v>
      </c>
      <c r="I351" s="8">
        <v>3.8</v>
      </c>
      <c r="J351" s="11">
        <f t="shared" si="22"/>
        <v>2.7666666666666671</v>
      </c>
      <c r="K351" s="12">
        <v>5.2086838854583339</v>
      </c>
      <c r="L351" s="8">
        <v>4.0825120670757125</v>
      </c>
      <c r="M351" s="11">
        <f t="shared" si="23"/>
        <v>3.5371938639578402</v>
      </c>
      <c r="N351" s="15"/>
    </row>
    <row r="352" spans="1:14">
      <c r="A352" s="3">
        <v>42948</v>
      </c>
      <c r="B352" s="8">
        <v>5.4430501955472224</v>
      </c>
      <c r="C352" s="8">
        <v>3.6527567193332171</v>
      </c>
      <c r="D352" s="11">
        <f t="shared" si="20"/>
        <v>4.0732328370909778</v>
      </c>
      <c r="E352" s="12">
        <v>3.2499955692972216</v>
      </c>
      <c r="F352" s="8">
        <v>2.2484176122092645</v>
      </c>
      <c r="G352" s="11">
        <f t="shared" si="21"/>
        <v>2.9387040048896984</v>
      </c>
      <c r="H352" s="12">
        <v>0.8</v>
      </c>
      <c r="I352" s="8">
        <v>0.1</v>
      </c>
      <c r="J352" s="11">
        <f t="shared" si="22"/>
        <v>2.4</v>
      </c>
      <c r="K352" s="12">
        <v>4.3806610584250008</v>
      </c>
      <c r="L352" s="8">
        <v>2.6976032857121175</v>
      </c>
      <c r="M352" s="11">
        <f t="shared" si="23"/>
        <v>3.5050570295414101</v>
      </c>
      <c r="N352" s="15"/>
    </row>
    <row r="353" spans="1:14">
      <c r="A353" s="3">
        <v>42979</v>
      </c>
      <c r="B353" s="8">
        <v>4.466452439847223</v>
      </c>
      <c r="C353" s="8">
        <v>2.6185446340861804</v>
      </c>
      <c r="D353" s="11">
        <f t="shared" si="20"/>
        <v>3.4030454947141333</v>
      </c>
      <c r="E353" s="12">
        <v>2.6245618688305554</v>
      </c>
      <c r="F353" s="8">
        <v>2.8388519954524192</v>
      </c>
      <c r="G353" s="11">
        <f t="shared" si="21"/>
        <v>2.972092762006683</v>
      </c>
      <c r="H353" s="12">
        <v>2.9</v>
      </c>
      <c r="I353" s="8">
        <v>1.7</v>
      </c>
      <c r="J353" s="11">
        <f t="shared" si="22"/>
        <v>1.8666666666666665</v>
      </c>
      <c r="K353" s="12">
        <v>3.5662517541583334</v>
      </c>
      <c r="L353" s="8">
        <v>2.6663007467020012</v>
      </c>
      <c r="M353" s="11">
        <f t="shared" si="23"/>
        <v>3.1488053664966102</v>
      </c>
      <c r="N353" s="15"/>
    </row>
    <row r="354" spans="1:14">
      <c r="A354" s="3">
        <v>43009</v>
      </c>
      <c r="B354" s="8">
        <v>3.487771595880556</v>
      </c>
      <c r="C354" s="8">
        <v>3.6216387544642163</v>
      </c>
      <c r="D354" s="11">
        <f t="shared" si="20"/>
        <v>3.2976467026278713</v>
      </c>
      <c r="E354" s="12">
        <v>2.6834354821972219</v>
      </c>
      <c r="F354" s="8">
        <v>2.907034683031787</v>
      </c>
      <c r="G354" s="11">
        <f t="shared" si="21"/>
        <v>2.6647680968978236</v>
      </c>
      <c r="H354" s="12">
        <v>4.5999999999999996</v>
      </c>
      <c r="I354" s="8">
        <v>3.9</v>
      </c>
      <c r="J354" s="11">
        <f t="shared" si="22"/>
        <v>1.9000000000000001</v>
      </c>
      <c r="K354" s="12">
        <v>3.0667752824249992</v>
      </c>
      <c r="L354" s="8">
        <v>3.2692155200666053</v>
      </c>
      <c r="M354" s="11">
        <f t="shared" si="23"/>
        <v>2.877706517493575</v>
      </c>
      <c r="N354" s="15"/>
    </row>
    <row r="355" spans="1:14">
      <c r="A355" s="3">
        <v>43040</v>
      </c>
      <c r="B355" s="8">
        <v>3.4768735049138892</v>
      </c>
      <c r="C355" s="8">
        <v>4.5630484673724245</v>
      </c>
      <c r="D355" s="11">
        <f t="shared" si="20"/>
        <v>3.601077285307607</v>
      </c>
      <c r="E355" s="12">
        <v>2.6393092642972218</v>
      </c>
      <c r="F355" s="8">
        <v>2.7940133896614818</v>
      </c>
      <c r="G355" s="11">
        <f t="shared" si="21"/>
        <v>2.8466333560485624</v>
      </c>
      <c r="H355" s="12">
        <v>3.5</v>
      </c>
      <c r="I355" s="8">
        <v>3.3</v>
      </c>
      <c r="J355" s="11">
        <f t="shared" si="22"/>
        <v>2.9666666666666663</v>
      </c>
      <c r="K355" s="12">
        <v>3.0405304656916665</v>
      </c>
      <c r="L355" s="8">
        <v>3.9267126732387916</v>
      </c>
      <c r="M355" s="11">
        <f t="shared" si="23"/>
        <v>3.2874096466691327</v>
      </c>
      <c r="N355" s="15"/>
    </row>
    <row r="356" spans="1:14">
      <c r="A356" s="3">
        <v>43070</v>
      </c>
      <c r="B356" s="8">
        <v>2.5683636964138894</v>
      </c>
      <c r="C356" s="8">
        <v>4.8736776074791699</v>
      </c>
      <c r="D356" s="11">
        <f t="shared" si="20"/>
        <v>4.352788276438603</v>
      </c>
      <c r="E356" s="12">
        <v>2.0311805373972214</v>
      </c>
      <c r="F356" s="8">
        <v>3.4473527562628745</v>
      </c>
      <c r="G356" s="11">
        <f t="shared" si="21"/>
        <v>3.0494669429853811</v>
      </c>
      <c r="H356" s="12">
        <v>3.1</v>
      </c>
      <c r="I356" s="8">
        <v>5.2</v>
      </c>
      <c r="J356" s="11">
        <f t="shared" si="22"/>
        <v>4.1333333333333329</v>
      </c>
      <c r="K356" s="12">
        <v>2.2707545102583331</v>
      </c>
      <c r="L356" s="8">
        <v>4.0523508556177843</v>
      </c>
      <c r="M356" s="11">
        <f t="shared" si="23"/>
        <v>3.7494263496410603</v>
      </c>
      <c r="N356" s="15"/>
    </row>
    <row r="357" spans="1:14">
      <c r="A357" s="3">
        <v>43101</v>
      </c>
      <c r="B357" s="8">
        <v>2.5860354442805558</v>
      </c>
      <c r="C357" s="8">
        <v>4.1057155388018023</v>
      </c>
      <c r="D357" s="11">
        <f t="shared" si="20"/>
        <v>4.5141472045511328</v>
      </c>
      <c r="E357" s="12">
        <v>4.7864511624972215</v>
      </c>
      <c r="F357" s="8">
        <v>3.9494763921818676</v>
      </c>
      <c r="G357" s="11">
        <f t="shared" si="21"/>
        <v>3.396947512702075</v>
      </c>
      <c r="H357" s="12">
        <v>2.8</v>
      </c>
      <c r="I357" s="8">
        <v>5</v>
      </c>
      <c r="J357" s="11">
        <f t="shared" si="22"/>
        <v>4.5</v>
      </c>
      <c r="K357" s="12">
        <v>3.5528122786916665</v>
      </c>
      <c r="L357" s="8">
        <v>3.8790529835305754</v>
      </c>
      <c r="M357" s="11">
        <f t="shared" si="23"/>
        <v>3.9527055041290509</v>
      </c>
      <c r="N357" s="15"/>
    </row>
    <row r="358" spans="1:14">
      <c r="A358" s="3">
        <v>43132</v>
      </c>
      <c r="B358" s="8">
        <v>2.1313517943472227</v>
      </c>
      <c r="C358" s="8">
        <v>4.1642357195265696</v>
      </c>
      <c r="D358" s="11">
        <f t="shared" si="20"/>
        <v>4.3812096219358478</v>
      </c>
      <c r="E358" s="12">
        <v>2.0368915239972218</v>
      </c>
      <c r="F358" s="8">
        <v>2.9367606293396253</v>
      </c>
      <c r="G358" s="11">
        <f t="shared" si="21"/>
        <v>3.4445299259281228</v>
      </c>
      <c r="H358" s="12">
        <v>3</v>
      </c>
      <c r="I358" s="8">
        <v>4.3</v>
      </c>
      <c r="J358" s="11">
        <f t="shared" si="22"/>
        <v>4.833333333333333</v>
      </c>
      <c r="K358" s="12">
        <v>2.0382183756583334</v>
      </c>
      <c r="L358" s="8">
        <v>3.6946397040246737</v>
      </c>
      <c r="M358" s="11">
        <f t="shared" si="23"/>
        <v>3.8753478477243442</v>
      </c>
      <c r="N358" s="15"/>
    </row>
    <row r="359" spans="1:14">
      <c r="A359" s="3">
        <v>43160</v>
      </c>
      <c r="B359" s="8">
        <v>3.7736258446472224</v>
      </c>
      <c r="C359" s="8">
        <v>5.3891610918394379</v>
      </c>
      <c r="D359" s="11">
        <f t="shared" si="20"/>
        <v>4.5530374500559363</v>
      </c>
      <c r="E359" s="12">
        <v>2.4176269895305551</v>
      </c>
      <c r="F359" s="8">
        <v>3.4732600848388473</v>
      </c>
      <c r="G359" s="11">
        <f t="shared" si="21"/>
        <v>3.4531657021201134</v>
      </c>
      <c r="H359" s="12">
        <v>0.9</v>
      </c>
      <c r="I359" s="8">
        <v>1.3</v>
      </c>
      <c r="J359" s="11">
        <f t="shared" si="22"/>
        <v>3.5333333333333337</v>
      </c>
      <c r="K359" s="12">
        <v>3.0978388588916665</v>
      </c>
      <c r="L359" s="8">
        <v>4.2208267377338773</v>
      </c>
      <c r="M359" s="11">
        <f t="shared" si="23"/>
        <v>3.9315064750963757</v>
      </c>
      <c r="N359" s="15"/>
    </row>
    <row r="360" spans="1:14">
      <c r="A360" s="3">
        <v>43191</v>
      </c>
      <c r="B360" s="8">
        <v>2.2499133753805558</v>
      </c>
      <c r="C360" s="8">
        <v>3.0892210781878813</v>
      </c>
      <c r="D360" s="11">
        <f t="shared" si="20"/>
        <v>4.2142059631846296</v>
      </c>
      <c r="E360" s="12">
        <v>3.2193186042305553</v>
      </c>
      <c r="F360" s="8">
        <v>3.9976832624388483</v>
      </c>
      <c r="G360" s="11">
        <f t="shared" si="21"/>
        <v>3.4692346588724399</v>
      </c>
      <c r="H360" s="12">
        <v>0.6</v>
      </c>
      <c r="I360" s="8">
        <v>-0.2</v>
      </c>
      <c r="J360" s="11">
        <f t="shared" si="22"/>
        <v>1.7999999999999998</v>
      </c>
      <c r="K360" s="12">
        <v>2.6481363333249996</v>
      </c>
      <c r="L360" s="8">
        <v>3.8378825584209721</v>
      </c>
      <c r="M360" s="11">
        <f t="shared" si="23"/>
        <v>3.9177830000598406</v>
      </c>
      <c r="N360" s="15"/>
    </row>
    <row r="361" spans="1:14">
      <c r="A361" s="3">
        <v>43221</v>
      </c>
      <c r="B361" s="8">
        <v>5.5179665826138899</v>
      </c>
      <c r="C361" s="8">
        <v>3.9807728478913607</v>
      </c>
      <c r="D361" s="11">
        <f t="shared" si="20"/>
        <v>4.1530516726395605</v>
      </c>
      <c r="E361" s="12">
        <v>4.2198019320305553</v>
      </c>
      <c r="F361" s="8">
        <v>3.8601004837370314</v>
      </c>
      <c r="G361" s="11">
        <f t="shared" si="21"/>
        <v>3.777014610338242</v>
      </c>
      <c r="H361" s="12">
        <v>2.4</v>
      </c>
      <c r="I361" s="8">
        <v>0.8</v>
      </c>
      <c r="J361" s="11">
        <f t="shared" si="22"/>
        <v>0.63333333333333341</v>
      </c>
      <c r="K361" s="12">
        <v>4.8688908730583327</v>
      </c>
      <c r="L361" s="8">
        <v>3.51282020194683</v>
      </c>
      <c r="M361" s="11">
        <f t="shared" si="23"/>
        <v>3.8571764993672262</v>
      </c>
      <c r="N361" s="15"/>
    </row>
    <row r="362" spans="1:14">
      <c r="A362" s="3">
        <v>43252</v>
      </c>
      <c r="B362" s="8">
        <v>4.4779018696138886</v>
      </c>
      <c r="C362" s="8">
        <v>2.8197558590628602</v>
      </c>
      <c r="D362" s="11">
        <f t="shared" si="20"/>
        <v>3.296583261714034</v>
      </c>
      <c r="E362" s="12">
        <v>4.0051762545972212</v>
      </c>
      <c r="F362" s="8">
        <v>2.815002636087605</v>
      </c>
      <c r="G362" s="11">
        <f t="shared" si="21"/>
        <v>3.5575954607544951</v>
      </c>
      <c r="H362" s="12">
        <v>1.1000000000000001</v>
      </c>
      <c r="I362" s="8">
        <v>0.1</v>
      </c>
      <c r="J362" s="11">
        <f t="shared" si="22"/>
        <v>0.23333333333333336</v>
      </c>
      <c r="K362" s="12">
        <v>4.2100630118583329</v>
      </c>
      <c r="L362" s="8">
        <v>2.7339919859410284</v>
      </c>
      <c r="M362" s="11">
        <f t="shared" si="23"/>
        <v>3.361564915436277</v>
      </c>
      <c r="N362" s="15"/>
    </row>
    <row r="363" spans="1:14">
      <c r="A363" s="3">
        <v>43282</v>
      </c>
      <c r="B363" s="8">
        <v>3.6165614162472224</v>
      </c>
      <c r="C363" s="8">
        <v>1.0402418143298886</v>
      </c>
      <c r="D363" s="11">
        <f t="shared" si="20"/>
        <v>2.61359017376137</v>
      </c>
      <c r="E363" s="12">
        <v>2.606613404963888</v>
      </c>
      <c r="F363" s="8">
        <v>2.2429278362873895</v>
      </c>
      <c r="G363" s="11">
        <f t="shared" si="21"/>
        <v>2.9726769853706756</v>
      </c>
      <c r="H363" s="12">
        <v>0.2</v>
      </c>
      <c r="I363" s="8">
        <v>0.2</v>
      </c>
      <c r="J363" s="11">
        <f t="shared" si="22"/>
        <v>0.3666666666666667</v>
      </c>
      <c r="K363" s="12">
        <v>3.1006012966916661</v>
      </c>
      <c r="L363" s="8">
        <v>1.8158535019354833</v>
      </c>
      <c r="M363" s="11">
        <f t="shared" si="23"/>
        <v>2.6875552299411143</v>
      </c>
      <c r="N363" s="15"/>
    </row>
    <row r="364" spans="1:14">
      <c r="A364" s="3">
        <v>43313</v>
      </c>
      <c r="B364" s="8">
        <v>4.7904905704138896</v>
      </c>
      <c r="C364" s="8">
        <v>2.989376093257615</v>
      </c>
      <c r="D364" s="11">
        <f t="shared" si="20"/>
        <v>2.2831245888834544</v>
      </c>
      <c r="E364" s="12">
        <v>3.4851864912305555</v>
      </c>
      <c r="F364" s="8">
        <v>2.1893248291133101</v>
      </c>
      <c r="G364" s="11">
        <f t="shared" si="21"/>
        <v>2.4157517671627686</v>
      </c>
      <c r="H364" s="12">
        <v>1.7</v>
      </c>
      <c r="I364" s="8">
        <v>0.8</v>
      </c>
      <c r="J364" s="11">
        <f t="shared" si="22"/>
        <v>0.3666666666666667</v>
      </c>
      <c r="K364" s="12">
        <v>4.1381174480249996</v>
      </c>
      <c r="L364" s="8">
        <v>2.1954366914142187</v>
      </c>
      <c r="M364" s="11">
        <f t="shared" si="23"/>
        <v>2.2484273930969105</v>
      </c>
      <c r="N364" s="15"/>
    </row>
    <row r="365" spans="1:14">
      <c r="A365" s="3">
        <v>43344</v>
      </c>
      <c r="B365" s="8">
        <v>6.3695306765805562</v>
      </c>
      <c r="C365" s="8">
        <v>4.3163714337220256</v>
      </c>
      <c r="D365" s="11">
        <f t="shared" si="20"/>
        <v>2.7819964471031766</v>
      </c>
      <c r="E365" s="12">
        <v>1.4706973457972221</v>
      </c>
      <c r="F365" s="8">
        <v>0.95565071720556138</v>
      </c>
      <c r="G365" s="11">
        <f t="shared" si="21"/>
        <v>1.7959677942020871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2.7273748077265836</v>
      </c>
      <c r="M365" s="11">
        <f t="shared" si="23"/>
        <v>2.2462216670254285</v>
      </c>
      <c r="N365" s="15"/>
    </row>
    <row r="366" spans="1:14">
      <c r="A366" s="3">
        <v>43374</v>
      </c>
      <c r="B366" s="8">
        <v>4.7290996953805555</v>
      </c>
      <c r="C366" s="8">
        <v>4.4250790868855097</v>
      </c>
      <c r="D366" s="11">
        <f t="shared" si="20"/>
        <v>3.9102755379550502</v>
      </c>
      <c r="E366" s="12">
        <v>2.6760453228638883</v>
      </c>
      <c r="F366" s="8">
        <v>2.2710620964878303</v>
      </c>
      <c r="G366" s="11">
        <f t="shared" si="21"/>
        <v>1.8053458809355671</v>
      </c>
      <c r="H366" s="12">
        <v>-0.3</v>
      </c>
      <c r="I366" s="8">
        <v>-1</v>
      </c>
      <c r="J366" s="11">
        <f t="shared" si="22"/>
        <v>0.56666666666666676</v>
      </c>
      <c r="K366" s="12">
        <v>3.7313710040583334</v>
      </c>
      <c r="L366" s="8">
        <v>3.4396138354079375</v>
      </c>
      <c r="M366" s="11">
        <f t="shared" si="23"/>
        <v>2.7874751115162471</v>
      </c>
      <c r="N366" s="15"/>
    </row>
    <row r="367" spans="1:14">
      <c r="A367" s="3">
        <v>43405</v>
      </c>
      <c r="B367" s="8">
        <v>1.3905169150138892</v>
      </c>
      <c r="C367" s="8">
        <v>2.020817795500311</v>
      </c>
      <c r="D367" s="11">
        <f t="shared" si="20"/>
        <v>3.5874227720359486</v>
      </c>
      <c r="E367" s="12">
        <v>1.9763475334305547</v>
      </c>
      <c r="F367" s="8">
        <v>1.9490834369520862</v>
      </c>
      <c r="G367" s="11">
        <f t="shared" si="21"/>
        <v>1.725265416881826</v>
      </c>
      <c r="H367" s="12">
        <v>0</v>
      </c>
      <c r="I367" s="8">
        <v>-0.1</v>
      </c>
      <c r="J367" s="11">
        <f t="shared" si="22"/>
        <v>0.26666666666666666</v>
      </c>
      <c r="K367" s="12">
        <v>1.6115822990916666</v>
      </c>
      <c r="L367" s="8">
        <v>2.2149867901560323</v>
      </c>
      <c r="M367" s="11">
        <f t="shared" si="23"/>
        <v>2.7939918110968516</v>
      </c>
      <c r="N367" s="15"/>
    </row>
    <row r="368" spans="1:14">
      <c r="A368" s="3">
        <v>43435</v>
      </c>
      <c r="B368" s="8">
        <v>0.86092902548055628</v>
      </c>
      <c r="C368" s="8">
        <v>3.1761874891956445</v>
      </c>
      <c r="D368" s="11">
        <f t="shared" si="20"/>
        <v>3.2073614571938216</v>
      </c>
      <c r="E368" s="12">
        <v>1.2495052263305555</v>
      </c>
      <c r="F368" s="8">
        <v>2.4333626265972175</v>
      </c>
      <c r="G368" s="11">
        <f t="shared" si="21"/>
        <v>2.2178360533457115</v>
      </c>
      <c r="H368" s="12">
        <v>-1.6</v>
      </c>
      <c r="I368" s="8">
        <v>0.6</v>
      </c>
      <c r="J368" s="11">
        <f t="shared" si="22"/>
        <v>-0.16666666666666671</v>
      </c>
      <c r="K368" s="12">
        <v>0.9908905849583336</v>
      </c>
      <c r="L368" s="8">
        <v>2.8287226344802128</v>
      </c>
      <c r="M368" s="11">
        <f t="shared" si="23"/>
        <v>2.8277744200147272</v>
      </c>
      <c r="N368" s="15"/>
    </row>
    <row r="369" spans="1:14">
      <c r="A369" s="3">
        <v>43466</v>
      </c>
      <c r="B369" s="8">
        <v>2.6563457231805563</v>
      </c>
      <c r="C369" s="8">
        <v>4.6745410560284268</v>
      </c>
      <c r="D369" s="11">
        <f t="shared" si="20"/>
        <v>3.2905154469081275</v>
      </c>
      <c r="E369" s="12">
        <v>4.1689147112638887</v>
      </c>
      <c r="F369" s="8">
        <v>3.5422785581268923</v>
      </c>
      <c r="G369" s="11">
        <f t="shared" si="21"/>
        <v>2.6415748738920652</v>
      </c>
      <c r="H369" s="12">
        <v>-3.4</v>
      </c>
      <c r="I369" s="8">
        <v>-0.9</v>
      </c>
      <c r="J369" s="11">
        <f t="shared" si="22"/>
        <v>-0.13333333333333333</v>
      </c>
      <c r="K369" s="12">
        <v>3.3054340178250001</v>
      </c>
      <c r="L369" s="8">
        <v>4.0265407246695419</v>
      </c>
      <c r="M369" s="11">
        <f t="shared" si="23"/>
        <v>3.0234167164352623</v>
      </c>
      <c r="N369" s="15"/>
    </row>
    <row r="370" spans="1:14">
      <c r="A370" s="3">
        <v>43497</v>
      </c>
      <c r="B370" s="8">
        <v>4.9558617675805552</v>
      </c>
      <c r="C370" s="8">
        <v>7.3650256786104187</v>
      </c>
      <c r="D370" s="11">
        <f t="shared" si="20"/>
        <v>5.0719180746114967</v>
      </c>
      <c r="E370" s="12">
        <v>3.2126131538972214</v>
      </c>
      <c r="F370" s="8">
        <v>4.4675732748261465</v>
      </c>
      <c r="G370" s="11">
        <f t="shared" si="21"/>
        <v>3.4810714865167518</v>
      </c>
      <c r="H370" s="12">
        <v>-1.6</v>
      </c>
      <c r="I370" s="8">
        <v>-0.1</v>
      </c>
      <c r="J370" s="11">
        <f t="shared" si="22"/>
        <v>-0.13333333333333333</v>
      </c>
      <c r="K370" s="12">
        <v>4.1012198059583342</v>
      </c>
      <c r="L370" s="8">
        <v>6.1529739153998593</v>
      </c>
      <c r="M370" s="11">
        <f t="shared" si="23"/>
        <v>4.3360790915165381</v>
      </c>
      <c r="N370" s="15"/>
    </row>
    <row r="371" spans="1:14">
      <c r="A371" s="3">
        <v>43525</v>
      </c>
      <c r="B371" s="8">
        <v>0.93236845094722265</v>
      </c>
      <c r="C371" s="8">
        <v>4.3250877391820648</v>
      </c>
      <c r="D371" s="11">
        <f t="shared" si="20"/>
        <v>5.454884824606971</v>
      </c>
      <c r="E371" s="12">
        <v>1.4693183929638884</v>
      </c>
      <c r="F371" s="8">
        <v>4.0442760768019355</v>
      </c>
      <c r="G371" s="11">
        <f t="shared" si="21"/>
        <v>4.0180426365849913</v>
      </c>
      <c r="H371" s="12">
        <v>0.7</v>
      </c>
      <c r="I371" s="8">
        <v>1.3</v>
      </c>
      <c r="J371" s="11">
        <f t="shared" si="22"/>
        <v>0.10000000000000002</v>
      </c>
      <c r="K371" s="12">
        <v>1.130857830791667</v>
      </c>
      <c r="L371" s="8">
        <v>3.8349200570053164</v>
      </c>
      <c r="M371" s="11">
        <f t="shared" si="23"/>
        <v>4.6714782323582389</v>
      </c>
      <c r="N371" s="15"/>
    </row>
    <row r="372" spans="1:14">
      <c r="A372" s="3">
        <v>43556</v>
      </c>
      <c r="B372" s="8">
        <v>2.3567933191138892</v>
      </c>
      <c r="C372" s="8">
        <v>2.6640345679607411</v>
      </c>
      <c r="D372" s="11">
        <f t="shared" si="20"/>
        <v>4.7847159952510747</v>
      </c>
      <c r="E372" s="12">
        <v>2.7142152225972218</v>
      </c>
      <c r="F372" s="8">
        <v>3.0798895283973509</v>
      </c>
      <c r="G372" s="11">
        <f t="shared" si="21"/>
        <v>3.8639129600084776</v>
      </c>
      <c r="H372" s="12">
        <v>0.2</v>
      </c>
      <c r="I372" s="8">
        <v>-0.5</v>
      </c>
      <c r="J372" s="11">
        <f t="shared" si="22"/>
        <v>0.23333333333333331</v>
      </c>
      <c r="K372" s="12">
        <v>2.4723659706916665</v>
      </c>
      <c r="L372" s="8">
        <v>3.3236762654532632</v>
      </c>
      <c r="M372" s="11">
        <f t="shared" si="23"/>
        <v>4.4371900792861458</v>
      </c>
      <c r="N372" s="15"/>
    </row>
    <row r="373" spans="1:14">
      <c r="A373" s="3">
        <v>43586</v>
      </c>
      <c r="B373" s="8">
        <v>4.8040505545472216</v>
      </c>
      <c r="C373" s="8">
        <v>2.9586386045195403</v>
      </c>
      <c r="D373" s="11">
        <f t="shared" si="20"/>
        <v>3.3159203038874487</v>
      </c>
      <c r="E373" s="12">
        <v>3.375106437130555</v>
      </c>
      <c r="F373" s="8">
        <v>3.4025768155943052</v>
      </c>
      <c r="G373" s="11">
        <f t="shared" si="21"/>
        <v>3.5089141402645301</v>
      </c>
      <c r="H373" s="12">
        <v>0.9</v>
      </c>
      <c r="I373" s="8">
        <v>-0.9</v>
      </c>
      <c r="J373" s="11">
        <f t="shared" si="22"/>
        <v>-3.3333333333333326E-2</v>
      </c>
      <c r="K373" s="12">
        <v>4.0945731071916676</v>
      </c>
      <c r="L373" s="8">
        <v>2.5824171088467702</v>
      </c>
      <c r="M373" s="11">
        <f t="shared" si="23"/>
        <v>3.2470044771017839</v>
      </c>
      <c r="N373" s="15"/>
    </row>
    <row r="374" spans="1:14">
      <c r="A374" s="3">
        <v>43617</v>
      </c>
      <c r="B374" s="8">
        <v>4.8170357773138894</v>
      </c>
      <c r="C374" s="8">
        <v>2.9577691692256045</v>
      </c>
      <c r="D374" s="11">
        <f t="shared" si="20"/>
        <v>2.8601474472352955</v>
      </c>
      <c r="E374" s="12">
        <v>2.6432775675638882</v>
      </c>
      <c r="F374" s="8">
        <v>1.6614266572041601</v>
      </c>
      <c r="G374" s="11">
        <f t="shared" si="21"/>
        <v>2.7146310003986058</v>
      </c>
      <c r="H374" s="12">
        <v>0.9</v>
      </c>
      <c r="I374" s="8">
        <v>-0.4</v>
      </c>
      <c r="J374" s="11">
        <f t="shared" si="22"/>
        <v>-0.6</v>
      </c>
      <c r="K374" s="12">
        <v>3.7635588733249996</v>
      </c>
      <c r="L374" s="8">
        <v>2.191211587906936</v>
      </c>
      <c r="M374" s="11">
        <f t="shared" si="23"/>
        <v>2.6991016540689898</v>
      </c>
      <c r="N374" s="15"/>
    </row>
    <row r="375" spans="1:14">
      <c r="A375" s="3">
        <v>43647</v>
      </c>
      <c r="B375" s="8">
        <v>5.3367339810472219</v>
      </c>
      <c r="C375" s="8">
        <v>2.559304532524219</v>
      </c>
      <c r="D375" s="11">
        <f t="shared" si="20"/>
        <v>2.8252374354231211</v>
      </c>
      <c r="E375" s="12">
        <v>2.510859514830555</v>
      </c>
      <c r="F375" s="8">
        <v>2.0942034208937037</v>
      </c>
      <c r="G375" s="11">
        <f t="shared" si="21"/>
        <v>2.3860689645640565</v>
      </c>
      <c r="H375" s="12">
        <v>-0.4</v>
      </c>
      <c r="I375" s="8">
        <v>-0.7</v>
      </c>
      <c r="J375" s="11">
        <f t="shared" si="22"/>
        <v>-0.66666666666666663</v>
      </c>
      <c r="K375" s="12">
        <v>3.9820709955916667</v>
      </c>
      <c r="L375" s="8">
        <v>2.5768180562954845</v>
      </c>
      <c r="M375" s="11">
        <f t="shared" si="23"/>
        <v>2.4501489176830638</v>
      </c>
      <c r="N375" s="15"/>
    </row>
    <row r="376" spans="1:14">
      <c r="A376" s="3">
        <v>43678</v>
      </c>
      <c r="B376" s="8">
        <v>2.4470059112805558</v>
      </c>
      <c r="C376" s="8">
        <v>0.27225145621541946</v>
      </c>
      <c r="D376" s="11">
        <f t="shared" si="20"/>
        <v>1.9297750526550808</v>
      </c>
      <c r="E376" s="12">
        <v>2.4534294885305554</v>
      </c>
      <c r="F376" s="8">
        <v>0.55979178634453086</v>
      </c>
      <c r="G376" s="11">
        <f t="shared" si="21"/>
        <v>1.4384739548141317</v>
      </c>
      <c r="H376" s="12">
        <v>0.4</v>
      </c>
      <c r="I376" s="8">
        <v>-0.7</v>
      </c>
      <c r="J376" s="11">
        <f t="shared" si="22"/>
        <v>-0.6</v>
      </c>
      <c r="K376" s="12">
        <v>2.4004666549583336</v>
      </c>
      <c r="L376" s="8">
        <v>-0.11640924004619484</v>
      </c>
      <c r="M376" s="11">
        <f t="shared" si="23"/>
        <v>1.550540134718742</v>
      </c>
      <c r="N376" s="15"/>
    </row>
    <row r="377" spans="1:14">
      <c r="A377" s="3">
        <v>43709</v>
      </c>
      <c r="B377" s="8">
        <v>3.8830365937805555</v>
      </c>
      <c r="C377" s="8">
        <v>1.5034057469405386</v>
      </c>
      <c r="D377" s="11">
        <f t="shared" si="20"/>
        <v>1.4449872452267256</v>
      </c>
      <c r="E377" s="12">
        <v>2.5541493963972219</v>
      </c>
      <c r="F377" s="8">
        <v>1.1224459215811728</v>
      </c>
      <c r="G377" s="11">
        <f t="shared" si="21"/>
        <v>1.2588137096064693</v>
      </c>
      <c r="H377" s="12">
        <v>1.1000000000000001</v>
      </c>
      <c r="I377" s="8">
        <v>-0.2</v>
      </c>
      <c r="J377" s="11">
        <f t="shared" si="22"/>
        <v>-0.53333333333333333</v>
      </c>
      <c r="K377" s="12">
        <v>3.2197713844583329</v>
      </c>
      <c r="L377" s="8">
        <v>1.3062455362586245</v>
      </c>
      <c r="M377" s="11">
        <f t="shared" si="23"/>
        <v>1.2555514508359715</v>
      </c>
      <c r="N377" s="15"/>
    </row>
    <row r="378" spans="1:14">
      <c r="A378" s="3">
        <v>43739</v>
      </c>
      <c r="B378" s="8">
        <v>-0.78773379388611098</v>
      </c>
      <c r="C378" s="8">
        <v>-1.7693848421040137</v>
      </c>
      <c r="D378" s="11">
        <f t="shared" si="20"/>
        <v>2.0907870173147991E-3</v>
      </c>
      <c r="E378" s="12">
        <v>1.8700570251972219</v>
      </c>
      <c r="F378" s="8">
        <v>0.82508178270236454</v>
      </c>
      <c r="G378" s="11">
        <f t="shared" si="21"/>
        <v>0.83577316354268938</v>
      </c>
      <c r="H378" s="12">
        <v>-0.6</v>
      </c>
      <c r="I378" s="8">
        <v>-1.2</v>
      </c>
      <c r="J378" s="11">
        <f t="shared" si="22"/>
        <v>-0.69999999999999984</v>
      </c>
      <c r="K378" s="12">
        <v>0.39028607125833314</v>
      </c>
      <c r="L378" s="8">
        <v>-0.52190617231762271</v>
      </c>
      <c r="M378" s="11">
        <f t="shared" si="23"/>
        <v>0.2226433746316023</v>
      </c>
      <c r="N378" s="15"/>
    </row>
    <row r="379" spans="1:14">
      <c r="A379" s="3">
        <v>43770</v>
      </c>
      <c r="B379" s="8">
        <v>0.80300544824722253</v>
      </c>
      <c r="C379" s="8">
        <v>1.1188465583597742</v>
      </c>
      <c r="D379" s="11">
        <f t="shared" si="20"/>
        <v>0.2842891543987664</v>
      </c>
      <c r="E379" s="12">
        <v>2.2576110317305553</v>
      </c>
      <c r="F379" s="8">
        <v>2.0759429596026693</v>
      </c>
      <c r="G379" s="11">
        <f t="shared" si="21"/>
        <v>1.3411568879620688</v>
      </c>
      <c r="H379" s="12">
        <v>0.1</v>
      </c>
      <c r="I379" s="8">
        <v>0.1</v>
      </c>
      <c r="J379" s="11">
        <f t="shared" si="22"/>
        <v>-0.43333333333333329</v>
      </c>
      <c r="K379" s="12">
        <v>1.4253227944249998</v>
      </c>
      <c r="L379" s="8">
        <v>1.7874101575161558</v>
      </c>
      <c r="M379" s="11">
        <f t="shared" si="23"/>
        <v>0.85724984048571917</v>
      </c>
      <c r="N379" s="15"/>
    </row>
    <row r="380" spans="1:14">
      <c r="A380" s="3">
        <v>43800</v>
      </c>
      <c r="B380" s="8">
        <v>-2.1201303124527775</v>
      </c>
      <c r="C380" s="8">
        <v>0.37177635647495855</v>
      </c>
      <c r="D380" s="11">
        <f t="shared" si="20"/>
        <v>-9.2920642423093655E-2</v>
      </c>
      <c r="E380" s="12">
        <v>1.3329470627305551</v>
      </c>
      <c r="F380" s="8">
        <v>2.4905777628394734</v>
      </c>
      <c r="G380" s="11">
        <f t="shared" si="21"/>
        <v>1.7972008350481692</v>
      </c>
      <c r="H380" s="12">
        <v>-0.3</v>
      </c>
      <c r="I380" s="8">
        <v>2</v>
      </c>
      <c r="J380" s="11">
        <f t="shared" si="22"/>
        <v>0.30000000000000004</v>
      </c>
      <c r="K380" s="12">
        <v>-0.57479980430833366</v>
      </c>
      <c r="L380" s="8">
        <v>1.4448274355496302</v>
      </c>
      <c r="M380" s="11">
        <f t="shared" si="23"/>
        <v>0.90344380691605453</v>
      </c>
      <c r="N380" s="15"/>
    </row>
    <row r="381" spans="1:14">
      <c r="A381" s="3">
        <v>43831</v>
      </c>
      <c r="B381" s="8">
        <v>2.3565436115138891</v>
      </c>
      <c r="C381" s="8">
        <v>4.9703692154983381</v>
      </c>
      <c r="D381" s="11">
        <f t="shared" si="20"/>
        <v>2.153664043444357</v>
      </c>
      <c r="E381" s="12">
        <v>1.8729175666638886</v>
      </c>
      <c r="F381" s="8">
        <v>1.6807009383610261</v>
      </c>
      <c r="G381" s="11">
        <f t="shared" si="21"/>
        <v>2.0824072202677226</v>
      </c>
      <c r="H381" s="12">
        <v>-1.7</v>
      </c>
      <c r="I381" s="8">
        <v>1.3</v>
      </c>
      <c r="J381" s="11">
        <f t="shared" si="22"/>
        <v>1.1333333333333335</v>
      </c>
      <c r="K381" s="12">
        <v>2.083670286791667</v>
      </c>
      <c r="L381" s="8">
        <v>3.3297449374694632</v>
      </c>
      <c r="M381" s="11">
        <f t="shared" si="23"/>
        <v>2.1873275101784166</v>
      </c>
      <c r="N381" s="15"/>
    </row>
    <row r="382" spans="1:14">
      <c r="A382" s="3">
        <v>43862</v>
      </c>
      <c r="B382" s="8">
        <v>-1.8627840280861108</v>
      </c>
      <c r="C382" s="8">
        <v>1.1131768819959573</v>
      </c>
      <c r="D382" s="11">
        <f t="shared" si="20"/>
        <v>2.1517741513230848</v>
      </c>
      <c r="E382" s="12">
        <v>3.4781119615638887</v>
      </c>
      <c r="F382" s="8">
        <v>5.2532638132155816</v>
      </c>
      <c r="G382" s="11">
        <f t="shared" si="21"/>
        <v>3.1415141714720272</v>
      </c>
      <c r="H382" s="12">
        <v>-1</v>
      </c>
      <c r="I382" s="8">
        <v>0.7</v>
      </c>
      <c r="J382" s="11">
        <f t="shared" si="22"/>
        <v>1.3333333333333333</v>
      </c>
      <c r="K382" s="12">
        <v>0.55445342205833326</v>
      </c>
      <c r="L382" s="8">
        <v>3.1915250237370412</v>
      </c>
      <c r="M382" s="11">
        <f t="shared" si="23"/>
        <v>2.6553657989187118</v>
      </c>
      <c r="N382" s="15"/>
    </row>
    <row r="383" spans="1:14">
      <c r="A383" s="3">
        <v>43891</v>
      </c>
      <c r="B383" s="8">
        <v>-5.6554969689527779</v>
      </c>
      <c r="C383" s="8">
        <v>-1.6177537370907551</v>
      </c>
      <c r="D383" s="11">
        <f t="shared" si="20"/>
        <v>1.4885974534678468</v>
      </c>
      <c r="E383" s="12">
        <v>-2.4711046432694448</v>
      </c>
      <c r="F383" s="8">
        <v>0.4879282052387614</v>
      </c>
      <c r="G383" s="11">
        <f t="shared" si="21"/>
        <v>2.4739643189384561</v>
      </c>
      <c r="H383" s="12">
        <v>-10.5</v>
      </c>
      <c r="I383" s="8">
        <v>-9.8000000000000007</v>
      </c>
      <c r="J383" s="11">
        <f t="shared" si="22"/>
        <v>-2.6</v>
      </c>
      <c r="K383" s="12">
        <v>-4.234261200641666</v>
      </c>
      <c r="L383" s="8">
        <v>-0.84288158149985948</v>
      </c>
      <c r="M383" s="11">
        <f t="shared" si="23"/>
        <v>1.892796126568882</v>
      </c>
      <c r="N383" s="15"/>
    </row>
    <row r="384" spans="1:14">
      <c r="A384" s="3">
        <v>43922</v>
      </c>
      <c r="B384" s="8">
        <v>-29.03190247715278</v>
      </c>
      <c r="C384" s="8">
        <v>-28.288855610661585</v>
      </c>
      <c r="D384" s="11">
        <f t="shared" si="20"/>
        <v>-9.5978108219187934</v>
      </c>
      <c r="E384" s="12">
        <v>-32.006522384602782</v>
      </c>
      <c r="F384" s="8">
        <v>-30.950800938631833</v>
      </c>
      <c r="G384" s="11">
        <f t="shared" si="21"/>
        <v>-8.4032029733924976</v>
      </c>
      <c r="H384" s="12">
        <v>-35.1</v>
      </c>
      <c r="I384" s="8">
        <v>-35.700000000000003</v>
      </c>
      <c r="J384" s="11">
        <f t="shared" si="22"/>
        <v>-14.933333333333335</v>
      </c>
      <c r="K384" s="12">
        <v>-30.455264956208335</v>
      </c>
      <c r="L384" s="8">
        <v>-29.082532006852507</v>
      </c>
      <c r="M384" s="11">
        <f t="shared" si="23"/>
        <v>-8.9112961882051085</v>
      </c>
      <c r="N384" s="15"/>
    </row>
    <row r="385" spans="1:14">
      <c r="A385" s="3">
        <v>43952</v>
      </c>
      <c r="B385" s="8">
        <v>-27.42726363668611</v>
      </c>
      <c r="C385" s="8">
        <v>-29.497993698041626</v>
      </c>
      <c r="D385" s="11">
        <f t="shared" si="20"/>
        <v>-19.801534348597986</v>
      </c>
      <c r="E385" s="12">
        <v>-27.275798453369443</v>
      </c>
      <c r="F385" s="8">
        <v>-27.012979992768049</v>
      </c>
      <c r="G385" s="11">
        <f t="shared" si="21"/>
        <v>-19.158617575387041</v>
      </c>
      <c r="H385" s="12">
        <v>-32.6</v>
      </c>
      <c r="I385" s="8">
        <v>-34.6</v>
      </c>
      <c r="J385" s="11">
        <f t="shared" si="22"/>
        <v>-26.7</v>
      </c>
      <c r="K385" s="12">
        <v>-27.406814050808332</v>
      </c>
      <c r="L385" s="8">
        <v>-29.043194960422895</v>
      </c>
      <c r="M385" s="11">
        <f t="shared" si="23"/>
        <v>-19.656202849591754</v>
      </c>
      <c r="N385" s="15"/>
    </row>
    <row r="386" spans="1:14">
      <c r="A386" s="3">
        <v>43983</v>
      </c>
      <c r="B386" s="8">
        <v>-17.568955824419444</v>
      </c>
      <c r="C386" s="8">
        <v>-19.677838184037277</v>
      </c>
      <c r="D386" s="11">
        <f t="shared" si="20"/>
        <v>-25.821562497580164</v>
      </c>
      <c r="E386" s="12">
        <v>-20.259314903936112</v>
      </c>
      <c r="F386" s="8">
        <v>-21.274565490174137</v>
      </c>
      <c r="G386" s="11">
        <f t="shared" si="21"/>
        <v>-26.412782140524673</v>
      </c>
      <c r="H386" s="12">
        <v>-19</v>
      </c>
      <c r="I386" s="8">
        <v>-20.7</v>
      </c>
      <c r="J386" s="11">
        <f t="shared" si="22"/>
        <v>-30.333333333333339</v>
      </c>
      <c r="K386" s="12">
        <v>-18.861029742541664</v>
      </c>
      <c r="L386" s="8">
        <v>-20.61621809838643</v>
      </c>
      <c r="M386" s="11">
        <f t="shared" si="23"/>
        <v>-26.247315021887275</v>
      </c>
      <c r="N386" s="15"/>
    </row>
    <row r="387" spans="1:14">
      <c r="A387" s="3">
        <v>44013</v>
      </c>
      <c r="B387" s="8">
        <v>-10.625271293286112</v>
      </c>
      <c r="C387" s="8">
        <v>-13.655824690929045</v>
      </c>
      <c r="D387" s="11">
        <f t="shared" si="20"/>
        <v>-20.943885524335982</v>
      </c>
      <c r="E387" s="12">
        <v>-15.968576469969443</v>
      </c>
      <c r="F387" s="8">
        <v>-16.489885799361758</v>
      </c>
      <c r="G387" s="11">
        <f t="shared" si="21"/>
        <v>-21.592477094101316</v>
      </c>
      <c r="H387" s="12">
        <v>-13.7</v>
      </c>
      <c r="I387" s="8">
        <v>-14.3</v>
      </c>
      <c r="J387" s="11">
        <f t="shared" si="22"/>
        <v>-23.2</v>
      </c>
      <c r="K387" s="12">
        <v>-13.142633542208332</v>
      </c>
      <c r="L387" s="8">
        <v>-14.859276893963033</v>
      </c>
      <c r="M387" s="11">
        <f t="shared" si="23"/>
        <v>-21.506229984257448</v>
      </c>
      <c r="N387" s="15"/>
    </row>
    <row r="388" spans="1:14">
      <c r="A388" s="3">
        <v>44044</v>
      </c>
      <c r="B388" s="8">
        <v>-5.031954438352777</v>
      </c>
      <c r="C388" s="8">
        <v>-7.7137045410983056</v>
      </c>
      <c r="D388" s="11">
        <f t="shared" si="20"/>
        <v>-13.682455805354877</v>
      </c>
      <c r="E388" s="12">
        <v>-8.5533761018027779</v>
      </c>
      <c r="F388" s="8">
        <v>-11.082263404439244</v>
      </c>
      <c r="G388" s="11">
        <f t="shared" si="21"/>
        <v>-16.282238231325049</v>
      </c>
      <c r="H388" s="12">
        <v>-7.8</v>
      </c>
      <c r="I388" s="8">
        <v>-9.1999999999999993</v>
      </c>
      <c r="J388" s="11">
        <f t="shared" si="22"/>
        <v>-14.733333333333334</v>
      </c>
      <c r="K388" s="12">
        <v>-6.7078624973750012</v>
      </c>
      <c r="L388" s="8">
        <v>-9.7901352428174846</v>
      </c>
      <c r="M388" s="11">
        <f t="shared" si="23"/>
        <v>-15.088543411722315</v>
      </c>
      <c r="N388" s="15"/>
    </row>
    <row r="389" spans="1:14">
      <c r="A389" s="3">
        <v>44075</v>
      </c>
      <c r="B389" s="8">
        <v>-7.0071411390527771</v>
      </c>
      <c r="C389" s="8">
        <v>-9.6462922839373544</v>
      </c>
      <c r="D389" s="11">
        <f t="shared" si="20"/>
        <v>-10.338607171988235</v>
      </c>
      <c r="E389" s="12">
        <v>-8.2627796736361105</v>
      </c>
      <c r="F389" s="8">
        <v>-10.542436123965638</v>
      </c>
      <c r="G389" s="11">
        <f t="shared" si="21"/>
        <v>-12.704861775922213</v>
      </c>
      <c r="H389" s="12">
        <v>-4.3</v>
      </c>
      <c r="I389" s="8">
        <v>-5.6</v>
      </c>
      <c r="J389" s="11">
        <f t="shared" si="22"/>
        <v>-9.7000000000000011</v>
      </c>
      <c r="K389" s="12">
        <v>-7.6365757583416674</v>
      </c>
      <c r="L389" s="8">
        <v>-10.087143837564915</v>
      </c>
      <c r="M389" s="11">
        <f t="shared" si="23"/>
        <v>-11.578851991448479</v>
      </c>
      <c r="N389" s="15"/>
    </row>
    <row r="390" spans="1:14">
      <c r="A390" s="3">
        <v>44105</v>
      </c>
      <c r="B390" s="8">
        <v>-5.6523330771194438</v>
      </c>
      <c r="C390" s="8">
        <v>-7.1368017327855817</v>
      </c>
      <c r="D390" s="11">
        <f t="shared" si="20"/>
        <v>-8.1655995192737461</v>
      </c>
      <c r="E390" s="12">
        <v>-5.000749190436113</v>
      </c>
      <c r="F390" s="8">
        <v>-6.4210408377453208</v>
      </c>
      <c r="G390" s="11">
        <f t="shared" si="21"/>
        <v>-9.3485801220500679</v>
      </c>
      <c r="H390" s="12">
        <v>-3.3</v>
      </c>
      <c r="I390" s="8">
        <v>-3.9</v>
      </c>
      <c r="J390" s="11">
        <f t="shared" si="22"/>
        <v>-6.2333333333333334</v>
      </c>
      <c r="K390" s="12">
        <v>-5.4008989221083334</v>
      </c>
      <c r="L390" s="8">
        <v>-6.7330089247412701</v>
      </c>
      <c r="M390" s="11">
        <f t="shared" si="23"/>
        <v>-8.8700960017078909</v>
      </c>
      <c r="N390" s="15"/>
    </row>
    <row r="391" spans="1:14">
      <c r="A391" s="3">
        <v>44136</v>
      </c>
      <c r="B391" s="8">
        <v>-10.481283253686112</v>
      </c>
      <c r="C391" s="8">
        <v>-10.527939680534518</v>
      </c>
      <c r="D391" s="11">
        <f t="shared" si="20"/>
        <v>-9.1036778990858167</v>
      </c>
      <c r="E391" s="12">
        <v>-10.328015978202778</v>
      </c>
      <c r="F391" s="8">
        <v>-10.631336293563615</v>
      </c>
      <c r="G391" s="11">
        <f t="shared" si="21"/>
        <v>-9.198271085091525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-10.36757021770765</v>
      </c>
      <c r="M391" s="11">
        <f t="shared" si="23"/>
        <v>-9.0625743266712799</v>
      </c>
      <c r="N391" s="15"/>
    </row>
    <row r="392" spans="1:14">
      <c r="A392" s="3">
        <v>44166</v>
      </c>
      <c r="B392" s="8">
        <v>-9.1327396966527754</v>
      </c>
      <c r="C392" s="8">
        <v>-6.368794046338305</v>
      </c>
      <c r="D392" s="11">
        <f t="shared" si="20"/>
        <v>-8.0111784865528026</v>
      </c>
      <c r="E392" s="12">
        <v>-12.146086543269442</v>
      </c>
      <c r="F392" s="8">
        <v>-10.967595015968419</v>
      </c>
      <c r="G392" s="11">
        <f t="shared" si="21"/>
        <v>-9.3399907157591198</v>
      </c>
      <c r="H392" s="12">
        <v>-11.7</v>
      </c>
      <c r="I392" s="8">
        <v>-9.1999999999999993</v>
      </c>
      <c r="J392" s="11">
        <f t="shared" si="22"/>
        <v>-7.8</v>
      </c>
      <c r="K392" s="12">
        <v>-10.573988580041668</v>
      </c>
      <c r="L392" s="8">
        <v>-8.3430586400461184</v>
      </c>
      <c r="M392" s="11">
        <f t="shared" si="23"/>
        <v>-8.4812125941650134</v>
      </c>
      <c r="N392" s="15"/>
    </row>
    <row r="393" spans="1:14">
      <c r="A393" s="3">
        <v>44197</v>
      </c>
      <c r="B393" s="8">
        <v>-13.313779627852776</v>
      </c>
      <c r="C393" s="8">
        <v>-10.164758831533485</v>
      </c>
      <c r="D393" s="11">
        <f t="shared" si="20"/>
        <v>-9.0204975194687691</v>
      </c>
      <c r="E393" s="12">
        <v>-10.880988809636113</v>
      </c>
      <c r="F393" s="8">
        <v>-10.648223417514574</v>
      </c>
      <c r="G393" s="11">
        <f t="shared" si="21"/>
        <v>-10.749051575682202</v>
      </c>
      <c r="H393" s="12">
        <v>-18.8</v>
      </c>
      <c r="I393" s="8">
        <v>-15.5</v>
      </c>
      <c r="J393" s="11">
        <f t="shared" si="22"/>
        <v>-11.666666666666666</v>
      </c>
      <c r="K393" s="12">
        <v>-12.239678148308331</v>
      </c>
      <c r="L393" s="8">
        <v>-10.497791280267462</v>
      </c>
      <c r="M393" s="11">
        <f t="shared" si="23"/>
        <v>-9.7361400460070779</v>
      </c>
      <c r="N393" s="15"/>
    </row>
    <row r="394" spans="1:14">
      <c r="A394" s="3">
        <v>44228</v>
      </c>
      <c r="B394" s="8">
        <v>-15.546450214252779</v>
      </c>
      <c r="C394" s="8">
        <v>-12.070202984131912</v>
      </c>
      <c r="D394" s="11">
        <f t="shared" si="20"/>
        <v>-9.5345852873345667</v>
      </c>
      <c r="E394" s="12">
        <v>-17.106091524302776</v>
      </c>
      <c r="F394" s="8">
        <v>-14.817602744692699</v>
      </c>
      <c r="G394" s="11">
        <f t="shared" si="21"/>
        <v>-12.144473726058564</v>
      </c>
      <c r="H394" s="12">
        <v>-18.100000000000001</v>
      </c>
      <c r="I394" s="8">
        <v>-16.2</v>
      </c>
      <c r="J394" s="11">
        <f t="shared" si="22"/>
        <v>-13.633333333333333</v>
      </c>
      <c r="K394" s="12">
        <v>-16.316291400308334</v>
      </c>
      <c r="L394" s="8">
        <v>-13.183372123445091</v>
      </c>
      <c r="M394" s="11">
        <f t="shared" si="23"/>
        <v>-10.67474068125289</v>
      </c>
      <c r="N394" s="15"/>
    </row>
    <row r="395" spans="1:14">
      <c r="A395" s="3">
        <v>44256</v>
      </c>
      <c r="B395" s="8">
        <v>-10.409422508819445</v>
      </c>
      <c r="C395" s="8">
        <v>-5.8478704869157738</v>
      </c>
      <c r="D395" s="11">
        <f t="shared" si="20"/>
        <v>-9.3609441008603902</v>
      </c>
      <c r="E395" s="12">
        <v>-13.196820722602778</v>
      </c>
      <c r="F395" s="8">
        <v>-10.282779992011623</v>
      </c>
      <c r="G395" s="11">
        <f t="shared" si="21"/>
        <v>-11.916202051406296</v>
      </c>
      <c r="H395" s="12">
        <v>-11.5</v>
      </c>
      <c r="I395" s="8">
        <v>-10.6</v>
      </c>
      <c r="J395" s="11">
        <f t="shared" si="22"/>
        <v>-14.1</v>
      </c>
      <c r="K395" s="12">
        <v>-11.746314871941669</v>
      </c>
      <c r="L395" s="8">
        <v>-8.3249409200015965</v>
      </c>
      <c r="M395" s="11">
        <f t="shared" si="23"/>
        <v>-10.668701441238049</v>
      </c>
      <c r="N395" s="15"/>
    </row>
    <row r="396" spans="1:14">
      <c r="A396" s="3">
        <v>44287</v>
      </c>
      <c r="B396" s="8">
        <v>-1.3730922148861107</v>
      </c>
      <c r="C396" s="8">
        <v>-0.38191349566653976</v>
      </c>
      <c r="D396" s="11">
        <f t="shared" ref="D396:D407" si="24">AVERAGE(C394:C396)</f>
        <v>-6.0999956555714077</v>
      </c>
      <c r="E396" s="12">
        <v>-7.0350412570027769</v>
      </c>
      <c r="F396" s="8">
        <v>-5.1449163992596931</v>
      </c>
      <c r="G396" s="11">
        <f t="shared" ref="G396:G407" si="25">AVERAGE(F394:F396)</f>
        <v>-10.081766378654672</v>
      </c>
      <c r="H396" s="12">
        <v>-6.6</v>
      </c>
      <c r="I396" s="8">
        <v>-7.1</v>
      </c>
      <c r="J396" s="11">
        <f t="shared" ref="J396:J407" si="26">AVERAGE(I394:I396)</f>
        <v>-11.299999999999999</v>
      </c>
      <c r="K396" s="12">
        <v>-4.0376231568416667</v>
      </c>
      <c r="L396" s="8">
        <v>-1.6992606890955309</v>
      </c>
      <c r="M396" s="11">
        <f t="shared" ref="M396:M407" si="27">AVERAGE(L394:L396)</f>
        <v>-7.7358579108474066</v>
      </c>
      <c r="N396" s="15"/>
    </row>
    <row r="397" spans="1:14">
      <c r="A397" s="3">
        <v>44317</v>
      </c>
      <c r="B397" s="8">
        <v>3.1542028635666655</v>
      </c>
      <c r="C397" s="8">
        <v>0.94352479101047459</v>
      </c>
      <c r="D397" s="11">
        <f t="shared" si="24"/>
        <v>-1.7620863971906129</v>
      </c>
      <c r="E397" s="12">
        <v>-1.7223787219999995</v>
      </c>
      <c r="F397" s="8">
        <v>-1.2428508550583521</v>
      </c>
      <c r="G397" s="11">
        <f t="shared" si="25"/>
        <v>-5.5568490821098893</v>
      </c>
      <c r="H397" s="12">
        <v>-1.3</v>
      </c>
      <c r="I397" s="8">
        <v>-3.5</v>
      </c>
      <c r="J397" s="11">
        <f t="shared" si="26"/>
        <v>-7.0666666666666664</v>
      </c>
      <c r="K397" s="12">
        <v>0.71829629373333337</v>
      </c>
      <c r="L397" s="8">
        <v>-0.99277235004290698</v>
      </c>
      <c r="M397" s="11">
        <f t="shared" si="27"/>
        <v>-3.6723246530466782</v>
      </c>
      <c r="N397" s="15"/>
    </row>
    <row r="398" spans="1:14">
      <c r="A398" s="3">
        <v>44348</v>
      </c>
      <c r="B398" s="8">
        <v>4.5049182934000003</v>
      </c>
      <c r="C398" s="8">
        <v>2.2823786360698377</v>
      </c>
      <c r="D398" s="11">
        <f t="shared" si="24"/>
        <v>0.94799664380459081</v>
      </c>
      <c r="E398" s="12">
        <v>3.3983709559666671</v>
      </c>
      <c r="F398" s="8">
        <v>2.3582496935440305</v>
      </c>
      <c r="G398" s="11">
        <f t="shared" si="25"/>
        <v>-1.3431725202580047</v>
      </c>
      <c r="H398" s="12">
        <v>6.6</v>
      </c>
      <c r="I398" s="8">
        <v>4.7</v>
      </c>
      <c r="J398" s="11">
        <f t="shared" si="26"/>
        <v>-1.9666666666666666</v>
      </c>
      <c r="K398" s="12">
        <v>3.9521856297666673</v>
      </c>
      <c r="L398" s="8">
        <v>2.0790153588719003</v>
      </c>
      <c r="M398" s="11">
        <f t="shared" si="27"/>
        <v>-0.2043392267555125</v>
      </c>
      <c r="N398" s="15"/>
    </row>
    <row r="399" spans="1:14">
      <c r="A399" s="3">
        <v>44378</v>
      </c>
      <c r="B399" s="8">
        <v>4.0919133905333336</v>
      </c>
      <c r="C399" s="8">
        <v>0.87536922021551522</v>
      </c>
      <c r="D399" s="11">
        <f t="shared" si="24"/>
        <v>1.3670908824319425</v>
      </c>
      <c r="E399" s="12">
        <v>-0.19220584616666692</v>
      </c>
      <c r="F399" s="8">
        <v>-0.84339480677077494</v>
      </c>
      <c r="G399" s="11">
        <f t="shared" si="25"/>
        <v>9.0668010571634469E-2</v>
      </c>
      <c r="H399" s="12">
        <v>6.4</v>
      </c>
      <c r="I399" s="8">
        <v>5.7</v>
      </c>
      <c r="J399" s="11">
        <f t="shared" si="26"/>
        <v>2.3000000000000003</v>
      </c>
      <c r="K399" s="12">
        <v>1.9519483327</v>
      </c>
      <c r="L399" s="8">
        <v>-1.576707378485483E-2</v>
      </c>
      <c r="M399" s="11">
        <f t="shared" si="27"/>
        <v>0.35682531168137949</v>
      </c>
      <c r="N399" s="15"/>
    </row>
    <row r="400" spans="1:14">
      <c r="A400" s="3">
        <v>44409</v>
      </c>
      <c r="B400" s="8">
        <v>5.7105558112333332</v>
      </c>
      <c r="C400" s="8">
        <v>2.4998841984168925</v>
      </c>
      <c r="D400" s="11">
        <f t="shared" si="24"/>
        <v>1.8858773515674152</v>
      </c>
      <c r="E400" s="12">
        <v>4.9157378424999996</v>
      </c>
      <c r="F400" s="8">
        <v>1.7953366799620973</v>
      </c>
      <c r="G400" s="11">
        <f t="shared" si="25"/>
        <v>1.1033971889117842</v>
      </c>
      <c r="H400" s="12">
        <v>7.6</v>
      </c>
      <c r="I400" s="8">
        <v>6.1</v>
      </c>
      <c r="J400" s="11">
        <f t="shared" si="26"/>
        <v>5.5</v>
      </c>
      <c r="K400" s="12">
        <v>5.3135354234666661</v>
      </c>
      <c r="L400" s="8">
        <v>1.6663401669731988</v>
      </c>
      <c r="M400" s="11">
        <f t="shared" si="27"/>
        <v>1.2431961506867479</v>
      </c>
      <c r="N400" s="15"/>
    </row>
    <row r="401" spans="1:14">
      <c r="A401" s="3">
        <v>44440</v>
      </c>
      <c r="B401" s="8">
        <v>5.4453762747000001</v>
      </c>
      <c r="C401" s="8">
        <v>2.5687886611148909</v>
      </c>
      <c r="D401" s="11">
        <f t="shared" si="24"/>
        <v>1.981347359915766</v>
      </c>
      <c r="E401" s="12">
        <v>7.2015526982333329</v>
      </c>
      <c r="F401" s="8">
        <v>4.2778338303495689</v>
      </c>
      <c r="G401" s="11">
        <f t="shared" si="25"/>
        <v>1.7432585678469639</v>
      </c>
      <c r="H401" s="12">
        <v>5</v>
      </c>
      <c r="I401" s="8">
        <v>3.8</v>
      </c>
      <c r="J401" s="11">
        <f t="shared" si="26"/>
        <v>5.2</v>
      </c>
      <c r="K401" s="12">
        <v>6.3226058693999994</v>
      </c>
      <c r="L401" s="8">
        <v>3.4489720117033635</v>
      </c>
      <c r="M401" s="11">
        <f t="shared" si="27"/>
        <v>1.6998483682972358</v>
      </c>
      <c r="N401" s="15"/>
    </row>
    <row r="402" spans="1:14">
      <c r="A402" s="3">
        <v>44470</v>
      </c>
      <c r="B402" s="8">
        <v>7.1484719087333337</v>
      </c>
      <c r="C402" s="8">
        <v>5.3035805820292499</v>
      </c>
      <c r="D402" s="11">
        <f t="shared" si="24"/>
        <v>3.4574178138536777</v>
      </c>
      <c r="E402" s="12">
        <v>4.8856934807999997</v>
      </c>
      <c r="F402" s="8">
        <v>3.1112346541897211</v>
      </c>
      <c r="G402" s="11">
        <f t="shared" si="25"/>
        <v>3.0614683881671287</v>
      </c>
      <c r="H402" s="12">
        <v>4.4000000000000004</v>
      </c>
      <c r="I402" s="8">
        <v>4</v>
      </c>
      <c r="J402" s="11">
        <f t="shared" si="26"/>
        <v>4.6333333333333329</v>
      </c>
      <c r="K402" s="12">
        <v>6.0181889959666668</v>
      </c>
      <c r="L402" s="8">
        <v>4.3463411434067352</v>
      </c>
      <c r="M402" s="11">
        <f t="shared" si="27"/>
        <v>3.1538844406944322</v>
      </c>
      <c r="N402" s="15"/>
    </row>
    <row r="403" spans="1:14">
      <c r="A403" s="3">
        <v>44501</v>
      </c>
      <c r="B403" s="8">
        <v>6.7407233990333326</v>
      </c>
      <c r="C403" s="8">
        <v>6.5410639779283626</v>
      </c>
      <c r="D403" s="11">
        <f t="shared" si="24"/>
        <v>4.804477740357501</v>
      </c>
      <c r="E403" s="12">
        <v>4.3493411525000001</v>
      </c>
      <c r="F403" s="8">
        <v>3.9634979184797476</v>
      </c>
      <c r="G403" s="11">
        <f t="shared" si="25"/>
        <v>3.784188801006346</v>
      </c>
      <c r="H403" s="12">
        <v>4.5</v>
      </c>
      <c r="I403" s="8">
        <v>4.5999999999999996</v>
      </c>
      <c r="J403" s="11">
        <f t="shared" si="26"/>
        <v>4.1333333333333329</v>
      </c>
      <c r="K403" s="12">
        <v>5.5462014530333335</v>
      </c>
      <c r="L403" s="8">
        <v>5.48449489171868</v>
      </c>
      <c r="M403" s="11">
        <f t="shared" si="27"/>
        <v>4.4266026822762603</v>
      </c>
      <c r="N403" s="15"/>
    </row>
    <row r="404" spans="1:14">
      <c r="A404" s="3">
        <v>44531</v>
      </c>
      <c r="B404" s="8">
        <v>1.3965004782000001</v>
      </c>
      <c r="C404" s="8">
        <v>4.2905420568951484</v>
      </c>
      <c r="D404" s="11">
        <f t="shared" si="24"/>
        <v>5.3783955389509197</v>
      </c>
      <c r="E404" s="12">
        <v>3.1348161025000003</v>
      </c>
      <c r="F404" s="8">
        <v>4.456274542184345</v>
      </c>
      <c r="G404" s="11">
        <f t="shared" si="25"/>
        <v>3.8436690382846046</v>
      </c>
      <c r="H404" s="12">
        <v>0</v>
      </c>
      <c r="I404" s="8">
        <v>2.5</v>
      </c>
      <c r="J404" s="11">
        <f t="shared" si="26"/>
        <v>3.6999999999999997</v>
      </c>
      <c r="K404" s="12">
        <v>2.2648084056666669</v>
      </c>
      <c r="L404" s="8">
        <v>4.6340534067307457</v>
      </c>
      <c r="M404" s="11">
        <f t="shared" si="27"/>
        <v>4.8216298139520539</v>
      </c>
      <c r="N404" s="15"/>
    </row>
    <row r="405" spans="1:14">
      <c r="A405" s="3">
        <v>44562</v>
      </c>
      <c r="B405" s="8">
        <v>1.5661673977000001</v>
      </c>
      <c r="C405" s="8">
        <v>5.1670140431159348</v>
      </c>
      <c r="D405" s="11">
        <f t="shared" si="24"/>
        <v>5.3328733593131483</v>
      </c>
      <c r="E405" s="12">
        <v>3.7326109308666666</v>
      </c>
      <c r="F405" s="8">
        <v>4.3146952284401001</v>
      </c>
      <c r="G405" s="11">
        <f t="shared" si="25"/>
        <v>4.2448225630347309</v>
      </c>
      <c r="H405" s="12">
        <v>0.2</v>
      </c>
      <c r="I405" s="8">
        <v>3.5</v>
      </c>
      <c r="J405" s="11">
        <f t="shared" si="26"/>
        <v>3.5333333333333332</v>
      </c>
      <c r="K405" s="12">
        <v>2.6483299624333334</v>
      </c>
      <c r="L405" s="8">
        <v>4.8507585362262846</v>
      </c>
      <c r="M405" s="11">
        <f t="shared" si="27"/>
        <v>4.9897689448919031</v>
      </c>
      <c r="N405" s="15"/>
    </row>
    <row r="406" spans="1:14">
      <c r="A406" s="3">
        <v>44593</v>
      </c>
      <c r="B406" s="8">
        <v>2.0339309599000002</v>
      </c>
      <c r="C406" s="8">
        <v>5.9347601467095172</v>
      </c>
      <c r="D406" s="11">
        <f t="shared" si="24"/>
        <v>5.1307720822401999</v>
      </c>
      <c r="E406" s="12">
        <v>1.7905892068666667</v>
      </c>
      <c r="F406" s="8">
        <v>4.5026996920096112</v>
      </c>
      <c r="G406" s="11">
        <f t="shared" si="25"/>
        <v>4.4245564875446854</v>
      </c>
      <c r="H406" s="12">
        <v>2.9</v>
      </c>
      <c r="I406" s="8">
        <v>4.5999999999999996</v>
      </c>
      <c r="J406" s="11">
        <f t="shared" si="26"/>
        <v>3.5333333333333332</v>
      </c>
      <c r="K406" s="12">
        <v>1.9123790562666667</v>
      </c>
      <c r="L406" s="8">
        <v>5.4606649151583468</v>
      </c>
      <c r="M406" s="11">
        <f t="shared" si="27"/>
        <v>4.9818256193717927</v>
      </c>
      <c r="N406" s="15"/>
    </row>
    <row r="407" spans="1:14">
      <c r="A407" s="3">
        <v>44621</v>
      </c>
      <c r="B407" s="8">
        <v>0.65254507780000004</v>
      </c>
      <c r="C407" s="8">
        <v>5.5168990988459479</v>
      </c>
      <c r="D407" s="11">
        <f t="shared" si="24"/>
        <v>5.5395577628904666</v>
      </c>
      <c r="E407" s="12">
        <v>-0.75124654096666654</v>
      </c>
      <c r="F407" s="8">
        <v>3.3170511060515744</v>
      </c>
      <c r="G407" s="11">
        <f t="shared" si="25"/>
        <v>4.0448153421670954</v>
      </c>
      <c r="H407" s="12">
        <v>-4.2</v>
      </c>
      <c r="I407" s="8">
        <v>-3.4</v>
      </c>
      <c r="J407" s="11">
        <f t="shared" si="26"/>
        <v>1.5666666666666664</v>
      </c>
      <c r="K407" s="12">
        <v>-4.866439990000012E-2</v>
      </c>
      <c r="L407" s="8">
        <v>4.3661944951589513</v>
      </c>
      <c r="M407" s="11">
        <f t="shared" si="27"/>
        <v>4.8925393155145267</v>
      </c>
      <c r="N407" s="15"/>
    </row>
    <row r="408" spans="1:14">
      <c r="A408" s="3">
        <v>44652</v>
      </c>
      <c r="B408" s="8">
        <v>4.7041568133333334</v>
      </c>
      <c r="C408" s="8">
        <v>5.7639485721589798</v>
      </c>
      <c r="D408" s="11">
        <f t="shared" ref="D408" si="28">AVERAGE(C406:C408)</f>
        <v>5.7385359392381483</v>
      </c>
      <c r="E408" s="12">
        <v>0.62843130196666641</v>
      </c>
      <c r="F408" s="8">
        <v>1.8977250463283539</v>
      </c>
      <c r="G408" s="11">
        <f t="shared" ref="G408" si="29">AVERAGE(F406:F408)</f>
        <v>3.2391586147965135</v>
      </c>
      <c r="H408" s="12">
        <v>-4.4000000000000004</v>
      </c>
      <c r="I408" s="8">
        <v>-5</v>
      </c>
      <c r="J408" s="11">
        <f t="shared" ref="J408:J413" si="30">AVERAGE(I406:I408)</f>
        <v>-1.2666666666666668</v>
      </c>
      <c r="K408" s="12">
        <v>2.668286731766667</v>
      </c>
      <c r="L408" s="8">
        <v>4.6102357332210318</v>
      </c>
      <c r="M408" s="11">
        <f t="shared" ref="M408" si="31">AVERAGE(L406:L408)</f>
        <v>4.81236504784611</v>
      </c>
    </row>
    <row r="409" spans="1:14">
      <c r="A409" s="3">
        <v>44682</v>
      </c>
      <c r="B409" s="8">
        <v>2.1301316503000001</v>
      </c>
      <c r="C409" s="8">
        <v>-0.16828929517317714</v>
      </c>
      <c r="D409" s="11">
        <f t="shared" ref="D409:D414" si="32">AVERAGE(C407:C409)</f>
        <v>3.7041861252772499</v>
      </c>
      <c r="E409" s="12">
        <v>5.5306246640000003</v>
      </c>
      <c r="F409" s="8">
        <v>6.085644590417945</v>
      </c>
      <c r="G409" s="11">
        <f t="shared" ref="G409:G414" si="33">AVERAGE(F407:F409)</f>
        <v>3.7668069142659575</v>
      </c>
      <c r="H409" s="12">
        <v>-2.7</v>
      </c>
      <c r="I409" s="8">
        <v>-4.9000000000000004</v>
      </c>
      <c r="J409" s="11">
        <f t="shared" si="30"/>
        <v>-4.4333333333333336</v>
      </c>
      <c r="K409" s="12">
        <v>3.8287156127666666</v>
      </c>
      <c r="L409" s="8">
        <v>2.0204602311229967</v>
      </c>
      <c r="M409" s="11">
        <f t="shared" ref="M409:M414" si="34">AVERAGE(L407:L409)</f>
        <v>3.6656301531676596</v>
      </c>
    </row>
    <row r="410" spans="1:14">
      <c r="A410" s="3">
        <v>44713</v>
      </c>
      <c r="B410" s="8">
        <v>6.2383190520666671</v>
      </c>
      <c r="C410" s="8">
        <v>3.8993865900928739</v>
      </c>
      <c r="D410" s="11">
        <f t="shared" si="32"/>
        <v>3.1650152890262255</v>
      </c>
      <c r="E410" s="12">
        <v>3.9046604480999996</v>
      </c>
      <c r="F410" s="8">
        <v>2.7866250040552338</v>
      </c>
      <c r="G410" s="11">
        <f t="shared" si="33"/>
        <v>3.5899982136005111</v>
      </c>
      <c r="H410" s="12">
        <v>-3.4</v>
      </c>
      <c r="I410" s="8">
        <v>-5.4</v>
      </c>
      <c r="J410" s="11">
        <f t="shared" si="30"/>
        <v>-5.1000000000000005</v>
      </c>
      <c r="K410" s="12">
        <v>5.0726307055333342</v>
      </c>
      <c r="L410" s="8">
        <v>3.094804530189899</v>
      </c>
      <c r="M410" s="11">
        <f t="shared" si="34"/>
        <v>3.2418334981779755</v>
      </c>
    </row>
    <row r="411" spans="1:14">
      <c r="A411" s="3">
        <v>44743</v>
      </c>
      <c r="B411" s="8">
        <v>6.3673455767333325</v>
      </c>
      <c r="C411" s="8">
        <v>3.0461174578066803</v>
      </c>
      <c r="D411" s="11">
        <f t="shared" si="32"/>
        <v>2.2590715842421258</v>
      </c>
      <c r="E411" s="12">
        <v>2.4357104501999998</v>
      </c>
      <c r="F411" s="8">
        <v>1.6672112647790722</v>
      </c>
      <c r="G411" s="11">
        <f t="shared" si="33"/>
        <v>3.513160286417417</v>
      </c>
      <c r="H411" s="12">
        <v>-6.3</v>
      </c>
      <c r="I411" s="8">
        <v>-7</v>
      </c>
      <c r="J411" s="11">
        <f t="shared" si="30"/>
        <v>-5.7666666666666666</v>
      </c>
      <c r="K411" s="12">
        <v>4.4034502400000006</v>
      </c>
      <c r="L411" s="8">
        <v>2.2537875984297209</v>
      </c>
      <c r="M411" s="11">
        <f t="shared" si="34"/>
        <v>2.456350786580872</v>
      </c>
    </row>
    <row r="412" spans="1:14">
      <c r="A412" s="3">
        <v>44774</v>
      </c>
      <c r="B412" s="8">
        <v>4.9981018708666669</v>
      </c>
      <c r="C412" s="8">
        <v>1.4688716655637846</v>
      </c>
      <c r="D412" s="11">
        <f t="shared" si="32"/>
        <v>2.80479190448778</v>
      </c>
      <c r="E412" s="12">
        <v>5.8088430529333337</v>
      </c>
      <c r="F412" s="8">
        <v>2.3503434251549211</v>
      </c>
      <c r="G412" s="11">
        <f t="shared" si="33"/>
        <v>2.2680598979964088</v>
      </c>
      <c r="H412" s="12">
        <v>-4.5</v>
      </c>
      <c r="I412" s="8">
        <v>-5.9</v>
      </c>
      <c r="J412" s="11">
        <f t="shared" si="30"/>
        <v>-6.1000000000000005</v>
      </c>
      <c r="K412" s="12">
        <v>5.4030760802333333</v>
      </c>
      <c r="L412" s="8">
        <v>1.4129133061176884</v>
      </c>
      <c r="M412" s="11">
        <f t="shared" si="34"/>
        <v>2.2538351449124359</v>
      </c>
    </row>
    <row r="413" spans="1:14">
      <c r="A413" s="3">
        <v>44805</v>
      </c>
      <c r="B413" s="8">
        <v>6.0588427518000003</v>
      </c>
      <c r="C413" s="8">
        <v>3.155096241555118</v>
      </c>
      <c r="D413" s="11">
        <f t="shared" si="32"/>
        <v>2.556695121641861</v>
      </c>
      <c r="E413" s="12">
        <v>3.4183183489333331</v>
      </c>
      <c r="F413" s="8">
        <v>9.8750121062392893E-2</v>
      </c>
      <c r="G413" s="11">
        <f t="shared" si="33"/>
        <v>1.3721016036654621</v>
      </c>
      <c r="H413" s="12">
        <v>-6.6</v>
      </c>
      <c r="I413" s="8">
        <v>-7.7</v>
      </c>
      <c r="J413" s="11">
        <f t="shared" si="30"/>
        <v>-6.8666666666666671</v>
      </c>
      <c r="K413" s="12">
        <v>4.7398715364333333</v>
      </c>
      <c r="L413" s="8">
        <v>1.6764475733350699</v>
      </c>
      <c r="M413" s="11">
        <f t="shared" si="34"/>
        <v>1.7810494926274929</v>
      </c>
    </row>
    <row r="414" spans="1:14">
      <c r="A414" s="3">
        <v>44835</v>
      </c>
      <c r="B414" s="8">
        <v>2.4445561232333337</v>
      </c>
      <c r="C414" s="8">
        <v>0.40713331029750649</v>
      </c>
      <c r="D414" s="11">
        <f t="shared" si="32"/>
        <v>1.6770337391388033</v>
      </c>
      <c r="E414" s="12">
        <v>1.2229924732666664</v>
      </c>
      <c r="F414" s="8">
        <v>-0.69012088077847389</v>
      </c>
      <c r="G414" s="11">
        <f t="shared" si="33"/>
        <v>0.58632422181294663</v>
      </c>
      <c r="H414" s="12">
        <v>-5.6</v>
      </c>
      <c r="I414" s="8">
        <v>-6</v>
      </c>
      <c r="J414" s="11">
        <f t="shared" ref="J414" si="35">AVERAGE(I412:I414)</f>
        <v>-6.5333333333333341</v>
      </c>
      <c r="K414" s="12">
        <v>1.8343715362666668</v>
      </c>
      <c r="L414" s="8">
        <v>5.4329732035537743E-3</v>
      </c>
      <c r="M414" s="11">
        <f t="shared" si="34"/>
        <v>1.0315979508854374</v>
      </c>
    </row>
    <row r="415" spans="1:14">
      <c r="A415" s="3">
        <v>44866</v>
      </c>
      <c r="B415" s="8">
        <v>0.29002975379999985</v>
      </c>
      <c r="C415" s="8">
        <v>-6.6110331738428244E-2</v>
      </c>
      <c r="D415" s="11">
        <f t="shared" ref="D415" si="36">AVERAGE(C413:C415)</f>
        <v>1.1653730733713987</v>
      </c>
      <c r="E415" s="12">
        <v>1.6008443651000002</v>
      </c>
      <c r="F415" s="8">
        <v>1.1944210659430912</v>
      </c>
      <c r="G415" s="11">
        <f t="shared" ref="G415" si="37">AVERAGE(F413:F415)</f>
        <v>0.20101676874233673</v>
      </c>
      <c r="H415" s="12">
        <v>-5.9</v>
      </c>
      <c r="I415" s="8">
        <v>-5.8</v>
      </c>
      <c r="J415" s="11">
        <f t="shared" ref="J415" si="38">AVERAGE(I413:I415)</f>
        <v>-6.5</v>
      </c>
      <c r="K415" s="12">
        <v>0.94479618546666677</v>
      </c>
      <c r="L415" s="8">
        <v>0.79807180655917376</v>
      </c>
      <c r="M415" s="11">
        <f t="shared" ref="M415" si="39">AVERAGE(L413:L415)</f>
        <v>0.82665078436593253</v>
      </c>
    </row>
    <row r="416" spans="1:14">
      <c r="A416" s="3">
        <v>44896</v>
      </c>
      <c r="B416" s="8">
        <v>-2.6357430054666664</v>
      </c>
      <c r="C416" s="8">
        <v>0.29371541140668828</v>
      </c>
      <c r="D416" s="11">
        <f t="shared" ref="D416" si="40">AVERAGE(C414:C416)</f>
        <v>0.21157946332192221</v>
      </c>
      <c r="E416" s="12">
        <v>0.16255793253333314</v>
      </c>
      <c r="F416" s="8">
        <v>1.5811981994866697</v>
      </c>
      <c r="G416" s="11">
        <f t="shared" ref="G416" si="41">AVERAGE(F414:F416)</f>
        <v>0.69516612821709567</v>
      </c>
      <c r="H416" s="12">
        <v>-5.2</v>
      </c>
      <c r="I416" s="8">
        <v>-2.7</v>
      </c>
      <c r="J416" s="11">
        <f t="shared" ref="J416" si="42">AVERAGE(I414:I416)</f>
        <v>-4.833333333333333</v>
      </c>
      <c r="K416" s="12">
        <v>-1.2379606614666667</v>
      </c>
      <c r="L416" s="8">
        <v>1.1892420917870246</v>
      </c>
      <c r="M416" s="11">
        <f t="shared" ref="M416" si="43">AVERAGE(L414:L416)</f>
        <v>0.66424895718325072</v>
      </c>
    </row>
    <row r="417" spans="1:13">
      <c r="A417" s="3">
        <v>44927</v>
      </c>
      <c r="B417" s="8">
        <v>-1.3693613913999998</v>
      </c>
      <c r="C417" s="8">
        <v>2.5586764646469082</v>
      </c>
      <c r="D417" s="11">
        <f t="shared" ref="D417" si="44">AVERAGE(C415:C417)</f>
        <v>0.92876051477172272</v>
      </c>
      <c r="E417" s="12">
        <v>2.7948534184000002</v>
      </c>
      <c r="F417" s="8">
        <v>3.5261358855195932</v>
      </c>
      <c r="G417" s="11">
        <f t="shared" ref="G417" si="45">AVERAGE(F415:F417)</f>
        <v>2.1005850503164516</v>
      </c>
      <c r="H417" s="12">
        <v>-3.9</v>
      </c>
      <c r="I417" s="8">
        <v>-0.7</v>
      </c>
      <c r="J417" s="11">
        <f t="shared" ref="J417" si="46">AVERAGE(I415:I417)</f>
        <v>-3.0666666666666664</v>
      </c>
      <c r="K417" s="12">
        <v>0.71071007580000023</v>
      </c>
      <c r="L417" s="8">
        <v>3.2039135562097076</v>
      </c>
      <c r="M417" s="11">
        <f t="shared" ref="M417" si="47">AVERAGE(L415:L417)</f>
        <v>1.7304091515186351</v>
      </c>
    </row>
    <row r="418" spans="1:13">
      <c r="A418" s="3">
        <v>44958</v>
      </c>
      <c r="B418" s="8">
        <v>0.33514061533333334</v>
      </c>
      <c r="C418" s="8">
        <v>4.4623814055547371</v>
      </c>
      <c r="D418" s="11">
        <f t="shared" ref="D418" si="48">AVERAGE(C416:C418)</f>
        <v>2.4382577605361111</v>
      </c>
      <c r="E418" s="12">
        <v>4.1794173800000003</v>
      </c>
      <c r="F418" s="8">
        <v>7.165775770297202</v>
      </c>
      <c r="G418" s="11">
        <f t="shared" ref="G418" si="49">AVERAGE(F416:F418)</f>
        <v>4.0910366184344884</v>
      </c>
      <c r="H418" s="12">
        <v>-1.8</v>
      </c>
      <c r="I418" s="8">
        <v>-0.2</v>
      </c>
      <c r="J418" s="11">
        <f t="shared" ref="J418" si="50">AVERAGE(I416:I418)</f>
        <v>-1.2000000000000002</v>
      </c>
      <c r="K418" s="12">
        <v>2.2553994817</v>
      </c>
      <c r="L418" s="8">
        <v>6.0314643666703072</v>
      </c>
      <c r="M418" s="11">
        <f t="shared" ref="M418" si="51">AVERAGE(L416:L418)</f>
        <v>3.4748733382223462</v>
      </c>
    </row>
    <row r="419" spans="1:13">
      <c r="A419" s="3">
        <v>44986</v>
      </c>
      <c r="B419" s="8">
        <v>-1.9319947709333334</v>
      </c>
      <c r="C419" s="8">
        <v>3.0474325049216993</v>
      </c>
      <c r="D419" s="11">
        <f t="shared" ref="D419" si="52">AVERAGE(C417:C419)</f>
        <v>3.3561634583744482</v>
      </c>
      <c r="E419" s="12">
        <v>3.6116042549666667</v>
      </c>
      <c r="F419" s="8">
        <v>7.4416881729870861</v>
      </c>
      <c r="G419" s="11">
        <f t="shared" ref="G419" si="53">AVERAGE(F417:F419)</f>
        <v>6.04453327626796</v>
      </c>
      <c r="H419" s="12">
        <v>-2.2000000000000002</v>
      </c>
      <c r="I419" s="8">
        <v>-1.4</v>
      </c>
      <c r="J419" s="11">
        <f t="shared" ref="J419" si="54">AVERAGE(I417:I419)</f>
        <v>-0.76666666666666661</v>
      </c>
      <c r="K419" s="12">
        <v>0.83709440573333349</v>
      </c>
      <c r="L419" s="8">
        <v>5.3909901305328383</v>
      </c>
      <c r="M419" s="11">
        <f t="shared" ref="M419" si="55">AVERAGE(L417:L419)</f>
        <v>4.8754560178042849</v>
      </c>
    </row>
    <row r="420" spans="1:13">
      <c r="A420" s="3">
        <v>45017</v>
      </c>
      <c r="B420" s="8">
        <v>-0.18587074073333346</v>
      </c>
      <c r="C420" s="8">
        <v>0.79891600397337525</v>
      </c>
      <c r="D420" s="11">
        <f t="shared" ref="D420" si="56">AVERAGE(C418:C420)</f>
        <v>2.7695766381499372</v>
      </c>
      <c r="E420" s="12">
        <v>5.9372036338666661</v>
      </c>
      <c r="F420" s="8">
        <v>7.6572480972896715</v>
      </c>
      <c r="G420" s="11">
        <f t="shared" ref="G420" si="57">AVERAGE(F418:F420)</f>
        <v>7.4215706801913193</v>
      </c>
      <c r="H420" s="12" t="s">
        <v>4</v>
      </c>
      <c r="I420" s="8" t="s">
        <v>4</v>
      </c>
      <c r="J420" s="11" t="s">
        <v>4</v>
      </c>
      <c r="K420" s="12">
        <v>2.8726727974333333</v>
      </c>
      <c r="L420" s="8">
        <v>4.8417516145117085</v>
      </c>
      <c r="M420" s="11">
        <f t="shared" ref="M420" si="58">AVERAGE(L418:L420)</f>
        <v>5.4214020372382841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19"/>
  <sheetViews>
    <sheetView showGridLines="0" zoomScaleNormal="100" workbookViewId="0">
      <pane xSplit="1" ySplit="7" topLeftCell="K413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637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638</v>
      </c>
    </row>
    <row r="5" spans="1:28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480</v>
      </c>
      <c r="V7" s="6" t="s">
        <v>600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6" t="s">
        <v>600</v>
      </c>
    </row>
    <row r="8" spans="1:28">
      <c r="A8" s="3">
        <v>32509</v>
      </c>
      <c r="B8" s="8">
        <v>-5.7340776344793696</v>
      </c>
      <c r="C8" s="8">
        <v>-5.09187433720939E-2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10.207102169327856</v>
      </c>
      <c r="J8" s="9" t="s">
        <v>4</v>
      </c>
      <c r="K8" s="8">
        <v>35.780361813321633</v>
      </c>
      <c r="L8" s="8">
        <v>21.286662325413374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27.100019372125331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16.378987217387625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15.442183971899707</v>
      </c>
      <c r="J9" s="11" t="s">
        <v>4</v>
      </c>
      <c r="K9" s="8">
        <v>23.78036181332163</v>
      </c>
      <c r="L9" s="8">
        <v>16.971742148421377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24.680979979637112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4.8706789783947233</v>
      </c>
      <c r="D10" s="11">
        <f>AVERAGE(C8:C10)</f>
        <v>7.0662491508034178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12.030576933760237</v>
      </c>
      <c r="J10" s="11">
        <f>AVERAGE(I8:I10)</f>
        <v>12.559954358329266</v>
      </c>
      <c r="K10" s="8">
        <v>16.78036181332163</v>
      </c>
      <c r="L10" s="8">
        <v>14.406024347635107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27.950772385698677</v>
      </c>
      <c r="Y10" s="11">
        <f>AVERAGE(X8:X10)</f>
        <v>26.577257245820373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3.1487735860788337</v>
      </c>
      <c r="D11" s="11">
        <f t="shared" ref="D11:D74" si="0">AVERAGE(C9:C11)</f>
        <v>8.1328132606203933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11.40161182792788</v>
      </c>
      <c r="J11" s="11">
        <f t="shared" ref="J11:J74" si="2">AVERAGE(I9:I11)</f>
        <v>12.958124244529275</v>
      </c>
      <c r="K11" s="8">
        <v>14.78036181332163</v>
      </c>
      <c r="L11" s="8">
        <v>13.282046571655378</v>
      </c>
      <c r="M11" s="11">
        <f t="shared" ref="M11:M74" si="3">AVERAGE(L9:L11)</f>
        <v>14.886604355903955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21.268676715973786</v>
      </c>
      <c r="Y11" s="11">
        <f t="shared" ref="Y11:Y74" si="5">AVERAGE(X9:X11)</f>
        <v>24.633476360436521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0.95415974715305818</v>
      </c>
      <c r="D12" s="11">
        <f t="shared" si="0"/>
        <v>2.9912041038755386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1.9271027637864537</v>
      </c>
      <c r="J12" s="11">
        <f t="shared" si="2"/>
        <v>8.4530971751581898</v>
      </c>
      <c r="K12" s="8">
        <v>6.7803618133216297</v>
      </c>
      <c r="L12" s="8">
        <v>11.211590099060945</v>
      </c>
      <c r="M12" s="11">
        <f t="shared" si="3"/>
        <v>12.96655367278381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23.629992690573637</v>
      </c>
      <c r="Y12" s="11">
        <f t="shared" si="5"/>
        <v>24.283147264082032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-2.4384953810904726</v>
      </c>
      <c r="D13" s="11">
        <f t="shared" si="0"/>
        <v>0.55481265071380648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8.6200678381082909</v>
      </c>
      <c r="J13" s="11">
        <f t="shared" si="2"/>
        <v>7.316260809940875</v>
      </c>
      <c r="K13" s="8">
        <v>6.7803618133216297</v>
      </c>
      <c r="L13" s="8">
        <v>11.275187296407303</v>
      </c>
      <c r="M13" s="11">
        <f t="shared" si="3"/>
        <v>11.922941322374541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19.505826003234763</v>
      </c>
      <c r="Y13" s="11">
        <f t="shared" si="5"/>
        <v>21.468165136594063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5.4940047012927158</v>
      </c>
      <c r="D14" s="11">
        <f t="shared" si="0"/>
        <v>1.3365563557851006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8.1146533306044653</v>
      </c>
      <c r="J14" s="11">
        <f t="shared" si="2"/>
        <v>6.2206079774997365</v>
      </c>
      <c r="K14" s="8">
        <v>16.78036181332163</v>
      </c>
      <c r="L14" s="8">
        <v>21.004454602386129</v>
      </c>
      <c r="M14" s="11">
        <f t="shared" si="3"/>
        <v>14.497077332618126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25.260494666617411</v>
      </c>
      <c r="Y14" s="11">
        <f t="shared" si="5"/>
        <v>22.798771120141936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-3.363244139590865</v>
      </c>
      <c r="D15" s="11">
        <f t="shared" si="0"/>
        <v>-0.1025782731295406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2.4967964812545715</v>
      </c>
      <c r="J15" s="11">
        <f t="shared" si="2"/>
        <v>6.4105058833224424</v>
      </c>
      <c r="K15" s="8">
        <v>16.78036181332163</v>
      </c>
      <c r="L15" s="8">
        <v>20.860844541643583</v>
      </c>
      <c r="M15" s="11">
        <f t="shared" si="3"/>
        <v>17.713495480145671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19.920730613869534</v>
      </c>
      <c r="Y15" s="11">
        <f t="shared" si="5"/>
        <v>21.562350427907237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-4.731152690707197</v>
      </c>
      <c r="D16" s="11">
        <f t="shared" si="0"/>
        <v>-0.86679737633511544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3.3439083540898173</v>
      </c>
      <c r="J16" s="11">
        <f t="shared" si="2"/>
        <v>4.6517860553162853</v>
      </c>
      <c r="K16" s="8">
        <v>12.78036181332163</v>
      </c>
      <c r="L16" s="8">
        <v>15.707460398498133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24.487409547578714</v>
      </c>
      <c r="Y16" s="11">
        <f t="shared" si="5"/>
        <v>23.222878276021884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2.7043276645632282</v>
      </c>
      <c r="D17" s="11">
        <f t="shared" si="0"/>
        <v>-1.7966897219116114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6.8600393786741289</v>
      </c>
      <c r="J17" s="11">
        <f t="shared" si="2"/>
        <v>4.2335814046728393</v>
      </c>
      <c r="K17" s="8">
        <v>17.780361813321626</v>
      </c>
      <c r="L17" s="8">
        <v>16.411399066008943</v>
      </c>
      <c r="M17" s="11">
        <f t="shared" si="3"/>
        <v>17.659901335383552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40.221315806540346</v>
      </c>
      <c r="Y17" s="11">
        <f t="shared" si="5"/>
        <v>28.209818655996198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5.0111079949797075</v>
      </c>
      <c r="D18" s="11">
        <f t="shared" si="0"/>
        <v>0.99476098961191284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4.8771468965835911</v>
      </c>
      <c r="J18" s="11">
        <f t="shared" si="2"/>
        <v>5.0270315431158457</v>
      </c>
      <c r="K18" s="8">
        <v>17.780361813321626</v>
      </c>
      <c r="L18" s="8">
        <v>21.781710241573798</v>
      </c>
      <c r="M18" s="11">
        <f t="shared" si="3"/>
        <v>17.966856568693625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27.957252330079704</v>
      </c>
      <c r="Y18" s="11">
        <f t="shared" si="5"/>
        <v>30.888659228066256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2.1716249134976828</v>
      </c>
      <c r="D19" s="11">
        <f t="shared" si="0"/>
        <v>3.2956868576802059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17.131545693066641</v>
      </c>
      <c r="J19" s="11">
        <f t="shared" si="2"/>
        <v>9.6229106561081199</v>
      </c>
      <c r="K19" s="8">
        <v>11.78036181332163</v>
      </c>
      <c r="L19" s="8">
        <v>14.263302190978971</v>
      </c>
      <c r="M19" s="11">
        <f t="shared" si="3"/>
        <v>17.48547049952057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31.713967871835571</v>
      </c>
      <c r="Y19" s="11">
        <f t="shared" si="5"/>
        <v>33.297512002818536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5.889949182405398</v>
      </c>
      <c r="D20" s="11">
        <f t="shared" si="0"/>
        <v>4.3575606969609302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11.862579641541235</v>
      </c>
      <c r="J20" s="11">
        <f t="shared" si="2"/>
        <v>11.290424077063824</v>
      </c>
      <c r="K20" s="8">
        <v>26.78036181332163</v>
      </c>
      <c r="L20" s="8">
        <v>12.173327965240876</v>
      </c>
      <c r="M20" s="11">
        <f t="shared" si="3"/>
        <v>16.072780132597881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31.932566013674116</v>
      </c>
      <c r="Y20" s="11">
        <f t="shared" si="5"/>
        <v>30.534595405196466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5.5170462745684503</v>
      </c>
      <c r="D21" s="11">
        <f t="shared" si="0"/>
        <v>4.5262067901571772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12.50744736572468</v>
      </c>
      <c r="J21" s="11">
        <f t="shared" si="2"/>
        <v>13.833857566777519</v>
      </c>
      <c r="K21" s="8">
        <v>18.780361813321626</v>
      </c>
      <c r="L21" s="8">
        <v>12.127064947675443</v>
      </c>
      <c r="M21" s="11">
        <f t="shared" si="3"/>
        <v>12.854565034631763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31.424715303970316</v>
      </c>
      <c r="Y21" s="11">
        <f t="shared" si="5"/>
        <v>31.690416396493333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13.923491042754772</v>
      </c>
      <c r="D22" s="11">
        <f t="shared" si="0"/>
        <v>8.44349549990954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9.6290445102545519</v>
      </c>
      <c r="J22" s="11">
        <f t="shared" si="2"/>
        <v>11.333023839173487</v>
      </c>
      <c r="K22" s="8">
        <v>13.78036181332163</v>
      </c>
      <c r="L22" s="8">
        <v>11.246123182238819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29.246420139190271</v>
      </c>
      <c r="Y22" s="11">
        <f t="shared" si="5"/>
        <v>30.867900485611568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4.3069628717028721</v>
      </c>
      <c r="D23" s="11">
        <f t="shared" si="0"/>
        <v>7.9158333963420313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14.264654982383997</v>
      </c>
      <c r="J23" s="11">
        <f t="shared" si="2"/>
        <v>12.133715619454408</v>
      </c>
      <c r="K23" s="8">
        <v>12.78036181332163</v>
      </c>
      <c r="L23" s="8">
        <v>11.480115417353357</v>
      </c>
      <c r="M23" s="11">
        <f t="shared" si="3"/>
        <v>11.617767849089205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30.543724099430577</v>
      </c>
      <c r="Y23" s="11">
        <f t="shared" si="5"/>
        <v>30.404953180863725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1.9160644738519292</v>
      </c>
      <c r="D24" s="11">
        <f t="shared" si="0"/>
        <v>6.7155061294365241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10.859955336081487</v>
      </c>
      <c r="J24" s="11">
        <f t="shared" si="2"/>
        <v>11.584551609573344</v>
      </c>
      <c r="K24" s="8">
        <v>10.78036181332163</v>
      </c>
      <c r="L24" s="8">
        <v>14.943363491680817</v>
      </c>
      <c r="M24" s="11">
        <f t="shared" si="3"/>
        <v>12.556534030424331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25.837906025571037</v>
      </c>
      <c r="Y24" s="11">
        <f t="shared" si="5"/>
        <v>28.542683421397296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15.609807743862889</v>
      </c>
      <c r="D25" s="11">
        <f t="shared" si="0"/>
        <v>7.2776116964725643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12.79799197700758</v>
      </c>
      <c r="J25" s="11">
        <f t="shared" si="2"/>
        <v>12.640867431824356</v>
      </c>
      <c r="K25" s="8">
        <v>8.7803618133216297</v>
      </c>
      <c r="L25" s="8">
        <v>13.098397173191671</v>
      </c>
      <c r="M25" s="11">
        <f t="shared" si="3"/>
        <v>13.173958694075282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37.295862845327285</v>
      </c>
      <c r="Y25" s="11">
        <f t="shared" si="5"/>
        <v>31.225830990109632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3.4129227269944789</v>
      </c>
      <c r="D26" s="11">
        <f t="shared" si="0"/>
        <v>6.9795983149031002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8.1324197818785127</v>
      </c>
      <c r="J26" s="11">
        <f t="shared" si="2"/>
        <v>10.59678903165586</v>
      </c>
      <c r="K26" s="8">
        <v>6.7803618133216297</v>
      </c>
      <c r="L26" s="8">
        <v>11.092888396862271</v>
      </c>
      <c r="M26" s="11">
        <f t="shared" si="3"/>
        <v>13.044883020578254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27.461332313680998</v>
      </c>
      <c r="Y26" s="11">
        <f t="shared" si="5"/>
        <v>30.19836706152644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9.1407116129312715</v>
      </c>
      <c r="D27" s="11">
        <f t="shared" si="0"/>
        <v>9.3878140279295454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11.387356638207308</v>
      </c>
      <c r="J27" s="11">
        <f t="shared" si="2"/>
        <v>10.7725894656978</v>
      </c>
      <c r="K27" s="8">
        <v>11.78036181332163</v>
      </c>
      <c r="L27" s="8">
        <v>15.875970761985915</v>
      </c>
      <c r="M27" s="11">
        <f t="shared" si="3"/>
        <v>13.355752110679953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29.706950253816412</v>
      </c>
      <c r="Y27" s="11">
        <f t="shared" si="5"/>
        <v>31.488048470941568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5.1260817770341127</v>
      </c>
      <c r="D28" s="11">
        <f t="shared" si="0"/>
        <v>5.893238705653288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8.8481322916498897</v>
      </c>
      <c r="J28" s="11">
        <f t="shared" si="2"/>
        <v>9.4559695705785689</v>
      </c>
      <c r="K28" s="8">
        <v>23.78036181332163</v>
      </c>
      <c r="L28" s="8">
        <v>26.580542347501272</v>
      </c>
      <c r="M28" s="11">
        <f t="shared" si="3"/>
        <v>17.849800502116484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29.10010145804484</v>
      </c>
      <c r="Y28" s="11">
        <f t="shared" si="5"/>
        <v>28.756128008514082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1.6375809880940384</v>
      </c>
      <c r="D29" s="11">
        <f t="shared" si="0"/>
        <v>5.3014581260198073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2.0357853738230434</v>
      </c>
      <c r="J29" s="11">
        <f t="shared" si="2"/>
        <v>7.4237581012267464</v>
      </c>
      <c r="K29" s="8">
        <v>25.78036181332163</v>
      </c>
      <c r="L29" s="8">
        <v>24.904628504433152</v>
      </c>
      <c r="M29" s="11">
        <f t="shared" si="3"/>
        <v>22.453713871306778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26.167729202953733</v>
      </c>
      <c r="Y29" s="11">
        <f t="shared" si="5"/>
        <v>28.324926971604995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-1.4012358060954195</v>
      </c>
      <c r="D30" s="11">
        <f t="shared" si="0"/>
        <v>1.7874756530109106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9.9698314315951748</v>
      </c>
      <c r="J30" s="11">
        <f t="shared" si="2"/>
        <v>6.9512496990227026</v>
      </c>
      <c r="K30" s="8">
        <v>13.78036181332163</v>
      </c>
      <c r="L30" s="8">
        <v>17.904704082657368</v>
      </c>
      <c r="M30" s="11">
        <f t="shared" si="3"/>
        <v>23.129958311530601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26.774565163503823</v>
      </c>
      <c r="Y30" s="11">
        <f t="shared" si="5"/>
        <v>27.347465274834132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3.9257935236523736</v>
      </c>
      <c r="D31" s="11">
        <f t="shared" si="0"/>
        <v>1.3873795685503307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5.9902882374085973</v>
      </c>
      <c r="J31" s="11">
        <f t="shared" si="2"/>
        <v>5.998635014275604</v>
      </c>
      <c r="K31" s="8">
        <v>13.78036181332163</v>
      </c>
      <c r="L31" s="8">
        <v>16.130151883162945</v>
      </c>
      <c r="M31" s="11">
        <f t="shared" si="3"/>
        <v>19.646494823417822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30.976796357638914</v>
      </c>
      <c r="Y31" s="11">
        <f t="shared" si="5"/>
        <v>27.973030241365493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-1.0900808006639604</v>
      </c>
      <c r="D32" s="11">
        <f t="shared" si="0"/>
        <v>0.47815897229766452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5.4721668035614286</v>
      </c>
      <c r="J32" s="11">
        <f t="shared" si="2"/>
        <v>7.1440954908550678</v>
      </c>
      <c r="K32" s="8">
        <v>27.78036181332163</v>
      </c>
      <c r="L32" s="8">
        <v>13.050784590376113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24.959196869455837</v>
      </c>
      <c r="Y32" s="11">
        <f t="shared" si="5"/>
        <v>27.570186130199527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-0.19314743561408676</v>
      </c>
      <c r="D33" s="11">
        <f t="shared" si="0"/>
        <v>0.88085509579144217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1.6320653863076569</v>
      </c>
      <c r="J33" s="11">
        <f t="shared" si="2"/>
        <v>4.3648401424258942</v>
      </c>
      <c r="K33" s="8">
        <v>25.78036181332163</v>
      </c>
      <c r="L33" s="8">
        <v>19.304573688189443</v>
      </c>
      <c r="M33" s="11">
        <f t="shared" si="3"/>
        <v>16.161836720576165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19.992120404936369</v>
      </c>
      <c r="Y33" s="11">
        <f t="shared" si="5"/>
        <v>25.309371210677043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-3.6183212652369097</v>
      </c>
      <c r="D34" s="11">
        <f t="shared" si="0"/>
        <v>-1.6338498338383189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6.7997958111070211</v>
      </c>
      <c r="J34" s="11">
        <f t="shared" si="2"/>
        <v>4.6346760003253689</v>
      </c>
      <c r="K34" s="8">
        <v>3.7803618133216284</v>
      </c>
      <c r="L34" s="8">
        <v>0.94731047688152259</v>
      </c>
      <c r="M34" s="11">
        <f t="shared" si="3"/>
        <v>11.100889585149025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28.443309429734484</v>
      </c>
      <c r="Y34" s="11">
        <f t="shared" si="5"/>
        <v>24.464875568042231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1.5884764416178552</v>
      </c>
      <c r="D35" s="11">
        <f t="shared" si="0"/>
        <v>-0.74099741974438038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9.6496292435908213</v>
      </c>
      <c r="J35" s="11">
        <f t="shared" si="2"/>
        <v>6.0271634803351661</v>
      </c>
      <c r="K35" s="8">
        <v>11.78036181332163</v>
      </c>
      <c r="L35" s="8">
        <v>10.620595990930685</v>
      </c>
      <c r="M35" s="11">
        <f t="shared" si="3"/>
        <v>10.290826718667217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30.325385777001149</v>
      </c>
      <c r="Y35" s="11">
        <f t="shared" si="5"/>
        <v>26.253605203890668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3.5385388241891644</v>
      </c>
      <c r="D36" s="11">
        <f t="shared" si="0"/>
        <v>0.50289800019003661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10.908956901409244</v>
      </c>
      <c r="J36" s="11">
        <f t="shared" si="2"/>
        <v>9.1194606520356949</v>
      </c>
      <c r="K36" s="8">
        <v>1.7803618133216284</v>
      </c>
      <c r="L36" s="8">
        <v>5.5833287226152279</v>
      </c>
      <c r="M36" s="11">
        <f t="shared" si="3"/>
        <v>5.7170783968091454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29.519756101009566</v>
      </c>
      <c r="Y36" s="11">
        <f t="shared" si="5"/>
        <v>29.429483769248396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1.3694080164419333</v>
      </c>
      <c r="D37" s="11">
        <f t="shared" si="0"/>
        <v>2.1654744274163176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8.3481226512522255</v>
      </c>
      <c r="J37" s="11">
        <f t="shared" si="2"/>
        <v>9.635569598750763</v>
      </c>
      <c r="K37" s="8">
        <v>9.7803618133216297</v>
      </c>
      <c r="L37" s="8">
        <v>14.05423936521464</v>
      </c>
      <c r="M37" s="11">
        <f t="shared" si="3"/>
        <v>10.086054692920184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22.577524189436328</v>
      </c>
      <c r="Y37" s="11">
        <f t="shared" si="5"/>
        <v>27.474222022482348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-0.79857900974125284</v>
      </c>
      <c r="D38" s="11">
        <f t="shared" si="0"/>
        <v>1.3697892769632816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11.135526169124812</v>
      </c>
      <c r="J38" s="11">
        <f t="shared" si="2"/>
        <v>10.13086857392876</v>
      </c>
      <c r="K38" s="8">
        <v>5.7803618133216279</v>
      </c>
      <c r="L38" s="8">
        <v>10.154448406592143</v>
      </c>
      <c r="M38" s="11">
        <f t="shared" si="3"/>
        <v>9.9306721648073388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28.755489171599258</v>
      </c>
      <c r="Y38" s="11">
        <f t="shared" si="5"/>
        <v>26.950923154015054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-2.6667477473957391</v>
      </c>
      <c r="D39" s="11">
        <f t="shared" si="0"/>
        <v>-0.69863958023168615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10.927995151748082</v>
      </c>
      <c r="J39" s="11">
        <f t="shared" si="2"/>
        <v>10.13721465737504</v>
      </c>
      <c r="K39" s="8">
        <v>-1.2196381866783721</v>
      </c>
      <c r="L39" s="8">
        <v>3.0141452034653078</v>
      </c>
      <c r="M39" s="11">
        <f t="shared" si="3"/>
        <v>9.0742776584240303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29.134892687654752</v>
      </c>
      <c r="Y39" s="11">
        <f t="shared" si="5"/>
        <v>26.822635349563445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3.9758664214894877</v>
      </c>
      <c r="D40" s="11">
        <f t="shared" si="0"/>
        <v>0.1701798881174986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8.087907516025064</v>
      </c>
      <c r="J40" s="11">
        <f t="shared" si="2"/>
        <v>10.050476278965986</v>
      </c>
      <c r="K40" s="8">
        <v>1.7803618133216284</v>
      </c>
      <c r="L40" s="8">
        <v>4.4764997029213314</v>
      </c>
      <c r="M40" s="11">
        <f t="shared" si="3"/>
        <v>5.8816977709929281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24.567412371696772</v>
      </c>
      <c r="Y40" s="11">
        <f t="shared" si="5"/>
        <v>27.485931410316926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1.3539295337745911</v>
      </c>
      <c r="D41" s="11">
        <f t="shared" si="0"/>
        <v>0.88768273595611324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14.119251087070952</v>
      </c>
      <c r="J41" s="11">
        <f t="shared" si="2"/>
        <v>11.0450512516147</v>
      </c>
      <c r="K41" s="8">
        <v>1.7803618133216284</v>
      </c>
      <c r="L41" s="8">
        <v>1.4672631693097586</v>
      </c>
      <c r="M41" s="11">
        <f t="shared" si="3"/>
        <v>2.9859693585654661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27.097710429496026</v>
      </c>
      <c r="Y41" s="11">
        <f t="shared" si="5"/>
        <v>26.933338496282516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7.881314150899696</v>
      </c>
      <c r="D42" s="11">
        <f t="shared" si="0"/>
        <v>4.4037033687212581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9.0594221327420641</v>
      </c>
      <c r="J42" s="11">
        <f t="shared" si="2"/>
        <v>10.422193578612694</v>
      </c>
      <c r="K42" s="8">
        <v>0.78036181332162835</v>
      </c>
      <c r="L42" s="8">
        <v>4.8454440834688253</v>
      </c>
      <c r="M42" s="11">
        <f t="shared" si="3"/>
        <v>3.5964023185666387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24.61804424968296</v>
      </c>
      <c r="Y42" s="11">
        <f t="shared" si="5"/>
        <v>25.427722350291919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0.75748591324752534</v>
      </c>
      <c r="D43" s="11">
        <f t="shared" si="0"/>
        <v>3.3309098659739376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6.0248428632910542</v>
      </c>
      <c r="J43" s="11">
        <f t="shared" si="2"/>
        <v>9.7345053610346906</v>
      </c>
      <c r="K43" s="8">
        <v>5.7803618133216279</v>
      </c>
      <c r="L43" s="8">
        <v>7.912326024226866</v>
      </c>
      <c r="M43" s="11">
        <f t="shared" si="3"/>
        <v>4.7416777590018162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22.350821150241892</v>
      </c>
      <c r="Y43" s="11">
        <f t="shared" si="5"/>
        <v>24.68885860980696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8.1778286995987983</v>
      </c>
      <c r="D44" s="11">
        <f t="shared" si="0"/>
        <v>5.6055429212486727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5.3273356355468557</v>
      </c>
      <c r="J44" s="11">
        <f t="shared" si="2"/>
        <v>6.8038668771933244</v>
      </c>
      <c r="K44" s="8">
        <v>25.78036181332163</v>
      </c>
      <c r="L44" s="8">
        <v>11.272641502202287</v>
      </c>
      <c r="M44" s="11">
        <f t="shared" si="3"/>
        <v>8.0101372032993261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20.992781587973326</v>
      </c>
      <c r="Y44" s="11">
        <f t="shared" si="5"/>
        <v>22.653882329299392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1.0589446074536975</v>
      </c>
      <c r="D45" s="11">
        <f t="shared" si="0"/>
        <v>3.3314197401000065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1.7952317419910564</v>
      </c>
      <c r="J45" s="11">
        <f t="shared" si="2"/>
        <v>4.3824700802763221</v>
      </c>
      <c r="K45" s="8">
        <v>20.78036181332163</v>
      </c>
      <c r="L45" s="8">
        <v>14.454186896852464</v>
      </c>
      <c r="M45" s="11">
        <f t="shared" si="3"/>
        <v>11.213051474427205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19.575885331088084</v>
      </c>
      <c r="Y45" s="11">
        <f t="shared" si="5"/>
        <v>20.973162689767765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3.0271501179946196</v>
      </c>
      <c r="D46" s="11">
        <f t="shared" si="0"/>
        <v>4.087974475015705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6.3407413548131917</v>
      </c>
      <c r="J46" s="11">
        <f t="shared" si="2"/>
        <v>4.4877695774503676</v>
      </c>
      <c r="K46" s="8">
        <v>17.780361813321626</v>
      </c>
      <c r="L46" s="8">
        <v>14.438406901537434</v>
      </c>
      <c r="M46" s="11">
        <f t="shared" si="3"/>
        <v>13.388411766864062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22.301299423630287</v>
      </c>
      <c r="Y46" s="11">
        <f t="shared" si="5"/>
        <v>20.9566554475639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-0.27970007525672003</v>
      </c>
      <c r="D47" s="11">
        <f t="shared" si="0"/>
        <v>1.2687982167305325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-1.3754616852480495</v>
      </c>
      <c r="J47" s="11">
        <f t="shared" si="2"/>
        <v>2.2535038038520661</v>
      </c>
      <c r="K47" s="8">
        <v>18.780361813321626</v>
      </c>
      <c r="L47" s="8">
        <v>17.581268473991187</v>
      </c>
      <c r="M47" s="11">
        <f t="shared" si="3"/>
        <v>15.491287424127028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19.495516840976141</v>
      </c>
      <c r="Y47" s="11">
        <f t="shared" si="5"/>
        <v>20.457567198564835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-10.345680513287395</v>
      </c>
      <c r="D48" s="11">
        <f t="shared" si="0"/>
        <v>-2.5327434901831651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-0.32576602568748891</v>
      </c>
      <c r="J48" s="11">
        <f t="shared" si="2"/>
        <v>1.5465045479592174</v>
      </c>
      <c r="K48" s="8">
        <v>8.7803618133216297</v>
      </c>
      <c r="L48" s="8">
        <v>12.277257935101384</v>
      </c>
      <c r="M48" s="11">
        <f t="shared" si="3"/>
        <v>14.765644436876668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22.479576874263977</v>
      </c>
      <c r="Y48" s="11">
        <f t="shared" si="5"/>
        <v>21.425464379623467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-4.0332162327153336</v>
      </c>
      <c r="D49" s="11">
        <f t="shared" si="0"/>
        <v>-4.8861989404198161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2.1739676542138864</v>
      </c>
      <c r="J49" s="11">
        <f t="shared" si="2"/>
        <v>0.15757998109278271</v>
      </c>
      <c r="K49" s="8">
        <v>-0.21963818667837165</v>
      </c>
      <c r="L49" s="8">
        <v>4.0806195067475173</v>
      </c>
      <c r="M49" s="11">
        <f t="shared" si="3"/>
        <v>11.313048638613362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18.917988608801885</v>
      </c>
      <c r="Y49" s="11">
        <f t="shared" si="5"/>
        <v>20.297694108014003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-4.1343666949516731</v>
      </c>
      <c r="D50" s="11">
        <f t="shared" si="0"/>
        <v>-6.1710878136514671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-0.11726901645569221</v>
      </c>
      <c r="J50" s="11">
        <f t="shared" si="2"/>
        <v>0.57697753735690183</v>
      </c>
      <c r="K50" s="8">
        <v>-3.2196381866783721</v>
      </c>
      <c r="L50" s="8">
        <v>1.3346217622989798</v>
      </c>
      <c r="M50" s="11">
        <f t="shared" si="3"/>
        <v>5.8974997347159599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14.784877535714006</v>
      </c>
      <c r="Y50" s="11">
        <f t="shared" si="5"/>
        <v>18.727481006259953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-7.1737940057669842</v>
      </c>
      <c r="D51" s="11">
        <f t="shared" si="0"/>
        <v>-5.113792311144663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-0.60330255542520561</v>
      </c>
      <c r="J51" s="11">
        <f t="shared" si="2"/>
        <v>0.48446536077766283</v>
      </c>
      <c r="K51" s="8">
        <v>-4.2196381866783721</v>
      </c>
      <c r="L51" s="8">
        <v>0.15105599563297645</v>
      </c>
      <c r="M51" s="11">
        <f t="shared" si="3"/>
        <v>1.8554324215598246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13.598078419449875</v>
      </c>
      <c r="Y51" s="11">
        <f t="shared" si="5"/>
        <v>15.766981521321924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-5.8285242660477952</v>
      </c>
      <c r="D52" s="11">
        <f t="shared" si="0"/>
        <v>-5.7122283222554842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2.4800653804982424</v>
      </c>
      <c r="J52" s="11">
        <f t="shared" si="2"/>
        <v>0.5864979362057815</v>
      </c>
      <c r="K52" s="8">
        <v>-1.2196381866783721</v>
      </c>
      <c r="L52" s="8">
        <v>1.4901432110705981</v>
      </c>
      <c r="M52" s="11">
        <f t="shared" si="3"/>
        <v>0.99194032300085144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20.24837102735032</v>
      </c>
      <c r="Y52" s="11">
        <f t="shared" si="5"/>
        <v>16.210442327504733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-9.2268028730011871</v>
      </c>
      <c r="D53" s="11">
        <f t="shared" si="0"/>
        <v>-7.4097070482719891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0.24837337613070809</v>
      </c>
      <c r="J53" s="11">
        <f t="shared" si="2"/>
        <v>0.7083787337345816</v>
      </c>
      <c r="K53" s="8">
        <v>2.7803618133216284</v>
      </c>
      <c r="L53" s="8">
        <v>2.8223872505439274</v>
      </c>
      <c r="M53" s="11">
        <f t="shared" si="3"/>
        <v>1.4878621524158337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12.78007664711221</v>
      </c>
      <c r="Y53" s="11">
        <f t="shared" si="5"/>
        <v>15.542175364637467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-10.827704021749359</v>
      </c>
      <c r="D54" s="11">
        <f t="shared" si="0"/>
        <v>-8.6276770535994469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-1.8719070922663779</v>
      </c>
      <c r="J54" s="11">
        <f t="shared" si="2"/>
        <v>0.28551055478752413</v>
      </c>
      <c r="K54" s="8">
        <v>-5.2196381866783721</v>
      </c>
      <c r="L54" s="8">
        <v>-1.2750159886253924</v>
      </c>
      <c r="M54" s="11">
        <f t="shared" si="3"/>
        <v>1.0125048243297108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12.375977541827863</v>
      </c>
      <c r="Y54" s="11">
        <f t="shared" si="5"/>
        <v>15.13480840543013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-12.029099779684435</v>
      </c>
      <c r="D55" s="11">
        <f t="shared" si="0"/>
        <v>-10.694535558144993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-3.1515282111376655</v>
      </c>
      <c r="J55" s="11">
        <f t="shared" si="2"/>
        <v>-1.5916873090911119</v>
      </c>
      <c r="K55" s="8">
        <v>6.7803618133216297</v>
      </c>
      <c r="L55" s="8">
        <v>8.7487386681395467</v>
      </c>
      <c r="M55" s="11">
        <f t="shared" si="3"/>
        <v>3.4320366433526939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10.571325014755242</v>
      </c>
      <c r="Y55" s="11">
        <f t="shared" si="5"/>
        <v>11.909126401231774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-15.501768365556339</v>
      </c>
      <c r="D56" s="11">
        <f t="shared" si="0"/>
        <v>-12.786190722330042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-1.1874615831469328</v>
      </c>
      <c r="J56" s="11">
        <f t="shared" si="2"/>
        <v>-2.0702989621836587</v>
      </c>
      <c r="K56" s="8">
        <v>11.78036181332163</v>
      </c>
      <c r="L56" s="8">
        <v>-2.3229194095214201</v>
      </c>
      <c r="M56" s="11">
        <f t="shared" si="3"/>
        <v>1.7169344233309112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14.042873515734543</v>
      </c>
      <c r="Y56" s="11">
        <f t="shared" si="5"/>
        <v>12.330058690772548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-3.929084441701737</v>
      </c>
      <c r="D57" s="11">
        <f t="shared" si="0"/>
        <v>-10.486650862314169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0.91188852889388716</v>
      </c>
      <c r="J57" s="11">
        <f t="shared" si="2"/>
        <v>-1.1423670884635706</v>
      </c>
      <c r="K57" s="8">
        <v>5.7803618133216279</v>
      </c>
      <c r="L57" s="8">
        <v>-0.50433263402305251</v>
      </c>
      <c r="M57" s="11">
        <f t="shared" si="3"/>
        <v>1.9738288748650248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12.421576684036415</v>
      </c>
      <c r="Y57" s="11">
        <f t="shared" si="5"/>
        <v>12.345258404842069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-16.717535819627347</v>
      </c>
      <c r="D58" s="11">
        <f t="shared" si="0"/>
        <v>-12.049462875628473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-11.042298061119169</v>
      </c>
      <c r="J58" s="11">
        <f t="shared" si="2"/>
        <v>-3.7726237051240719</v>
      </c>
      <c r="K58" s="8">
        <v>5.7803618133216279</v>
      </c>
      <c r="L58" s="8">
        <v>1.9087093276855747</v>
      </c>
      <c r="M58" s="11">
        <f t="shared" si="3"/>
        <v>-0.30618090528629932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4.0694112855716398</v>
      </c>
      <c r="Y58" s="11">
        <f t="shared" si="5"/>
        <v>10.177953828447533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-27.796933210161164</v>
      </c>
      <c r="D59" s="11">
        <f t="shared" si="0"/>
        <v>-16.147851157163416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-12.790426310944856</v>
      </c>
      <c r="J59" s="11">
        <f t="shared" si="2"/>
        <v>-7.6402786143900459</v>
      </c>
      <c r="K59" s="8">
        <v>2.7803618133216284</v>
      </c>
      <c r="L59" s="8">
        <v>1.576140761156696</v>
      </c>
      <c r="M59" s="11">
        <f t="shared" si="3"/>
        <v>0.99350581827307272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5.8297257306921013</v>
      </c>
      <c r="Y59" s="11">
        <f t="shared" si="5"/>
        <v>7.440237900100052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-22.190708055830246</v>
      </c>
      <c r="D60" s="11">
        <f t="shared" si="0"/>
        <v>-22.235059028539585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-10.501491061612208</v>
      </c>
      <c r="J60" s="11">
        <f t="shared" si="2"/>
        <v>-11.444738477892079</v>
      </c>
      <c r="K60" s="8">
        <v>-3.2196381866783721</v>
      </c>
      <c r="L60" s="8">
        <v>-0.11608678747381296</v>
      </c>
      <c r="M60" s="11">
        <f t="shared" si="3"/>
        <v>1.1229211004561526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3.2703546241639598</v>
      </c>
      <c r="Y60" s="11">
        <f t="shared" si="5"/>
        <v>4.3898305468092333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-22.635145450917534</v>
      </c>
      <c r="D61" s="11">
        <f t="shared" si="0"/>
        <v>-24.207595572302981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-13.287710527363467</v>
      </c>
      <c r="J61" s="11">
        <f t="shared" si="2"/>
        <v>-12.19320929997351</v>
      </c>
      <c r="K61" s="8">
        <v>11.78036181332163</v>
      </c>
      <c r="L61" s="8">
        <v>16.053505265836904</v>
      </c>
      <c r="M61" s="11">
        <f t="shared" si="3"/>
        <v>5.8378530798399284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3.2866193080851311</v>
      </c>
      <c r="Y61" s="11">
        <f t="shared" si="5"/>
        <v>4.1288998876470639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-21.65539779209292</v>
      </c>
      <c r="D62" s="11">
        <f t="shared" si="0"/>
        <v>-22.160417099613568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-13.388632313950335</v>
      </c>
      <c r="J62" s="11">
        <f t="shared" si="2"/>
        <v>-12.392611300975338</v>
      </c>
      <c r="K62" s="8">
        <v>1.7803618133216284</v>
      </c>
      <c r="L62" s="8">
        <v>6.5770125035991729</v>
      </c>
      <c r="M62" s="11">
        <f t="shared" si="3"/>
        <v>7.5048103273207545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3.6796710696072616</v>
      </c>
      <c r="Y62" s="11">
        <f t="shared" si="5"/>
        <v>3.4122150006187844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-15.597352385829536</v>
      </c>
      <c r="D63" s="11">
        <f t="shared" si="0"/>
        <v>-19.962631876279996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-13.04912939338103</v>
      </c>
      <c r="J63" s="11">
        <f t="shared" si="2"/>
        <v>-13.241824078231611</v>
      </c>
      <c r="K63" s="8">
        <v>10.78036181332163</v>
      </c>
      <c r="L63" s="8">
        <v>15.414848202980799</v>
      </c>
      <c r="M63" s="11">
        <f t="shared" si="3"/>
        <v>12.681788657472291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7.2530001594066773</v>
      </c>
      <c r="Y63" s="11">
        <f t="shared" si="5"/>
        <v>4.7397635123663564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-11.285224992930642</v>
      </c>
      <c r="D64" s="11">
        <f t="shared" si="0"/>
        <v>-16.179325056951033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-10.932155225881697</v>
      </c>
      <c r="J64" s="11">
        <f t="shared" si="2"/>
        <v>-12.456638977737688</v>
      </c>
      <c r="K64" s="8">
        <v>5.7803618133216279</v>
      </c>
      <c r="L64" s="8">
        <v>8.4928767820329867</v>
      </c>
      <c r="M64" s="11">
        <f t="shared" si="3"/>
        <v>10.161579162870986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10.24875184860311</v>
      </c>
      <c r="Y64" s="11">
        <f t="shared" si="5"/>
        <v>7.0604743592056822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-20.812067153425211</v>
      </c>
      <c r="D65" s="11">
        <f t="shared" si="0"/>
        <v>-15.898214844061798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-15.003565840764482</v>
      </c>
      <c r="J65" s="11">
        <f t="shared" si="2"/>
        <v>-12.994950153342403</v>
      </c>
      <c r="K65" s="8">
        <v>10.78036181332163</v>
      </c>
      <c r="L65" s="8">
        <v>11.001171206428252</v>
      </c>
      <c r="M65" s="11">
        <f t="shared" si="3"/>
        <v>11.63629873048068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7.3631076609308472</v>
      </c>
      <c r="Y65" s="11">
        <f t="shared" si="5"/>
        <v>8.2882865563135457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-20.569413189632584</v>
      </c>
      <c r="D66" s="11">
        <f t="shared" si="0"/>
        <v>-17.555568445329481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-11.569042473294147</v>
      </c>
      <c r="J66" s="11">
        <f t="shared" si="2"/>
        <v>-12.501587846646776</v>
      </c>
      <c r="K66" s="8">
        <v>3.7803618133216284</v>
      </c>
      <c r="L66" s="8">
        <v>7.7855580933085449</v>
      </c>
      <c r="M66" s="11">
        <f t="shared" si="3"/>
        <v>9.093202027256595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10.139284141767854</v>
      </c>
      <c r="Y66" s="11">
        <f t="shared" si="5"/>
        <v>9.2503812171006032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-13.86950058349789</v>
      </c>
      <c r="D67" s="11">
        <f t="shared" si="0"/>
        <v>-18.416993642185229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-8.3703217710732645</v>
      </c>
      <c r="J67" s="11">
        <f t="shared" si="2"/>
        <v>-11.64764336171063</v>
      </c>
      <c r="K67" s="8">
        <v>5.7803618133216279</v>
      </c>
      <c r="L67" s="8">
        <v>7.5879942572652794</v>
      </c>
      <c r="M67" s="11">
        <f t="shared" si="3"/>
        <v>8.791574519000692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8.6713057559305522</v>
      </c>
      <c r="Y67" s="11">
        <f t="shared" si="5"/>
        <v>8.7245658528764185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-23.79482964783195</v>
      </c>
      <c r="D68" s="11">
        <f t="shared" si="0"/>
        <v>-19.411247806987475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-14.200277962922085</v>
      </c>
      <c r="J68" s="11">
        <f t="shared" si="2"/>
        <v>-11.379880735763166</v>
      </c>
      <c r="K68" s="8">
        <v>23.78036181332163</v>
      </c>
      <c r="L68" s="8">
        <v>10.010624247262282</v>
      </c>
      <c r="M68" s="11">
        <f t="shared" si="3"/>
        <v>8.461392199278702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9.7332194999282873</v>
      </c>
      <c r="Y68" s="11">
        <f t="shared" si="5"/>
        <v>9.5146031325422324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-13.21083805164519</v>
      </c>
      <c r="D69" s="11">
        <f t="shared" si="0"/>
        <v>-16.958389427658343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-4.0361307922984082</v>
      </c>
      <c r="J69" s="11">
        <f t="shared" si="2"/>
        <v>-8.8689101754312532</v>
      </c>
      <c r="K69" s="8">
        <v>8.7803618133216297</v>
      </c>
      <c r="L69" s="8">
        <v>2.2844890453887992</v>
      </c>
      <c r="M69" s="11">
        <f t="shared" si="3"/>
        <v>6.6277025166387871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15.411536831229661</v>
      </c>
      <c r="Y69" s="11">
        <f t="shared" si="5"/>
        <v>11.272020695696165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-12.965103746028733</v>
      </c>
      <c r="D70" s="11">
        <f t="shared" si="0"/>
        <v>-16.656923815168625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-6.0268302570109338</v>
      </c>
      <c r="J70" s="11">
        <f t="shared" si="2"/>
        <v>-8.0877463374104774</v>
      </c>
      <c r="K70" s="8">
        <v>4.7803618133216279</v>
      </c>
      <c r="L70" s="8">
        <v>0.60552990853830391</v>
      </c>
      <c r="M70" s="11">
        <f t="shared" si="3"/>
        <v>4.3002144003964622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11.371944095585619</v>
      </c>
      <c r="Y70" s="11">
        <f t="shared" si="5"/>
        <v>12.172233475581189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-6.3966311994968406</v>
      </c>
      <c r="D71" s="11">
        <f t="shared" si="0"/>
        <v>-10.857524332390254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14.350032416444776</v>
      </c>
      <c r="J71" s="11">
        <f t="shared" si="2"/>
        <v>1.4290237890451447</v>
      </c>
      <c r="K71" s="8">
        <v>0.78036181332162835</v>
      </c>
      <c r="L71" s="8">
        <v>-0.26791991090034495</v>
      </c>
      <c r="M71" s="11">
        <f t="shared" si="3"/>
        <v>0.87403301434225267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21.291559907460961</v>
      </c>
      <c r="Y71" s="11">
        <f t="shared" si="5"/>
        <v>16.025013611425411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-1.915939325773468</v>
      </c>
      <c r="D72" s="11">
        <f t="shared" si="0"/>
        <v>-7.0925580904330134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5.8367211484258412</v>
      </c>
      <c r="J72" s="11">
        <f t="shared" si="2"/>
        <v>4.7199744359532279</v>
      </c>
      <c r="K72" s="8">
        <v>3.7803618133216284</v>
      </c>
      <c r="L72" s="8">
        <v>6.5894069978938585</v>
      </c>
      <c r="M72" s="11">
        <f t="shared" si="3"/>
        <v>2.3090056651772723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21.778354562392337</v>
      </c>
      <c r="Y72" s="11">
        <f t="shared" si="5"/>
        <v>18.14728618847964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-1.4899087244128741</v>
      </c>
      <c r="D73" s="11">
        <f t="shared" si="0"/>
        <v>-3.2674930832277274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7.139437572699066</v>
      </c>
      <c r="J73" s="11">
        <f t="shared" si="2"/>
        <v>9.108730379189895</v>
      </c>
      <c r="K73" s="8">
        <v>0.30210094375641061</v>
      </c>
      <c r="L73" s="8">
        <v>4.4946348458385916</v>
      </c>
      <c r="M73" s="11">
        <f t="shared" si="3"/>
        <v>3.6053739776107019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30.527070758270362</v>
      </c>
      <c r="Y73" s="11">
        <f t="shared" si="5"/>
        <v>24.532328409374554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2.5679684424046347</v>
      </c>
      <c r="D74" s="11">
        <f t="shared" si="0"/>
        <v>-0.27929320259390239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9.5602161880422187</v>
      </c>
      <c r="J74" s="11">
        <f t="shared" si="2"/>
        <v>7.5121249697223753</v>
      </c>
      <c r="K74" s="8">
        <v>1.3021009437564106</v>
      </c>
      <c r="L74" s="8">
        <v>6.0548435362481037</v>
      </c>
      <c r="M74" s="11">
        <f t="shared" si="3"/>
        <v>5.7129617933268513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33.630863143788915</v>
      </c>
      <c r="Y74" s="11">
        <f t="shared" si="5"/>
        <v>28.64542948815054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-0.13032043526075121</v>
      </c>
      <c r="D75" s="11">
        <f t="shared" ref="D75:D138" si="6">AVERAGE(C73:C75)</f>
        <v>0.31591309424366981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8.2709594259857067</v>
      </c>
      <c r="J75" s="11">
        <f t="shared" ref="J75:J138" si="8">AVERAGE(I73:I75)</f>
        <v>8.3235377289089971</v>
      </c>
      <c r="K75" s="8">
        <v>0.30210094375641061</v>
      </c>
      <c r="L75" s="8">
        <v>5.1178041570528574</v>
      </c>
      <c r="M75" s="11">
        <f t="shared" ref="M75:M138" si="9">AVERAGE(L73:L75)</f>
        <v>5.2224275130465179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30.409120461328289</v>
      </c>
      <c r="Y75" s="11">
        <f t="shared" ref="Y75:Y138" si="11">AVERAGE(X73:X75)</f>
        <v>31.522351454462523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-2.8053453360527523</v>
      </c>
      <c r="D76" s="11">
        <f t="shared" si="6"/>
        <v>-0.12256577630295624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6.6987921830715376</v>
      </c>
      <c r="J76" s="11">
        <f t="shared" si="8"/>
        <v>8.1766559323664882</v>
      </c>
      <c r="K76" s="8">
        <v>7.3021009437564111</v>
      </c>
      <c r="L76" s="8">
        <v>10.044136695825321</v>
      </c>
      <c r="M76" s="11">
        <f t="shared" si="9"/>
        <v>7.0722614630420937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30.639643830477866</v>
      </c>
      <c r="Y76" s="11">
        <f t="shared" si="11"/>
        <v>31.559875811865023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3.4983949390963103</v>
      </c>
      <c r="D77" s="11">
        <f t="shared" si="6"/>
        <v>0.18757638926093559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11.218501853091619</v>
      </c>
      <c r="J77" s="11">
        <f t="shared" si="8"/>
        <v>8.7294178207162876</v>
      </c>
      <c r="K77" s="8">
        <v>0.30210094375641061</v>
      </c>
      <c r="L77" s="8">
        <v>0.92900005307897748</v>
      </c>
      <c r="M77" s="11">
        <f t="shared" si="9"/>
        <v>5.3636469686523851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27.792982817535961</v>
      </c>
      <c r="Y77" s="11">
        <f t="shared" si="11"/>
        <v>29.613915703114035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-2.297559084301767</v>
      </c>
      <c r="D78" s="11">
        <f t="shared" si="6"/>
        <v>-0.53483649375273634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3.9009523176930525</v>
      </c>
      <c r="J78" s="11">
        <f t="shared" si="8"/>
        <v>7.2727487846187371</v>
      </c>
      <c r="K78" s="8">
        <v>3.3021009437564106</v>
      </c>
      <c r="L78" s="8">
        <v>7.2723898617332887</v>
      </c>
      <c r="M78" s="11">
        <f t="shared" si="9"/>
        <v>6.0818422035458619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25.953842005070328</v>
      </c>
      <c r="Y78" s="11">
        <f t="shared" si="11"/>
        <v>28.128822884361384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-1.9695055420807621</v>
      </c>
      <c r="D79" s="11">
        <f t="shared" si="6"/>
        <v>-0.25622322909540629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2.2831168760462823</v>
      </c>
      <c r="J79" s="11">
        <f t="shared" si="8"/>
        <v>5.8008570156103181</v>
      </c>
      <c r="K79" s="8">
        <v>8.3021009437564111</v>
      </c>
      <c r="L79" s="8">
        <v>9.8474318401306888</v>
      </c>
      <c r="M79" s="11">
        <f t="shared" si="9"/>
        <v>6.0162739183143188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27.504280423766808</v>
      </c>
      <c r="Y79" s="11">
        <f t="shared" si="11"/>
        <v>27.083701748791032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3.6354699131231945</v>
      </c>
      <c r="D80" s="11">
        <f t="shared" si="6"/>
        <v>-0.21053157108644496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6.7503985019136934</v>
      </c>
      <c r="J80" s="11">
        <f t="shared" si="8"/>
        <v>4.3114892318843427</v>
      </c>
      <c r="K80" s="8">
        <v>29.302100943756411</v>
      </c>
      <c r="L80" s="8">
        <v>15.842852451418402</v>
      </c>
      <c r="M80" s="11">
        <f t="shared" si="9"/>
        <v>10.987558051094126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25.598243422149618</v>
      </c>
      <c r="Y80" s="11">
        <f t="shared" si="11"/>
        <v>26.352121950328918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-1.157334577958034</v>
      </c>
      <c r="D81" s="11">
        <f t="shared" si="6"/>
        <v>0.16954326436146613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4.1181224191155819</v>
      </c>
      <c r="J81" s="11">
        <f t="shared" si="8"/>
        <v>4.3838792656918528</v>
      </c>
      <c r="K81" s="8">
        <v>17.302100943756408</v>
      </c>
      <c r="L81" s="8">
        <v>10.724601557976664</v>
      </c>
      <c r="M81" s="11">
        <f t="shared" si="9"/>
        <v>12.138295283175252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23.734730287395731</v>
      </c>
      <c r="Y81" s="11">
        <f t="shared" si="11"/>
        <v>25.612418044437387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0.39947387222829134</v>
      </c>
      <c r="D82" s="11">
        <f t="shared" si="6"/>
        <v>0.95920306913115061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6.5859225572919566</v>
      </c>
      <c r="J82" s="11">
        <f t="shared" si="8"/>
        <v>5.8181478261070767</v>
      </c>
      <c r="K82" s="8">
        <v>15.302100943756411</v>
      </c>
      <c r="L82" s="8">
        <v>11.010522109696147</v>
      </c>
      <c r="M82" s="11">
        <f t="shared" si="9"/>
        <v>12.525992039697071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23.727576569841961</v>
      </c>
      <c r="Y82" s="11">
        <f t="shared" si="11"/>
        <v>24.35351675979577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1.5111129159269874</v>
      </c>
      <c r="D83" s="11">
        <f t="shared" si="6"/>
        <v>0.25108407006574823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4.2618964672628774</v>
      </c>
      <c r="J83" s="11">
        <f t="shared" si="8"/>
        <v>4.9886471478901386</v>
      </c>
      <c r="K83" s="8">
        <v>10.302100943756411</v>
      </c>
      <c r="L83" s="8">
        <v>9.4612364669482023</v>
      </c>
      <c r="M83" s="11">
        <f t="shared" si="9"/>
        <v>10.398786711540337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23.818265403369388</v>
      </c>
      <c r="Y83" s="11">
        <f t="shared" si="11"/>
        <v>23.760190753535692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6.2650821047070462</v>
      </c>
      <c r="D84" s="11">
        <f t="shared" si="6"/>
        <v>2.7252229642874415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5.8056013831766675</v>
      </c>
      <c r="J84" s="11">
        <f t="shared" si="8"/>
        <v>5.5511401359105008</v>
      </c>
      <c r="K84" s="8">
        <v>4.3021009437564111</v>
      </c>
      <c r="L84" s="8">
        <v>6.5637523950501029</v>
      </c>
      <c r="M84" s="11">
        <f t="shared" si="9"/>
        <v>9.0118369905648166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20.164716038696227</v>
      </c>
      <c r="Y84" s="11">
        <f t="shared" si="11"/>
        <v>22.570186003969194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-0.14203288976249517</v>
      </c>
      <c r="D85" s="11">
        <f t="shared" si="6"/>
        <v>2.5447207102905129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3.7636045387458403</v>
      </c>
      <c r="J85" s="11">
        <f t="shared" si="8"/>
        <v>4.6103674630617943</v>
      </c>
      <c r="K85" s="8">
        <v>3.3021009437564106</v>
      </c>
      <c r="L85" s="8">
        <v>7.5380651547291677</v>
      </c>
      <c r="M85" s="11">
        <f t="shared" si="9"/>
        <v>7.8543513389091579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26.737328424068725</v>
      </c>
      <c r="Y85" s="11">
        <f t="shared" si="11"/>
        <v>23.573436622044781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-3.6308550856702535</v>
      </c>
      <c r="D86" s="11">
        <f t="shared" si="6"/>
        <v>0.8307313764247658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4.3443756198265202</v>
      </c>
      <c r="J86" s="11">
        <f t="shared" si="8"/>
        <v>4.6378605139163431</v>
      </c>
      <c r="K86" s="8">
        <v>3.3021009437564106</v>
      </c>
      <c r="L86" s="8">
        <v>8.0101938483987727</v>
      </c>
      <c r="M86" s="11">
        <f t="shared" si="9"/>
        <v>7.3706704660593472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20.389992065275962</v>
      </c>
      <c r="Y86" s="11">
        <f t="shared" si="11"/>
        <v>22.430678842680305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-5.1979218409017882</v>
      </c>
      <c r="D87" s="11">
        <f t="shared" si="6"/>
        <v>-2.9902699387781788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5.2184373118748724</v>
      </c>
      <c r="J87" s="11">
        <f t="shared" si="8"/>
        <v>4.4421391568157444</v>
      </c>
      <c r="K87" s="8">
        <v>0.30210094375641061</v>
      </c>
      <c r="L87" s="8">
        <v>5.2111987338203267</v>
      </c>
      <c r="M87" s="11">
        <f t="shared" si="9"/>
        <v>6.9198192456494221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18.5197020839083</v>
      </c>
      <c r="Y87" s="11">
        <f t="shared" si="11"/>
        <v>21.882340857750993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-3.9110334599465566</v>
      </c>
      <c r="D88" s="11">
        <f t="shared" si="6"/>
        <v>-4.2466034621728665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4.3395955630178635</v>
      </c>
      <c r="J88" s="11">
        <f t="shared" si="8"/>
        <v>4.634136164906419</v>
      </c>
      <c r="K88" s="8">
        <v>1.3021009437564106</v>
      </c>
      <c r="L88" s="8">
        <v>4.2268265999184589</v>
      </c>
      <c r="M88" s="11">
        <f t="shared" si="9"/>
        <v>5.8160730607125188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18.187648063004328</v>
      </c>
      <c r="Y88" s="11">
        <f t="shared" si="11"/>
        <v>19.032447404062864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-1.3910260757352582</v>
      </c>
      <c r="D89" s="11">
        <f t="shared" si="6"/>
        <v>-3.4999937921945343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2.0392522973660698</v>
      </c>
      <c r="J89" s="11">
        <f t="shared" si="8"/>
        <v>3.8657617240862678</v>
      </c>
      <c r="K89" s="8">
        <v>-2.6978990562435907</v>
      </c>
      <c r="L89" s="8">
        <v>-1.7823088867430323</v>
      </c>
      <c r="M89" s="11">
        <f t="shared" si="9"/>
        <v>2.5519054823319176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20.220508867051137</v>
      </c>
      <c r="Y89" s="11">
        <f t="shared" si="11"/>
        <v>18.975953004654588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-5.2540385311805426</v>
      </c>
      <c r="D90" s="11">
        <f t="shared" si="6"/>
        <v>-3.518699355620786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5.7693795121652522</v>
      </c>
      <c r="J90" s="11">
        <f t="shared" si="8"/>
        <v>4.0494091241830619</v>
      </c>
      <c r="K90" s="8">
        <v>-0.69789905624358894</v>
      </c>
      <c r="L90" s="8">
        <v>2.9732048072926802</v>
      </c>
      <c r="M90" s="11">
        <f t="shared" si="9"/>
        <v>1.8059075068227024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27.73811385713644</v>
      </c>
      <c r="Y90" s="11">
        <f t="shared" si="11"/>
        <v>22.04875692906397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-4.8160674151802292</v>
      </c>
      <c r="D91" s="11">
        <f t="shared" si="6"/>
        <v>-3.820377340698677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4.6866263038837417</v>
      </c>
      <c r="J91" s="11">
        <f t="shared" si="8"/>
        <v>4.165086037805021</v>
      </c>
      <c r="K91" s="8">
        <v>0.30210094375641061</v>
      </c>
      <c r="L91" s="8">
        <v>1.4404158810869128</v>
      </c>
      <c r="M91" s="11">
        <f t="shared" si="9"/>
        <v>0.87710393387885366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23.136687540650332</v>
      </c>
      <c r="Y91" s="11">
        <f t="shared" si="11"/>
        <v>23.69843675494597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-11.549206999921314</v>
      </c>
      <c r="D92" s="11">
        <f t="shared" si="6"/>
        <v>-7.2064376487606951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1.3199251675472896</v>
      </c>
      <c r="J92" s="11">
        <f t="shared" si="8"/>
        <v>3.9253103278654273</v>
      </c>
      <c r="K92" s="8">
        <v>10.302100943756411</v>
      </c>
      <c r="L92" s="8">
        <v>-2.7722288854869674</v>
      </c>
      <c r="M92" s="11">
        <f t="shared" si="9"/>
        <v>0.54713060096420862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16.238291408362212</v>
      </c>
      <c r="Y92" s="11">
        <f t="shared" si="11"/>
        <v>22.371030935382993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-0.78558713803035651</v>
      </c>
      <c r="D93" s="11">
        <f t="shared" si="6"/>
        <v>-5.7169538510439653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2.0739414822874505</v>
      </c>
      <c r="J93" s="11">
        <f t="shared" si="8"/>
        <v>2.6934976512394937</v>
      </c>
      <c r="K93" s="8">
        <v>5.3021009437564111</v>
      </c>
      <c r="L93" s="8">
        <v>-1.2715381329887698</v>
      </c>
      <c r="M93" s="11">
        <f t="shared" si="9"/>
        <v>-0.86778371246294161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22.084023892332873</v>
      </c>
      <c r="Y93" s="11">
        <f t="shared" si="11"/>
        <v>20.486334280448471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-2.072195294287658</v>
      </c>
      <c r="D94" s="11">
        <f t="shared" si="6"/>
        <v>-4.8023298107464427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3.9538804859186225</v>
      </c>
      <c r="J94" s="11">
        <f t="shared" si="8"/>
        <v>2.4492490452511206</v>
      </c>
      <c r="K94" s="8">
        <v>9.3021009437564111</v>
      </c>
      <c r="L94" s="8">
        <v>5.2519863312356243</v>
      </c>
      <c r="M94" s="11">
        <f t="shared" si="9"/>
        <v>0.40273977091996233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22.777855822340015</v>
      </c>
      <c r="Y94" s="11">
        <f t="shared" si="11"/>
        <v>20.366723707678364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-7.6452834492547428</v>
      </c>
      <c r="D95" s="11">
        <f t="shared" si="6"/>
        <v>-3.5010219605242523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2.6977830040123227</v>
      </c>
      <c r="J95" s="11">
        <f t="shared" si="8"/>
        <v>2.9085349907394651</v>
      </c>
      <c r="K95" s="8">
        <v>3.3021009437564106</v>
      </c>
      <c r="L95" s="8">
        <v>2.8001697127787235</v>
      </c>
      <c r="M95" s="11">
        <f t="shared" si="9"/>
        <v>2.2602059703418593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19.661531750977705</v>
      </c>
      <c r="Y95" s="11">
        <f t="shared" si="11"/>
        <v>21.507803821883531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-3.8425761548818529</v>
      </c>
      <c r="D96" s="11">
        <f t="shared" si="6"/>
        <v>-4.5200182994747511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5.4067188491022886</v>
      </c>
      <c r="J96" s="11">
        <f t="shared" si="8"/>
        <v>4.0194607796777442</v>
      </c>
      <c r="K96" s="8">
        <v>5.3021009437564111</v>
      </c>
      <c r="L96" s="8">
        <v>7.1608209399703338</v>
      </c>
      <c r="M96" s="11">
        <f t="shared" si="9"/>
        <v>5.0709923279948939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24.150464950908141</v>
      </c>
      <c r="Y96" s="11">
        <f t="shared" si="11"/>
        <v>22.196617508075288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-1.6990342381776999</v>
      </c>
      <c r="D97" s="11">
        <f t="shared" si="6"/>
        <v>-4.3956312807714317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6.2935149616596657</v>
      </c>
      <c r="J97" s="11">
        <f t="shared" si="8"/>
        <v>4.7993389382580922</v>
      </c>
      <c r="K97" s="8">
        <v>-3.6978990562435907</v>
      </c>
      <c r="L97" s="8">
        <v>0.52155270146388943</v>
      </c>
      <c r="M97" s="11">
        <f t="shared" si="9"/>
        <v>3.4941811180709821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18.207997892336554</v>
      </c>
      <c r="Y97" s="11">
        <f t="shared" si="11"/>
        <v>20.673331531407467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-0.61727023503836076</v>
      </c>
      <c r="D98" s="11">
        <f t="shared" si="6"/>
        <v>-2.0529602093659713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7.0217512086638063</v>
      </c>
      <c r="J98" s="11">
        <f t="shared" si="8"/>
        <v>6.2406616731419193</v>
      </c>
      <c r="K98" s="8">
        <v>-6.6978990562435907</v>
      </c>
      <c r="L98" s="8">
        <v>-2.3715309887605578</v>
      </c>
      <c r="M98" s="11">
        <f t="shared" si="9"/>
        <v>1.7702808842245552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24.395859949968138</v>
      </c>
      <c r="Y98" s="11">
        <f t="shared" si="11"/>
        <v>22.251440931070945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2.4577698610628413</v>
      </c>
      <c r="D99" s="11">
        <f t="shared" si="6"/>
        <v>4.7155129282260212E-2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14.339277227856403</v>
      </c>
      <c r="J99" s="11">
        <f t="shared" si="8"/>
        <v>9.2181811327266256</v>
      </c>
      <c r="K99" s="8">
        <v>-3.6978990562435907</v>
      </c>
      <c r="L99" s="8">
        <v>1.0808156875074086</v>
      </c>
      <c r="M99" s="11">
        <f t="shared" si="9"/>
        <v>-0.25638753326308655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25.781857135049915</v>
      </c>
      <c r="Y99" s="11">
        <f t="shared" si="11"/>
        <v>22.795238325784869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3.3194084232588823</v>
      </c>
      <c r="D100" s="11">
        <f t="shared" si="6"/>
        <v>1.719969349761121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4.2025412450367927</v>
      </c>
      <c r="J100" s="11">
        <f t="shared" si="8"/>
        <v>8.5211898938523323</v>
      </c>
      <c r="K100" s="8">
        <v>-2.6978990562435907</v>
      </c>
      <c r="L100" s="8">
        <v>0.44907779969413264</v>
      </c>
      <c r="M100" s="11">
        <f t="shared" si="9"/>
        <v>-0.28054583385300552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24.031749435838101</v>
      </c>
      <c r="Y100" s="11">
        <f t="shared" si="11"/>
        <v>24.736488840285386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3.0896011438999356</v>
      </c>
      <c r="D101" s="11">
        <f t="shared" si="6"/>
        <v>2.9555931427405526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13.069619547301269</v>
      </c>
      <c r="J101" s="11">
        <f t="shared" si="8"/>
        <v>10.537146006731488</v>
      </c>
      <c r="K101" s="8">
        <v>4.3021009437564111</v>
      </c>
      <c r="L101" s="8">
        <v>5.6741648234429238</v>
      </c>
      <c r="M101" s="11">
        <f t="shared" si="9"/>
        <v>2.4013527702148214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26.579698874670505</v>
      </c>
      <c r="Y101" s="11">
        <f t="shared" si="11"/>
        <v>25.46443514851951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8.2905691928289311</v>
      </c>
      <c r="D102" s="11">
        <f t="shared" si="6"/>
        <v>4.8998595866625827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7.3730423613865446</v>
      </c>
      <c r="J102" s="11">
        <f t="shared" si="8"/>
        <v>8.2150677179082034</v>
      </c>
      <c r="K102" s="8">
        <v>1.3021009437564106</v>
      </c>
      <c r="L102" s="8">
        <v>4.4574515432998183</v>
      </c>
      <c r="M102" s="11">
        <f t="shared" si="9"/>
        <v>3.526898055478958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27.428888227125871</v>
      </c>
      <c r="Y102" s="11">
        <f t="shared" si="11"/>
        <v>26.013445512544823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9.5780549901484573</v>
      </c>
      <c r="D103" s="11">
        <f t="shared" si="6"/>
        <v>6.9860751089591089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10.881033157842896</v>
      </c>
      <c r="J103" s="11">
        <f t="shared" si="8"/>
        <v>10.441231688843571</v>
      </c>
      <c r="K103" s="8">
        <v>4.3021009437564111</v>
      </c>
      <c r="L103" s="8">
        <v>4.9809731399916606</v>
      </c>
      <c r="M103" s="11">
        <f t="shared" si="9"/>
        <v>5.0375298355781339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24.731835621312985</v>
      </c>
      <c r="Y103" s="11">
        <f t="shared" si="11"/>
        <v>26.246807574369786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7.9241371103358826</v>
      </c>
      <c r="D104" s="11">
        <f t="shared" si="6"/>
        <v>8.5975870977710898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11.676903309684267</v>
      </c>
      <c r="J104" s="11">
        <f t="shared" si="8"/>
        <v>9.9769929429712363</v>
      </c>
      <c r="K104" s="8">
        <v>12.302100943756411</v>
      </c>
      <c r="L104" s="8">
        <v>-0.24873058033964668</v>
      </c>
      <c r="M104" s="11">
        <f t="shared" si="9"/>
        <v>3.0632313676506109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31.147746359567755</v>
      </c>
      <c r="Y104" s="11">
        <f t="shared" si="11"/>
        <v>27.769490069335536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5.2204737463484925</v>
      </c>
      <c r="D105" s="11">
        <f t="shared" si="6"/>
        <v>7.5742219489442775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10.87703583394576</v>
      </c>
      <c r="J105" s="11">
        <f t="shared" si="8"/>
        <v>11.144990767157642</v>
      </c>
      <c r="K105" s="8">
        <v>11.302100943756411</v>
      </c>
      <c r="L105" s="8">
        <v>4.9186059462087819</v>
      </c>
      <c r="M105" s="11">
        <f t="shared" si="9"/>
        <v>3.2169495019535987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26.331244093201903</v>
      </c>
      <c r="Y105" s="11">
        <f t="shared" si="11"/>
        <v>27.403608691360883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8.4256334129790371</v>
      </c>
      <c r="D106" s="11">
        <f t="shared" si="6"/>
        <v>7.1900814232211374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11.54771597543535</v>
      </c>
      <c r="J106" s="11">
        <f t="shared" si="8"/>
        <v>11.367218373021792</v>
      </c>
      <c r="K106" s="8">
        <v>13.302100943756411</v>
      </c>
      <c r="L106" s="8">
        <v>9.6394792897385262</v>
      </c>
      <c r="M106" s="11">
        <f t="shared" si="9"/>
        <v>4.7697848852025535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27.107449586697921</v>
      </c>
      <c r="Y106" s="11">
        <f t="shared" si="11"/>
        <v>28.195480013155859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6.3112328854781179</v>
      </c>
      <c r="D107" s="11">
        <f t="shared" si="6"/>
        <v>6.6524466816018828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15.109598009337839</v>
      </c>
      <c r="J107" s="11">
        <f t="shared" si="8"/>
        <v>12.511449939572984</v>
      </c>
      <c r="K107" s="8">
        <v>9.3021009437564111</v>
      </c>
      <c r="L107" s="8">
        <v>9.092621342047611</v>
      </c>
      <c r="M107" s="11">
        <f t="shared" si="9"/>
        <v>7.8835688593316391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29.041767064265191</v>
      </c>
      <c r="Y107" s="11">
        <f t="shared" si="11"/>
        <v>27.493486914721672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15.573496660433065</v>
      </c>
      <c r="D108" s="11">
        <f t="shared" si="6"/>
        <v>10.103454319630073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16.583462090196047</v>
      </c>
      <c r="J108" s="11">
        <f t="shared" si="8"/>
        <v>14.413592024989745</v>
      </c>
      <c r="K108" s="8">
        <v>5.3021009437564111</v>
      </c>
      <c r="L108" s="8">
        <v>6.5097269991439841</v>
      </c>
      <c r="M108" s="11">
        <f t="shared" si="9"/>
        <v>8.4139425436433743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28.962054678026206</v>
      </c>
      <c r="Y108" s="11">
        <f t="shared" si="11"/>
        <v>28.370423776329773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6.0454680310023754</v>
      </c>
      <c r="D109" s="11">
        <f t="shared" si="6"/>
        <v>9.3100658589711873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15.665393223490565</v>
      </c>
      <c r="J109" s="11">
        <f t="shared" si="8"/>
        <v>15.786151107674817</v>
      </c>
      <c r="K109" s="8">
        <v>2.3021009437564106</v>
      </c>
      <c r="L109" s="8">
        <v>6.5436432663102302</v>
      </c>
      <c r="M109" s="11">
        <f t="shared" si="9"/>
        <v>7.3819972025006093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24.466017441801331</v>
      </c>
      <c r="Y109" s="11">
        <f t="shared" si="11"/>
        <v>27.489946394697572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6.2987318293183154</v>
      </c>
      <c r="D110" s="11">
        <f t="shared" si="6"/>
        <v>9.3058988402512526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12.939381355019199</v>
      </c>
      <c r="J110" s="11">
        <f t="shared" si="8"/>
        <v>15.062745556235271</v>
      </c>
      <c r="K110" s="8">
        <v>-3.6978990562435907</v>
      </c>
      <c r="L110" s="8">
        <v>0.30427435618076171</v>
      </c>
      <c r="M110" s="11">
        <f t="shared" si="9"/>
        <v>4.4525482072116587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25.427925227587554</v>
      </c>
      <c r="Y110" s="11">
        <f t="shared" si="11"/>
        <v>26.285332449138362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7.2249080282553972</v>
      </c>
      <c r="D111" s="11">
        <f t="shared" si="6"/>
        <v>6.523035962858696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9.3753647750969193</v>
      </c>
      <c r="J111" s="11">
        <f t="shared" si="8"/>
        <v>12.660046451202227</v>
      </c>
      <c r="K111" s="8">
        <v>1.3021009437564106</v>
      </c>
      <c r="L111" s="8">
        <v>6.0715502299965216</v>
      </c>
      <c r="M111" s="11">
        <f t="shared" si="9"/>
        <v>4.3064892841625051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26.991843531627076</v>
      </c>
      <c r="Y111" s="11">
        <f t="shared" si="11"/>
        <v>25.628595400338654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5.9737642464719389</v>
      </c>
      <c r="D112" s="11">
        <f t="shared" si="6"/>
        <v>6.4991347013485496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9.6530401834238084</v>
      </c>
      <c r="J112" s="11">
        <f t="shared" si="8"/>
        <v>10.655928771179976</v>
      </c>
      <c r="K112" s="8">
        <v>5.3021009437564111</v>
      </c>
      <c r="L112" s="8">
        <v>8.6214701359621877</v>
      </c>
      <c r="M112" s="11">
        <f t="shared" si="9"/>
        <v>4.999098240713157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29.858482870946879</v>
      </c>
      <c r="Y112" s="11">
        <f t="shared" si="11"/>
        <v>27.426083876720508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5.9373951673088987</v>
      </c>
      <c r="D113" s="11">
        <f t="shared" si="6"/>
        <v>6.3786891473454119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11.904402561200234</v>
      </c>
      <c r="J113" s="11">
        <f t="shared" si="8"/>
        <v>10.310935839906987</v>
      </c>
      <c r="K113" s="8">
        <v>4.3021009437564111</v>
      </c>
      <c r="L113" s="8">
        <v>5.9991725334513477</v>
      </c>
      <c r="M113" s="11">
        <f t="shared" si="9"/>
        <v>6.8973976331366851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31.31101115284029</v>
      </c>
      <c r="Y113" s="11">
        <f t="shared" si="11"/>
        <v>29.387112518471415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5.8365029825397885</v>
      </c>
      <c r="D114" s="11">
        <f t="shared" si="6"/>
        <v>5.9158874654402078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15.230505102520018</v>
      </c>
      <c r="J114" s="11">
        <f t="shared" si="8"/>
        <v>12.262649282381354</v>
      </c>
      <c r="K114" s="8">
        <v>3.3021009437564106</v>
      </c>
      <c r="L114" s="8">
        <v>5.8868030599364429</v>
      </c>
      <c r="M114" s="11">
        <f t="shared" si="9"/>
        <v>6.8358152431166594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29.005100129395128</v>
      </c>
      <c r="Y114" s="11">
        <f t="shared" si="11"/>
        <v>30.058198051060767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4.4350334591490492</v>
      </c>
      <c r="D115" s="11">
        <f t="shared" si="6"/>
        <v>5.4029772029992458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15.351819622070908</v>
      </c>
      <c r="J115" s="11">
        <f t="shared" si="8"/>
        <v>14.162242428597054</v>
      </c>
      <c r="K115" s="8">
        <v>4.3021009437564111</v>
      </c>
      <c r="L115" s="8">
        <v>4.6634385512991781</v>
      </c>
      <c r="M115" s="11">
        <f t="shared" si="9"/>
        <v>5.5164713815623232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31.863697436504332</v>
      </c>
      <c r="Y115" s="11">
        <f t="shared" si="11"/>
        <v>30.726602906246583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6.2693064374537553</v>
      </c>
      <c r="D116" s="11">
        <f t="shared" si="6"/>
        <v>5.5136142930475316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12.342112031309313</v>
      </c>
      <c r="J116" s="11">
        <f t="shared" si="8"/>
        <v>14.30814558530008</v>
      </c>
      <c r="K116" s="8">
        <v>21.302100943756411</v>
      </c>
      <c r="L116" s="8">
        <v>9.2859052983439998</v>
      </c>
      <c r="M116" s="11">
        <f t="shared" si="9"/>
        <v>6.612048969859873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30.231408984142362</v>
      </c>
      <c r="Y116" s="11">
        <f t="shared" si="11"/>
        <v>30.366735516680606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7.4922533806217091</v>
      </c>
      <c r="D117" s="11">
        <f t="shared" si="6"/>
        <v>6.0655310924081709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16.741790333610645</v>
      </c>
      <c r="J117" s="11">
        <f t="shared" si="8"/>
        <v>14.811907328996954</v>
      </c>
      <c r="K117" s="8">
        <v>18.302100943756408</v>
      </c>
      <c r="L117" s="8">
        <v>11.909230940250524</v>
      </c>
      <c r="M117" s="11">
        <f t="shared" si="9"/>
        <v>8.6195249299645678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29.246063404282644</v>
      </c>
      <c r="Y117" s="11">
        <f t="shared" si="11"/>
        <v>30.447056608309779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3.8775140340765226</v>
      </c>
      <c r="D118" s="11">
        <f t="shared" si="6"/>
        <v>5.8796912840506623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15.808899747921799</v>
      </c>
      <c r="J118" s="11">
        <f t="shared" si="8"/>
        <v>14.964267370947253</v>
      </c>
      <c r="K118" s="8">
        <v>10.302100943756411</v>
      </c>
      <c r="L118" s="8">
        <v>7.080908788629241</v>
      </c>
      <c r="M118" s="11">
        <f t="shared" si="9"/>
        <v>9.4253483424079203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27.290591613206619</v>
      </c>
      <c r="Y118" s="11">
        <f t="shared" si="11"/>
        <v>28.922688000543875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13.288750186139692</v>
      </c>
      <c r="D119" s="11">
        <f t="shared" si="6"/>
        <v>8.2195058669459744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17.271222898265442</v>
      </c>
      <c r="J119" s="11">
        <f t="shared" si="8"/>
        <v>16.607304326599294</v>
      </c>
      <c r="K119" s="8">
        <v>3.3021009437564106</v>
      </c>
      <c r="L119" s="8">
        <v>3.2667778134394876</v>
      </c>
      <c r="M119" s="11">
        <f t="shared" si="9"/>
        <v>7.4189725141064171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27.959200619804399</v>
      </c>
      <c r="Y119" s="11">
        <f t="shared" si="11"/>
        <v>28.165285212431218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12.214429588022529</v>
      </c>
      <c r="D120" s="11">
        <f t="shared" si="6"/>
        <v>9.7935646027462475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16.796760937254078</v>
      </c>
      <c r="J120" s="11">
        <f t="shared" si="8"/>
        <v>16.625627861147105</v>
      </c>
      <c r="K120" s="8">
        <v>-0.69789905624358894</v>
      </c>
      <c r="L120" s="8">
        <v>0.32085919036096167</v>
      </c>
      <c r="M120" s="11">
        <f t="shared" si="9"/>
        <v>3.5561819308098968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29.994301766762522</v>
      </c>
      <c r="Y120" s="11">
        <f t="shared" si="11"/>
        <v>28.414697999924513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11.151478774430466</v>
      </c>
      <c r="D121" s="11">
        <f t="shared" si="6"/>
        <v>12.218219516197562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17.879306650125105</v>
      </c>
      <c r="J121" s="11">
        <f t="shared" si="8"/>
        <v>17.315763495214878</v>
      </c>
      <c r="K121" s="8">
        <v>-2.6978990562435907</v>
      </c>
      <c r="L121" s="8">
        <v>1.3683932181529626</v>
      </c>
      <c r="M121" s="11">
        <f t="shared" si="9"/>
        <v>1.6520100739844708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30.513502799683081</v>
      </c>
      <c r="Y121" s="11">
        <f t="shared" si="11"/>
        <v>29.489001728750001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8.4014009969653944</v>
      </c>
      <c r="D122" s="11">
        <f t="shared" si="6"/>
        <v>10.589103119806131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17.969122112524143</v>
      </c>
      <c r="J122" s="11">
        <f t="shared" si="8"/>
        <v>17.548396566634441</v>
      </c>
      <c r="K122" s="8">
        <v>3.3021009437564106</v>
      </c>
      <c r="L122" s="8">
        <v>7.0269008493053828</v>
      </c>
      <c r="M122" s="11">
        <f t="shared" si="9"/>
        <v>2.9053844192731026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32.743360058991485</v>
      </c>
      <c r="Y122" s="11">
        <f t="shared" si="11"/>
        <v>31.083721541812363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10.632120223552386</v>
      </c>
      <c r="D123" s="11">
        <f t="shared" si="6"/>
        <v>10.061666664982747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20.369951282503756</v>
      </c>
      <c r="J123" s="11">
        <f t="shared" si="8"/>
        <v>18.739460015051002</v>
      </c>
      <c r="K123" s="8">
        <v>0.30210094375641061</v>
      </c>
      <c r="L123" s="8">
        <v>5.033882723780625</v>
      </c>
      <c r="M123" s="11">
        <f t="shared" si="9"/>
        <v>4.4763922637463232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31.284770983329889</v>
      </c>
      <c r="Y123" s="11">
        <f t="shared" si="11"/>
        <v>31.513877947334819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7.190184415064043</v>
      </c>
      <c r="D124" s="11">
        <f t="shared" si="6"/>
        <v>8.7412352118606069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18.945398260137761</v>
      </c>
      <c r="J124" s="11">
        <f t="shared" si="8"/>
        <v>19.09482388505522</v>
      </c>
      <c r="K124" s="8">
        <v>0.30210094375641061</v>
      </c>
      <c r="L124" s="8">
        <v>3.6617973035027114</v>
      </c>
      <c r="M124" s="11">
        <f t="shared" si="9"/>
        <v>5.2408602921962393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30.211368245610643</v>
      </c>
      <c r="Y124" s="11">
        <f t="shared" si="11"/>
        <v>31.413166429310674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8.8130472267036524</v>
      </c>
      <c r="D125" s="11">
        <f t="shared" si="6"/>
        <v>8.8784506217733608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14.914050459839864</v>
      </c>
      <c r="J125" s="11">
        <f t="shared" si="8"/>
        <v>18.076466667493793</v>
      </c>
      <c r="K125" s="8">
        <v>4.3021009437564111</v>
      </c>
      <c r="L125" s="8">
        <v>6.1878702925500786</v>
      </c>
      <c r="M125" s="11">
        <f t="shared" si="9"/>
        <v>4.9611834399444712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29.373464633027162</v>
      </c>
      <c r="Y125" s="11">
        <f t="shared" si="11"/>
        <v>30.289867953989233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12.797833656262698</v>
      </c>
      <c r="D126" s="11">
        <f t="shared" si="6"/>
        <v>9.6003550993434654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19.375643558550845</v>
      </c>
      <c r="J126" s="11">
        <f t="shared" si="8"/>
        <v>17.74503075950949</v>
      </c>
      <c r="K126" s="8">
        <v>-0.69789905624358894</v>
      </c>
      <c r="L126" s="8">
        <v>1.5293042107547303</v>
      </c>
      <c r="M126" s="11">
        <f t="shared" si="9"/>
        <v>3.7929906022691733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29.528100863339233</v>
      </c>
      <c r="Y126" s="11">
        <f t="shared" si="11"/>
        <v>29.704311247325677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9.0326260311080837</v>
      </c>
      <c r="D127" s="11">
        <f t="shared" si="6"/>
        <v>10.214502304691477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15.979457064603441</v>
      </c>
      <c r="J127" s="11">
        <f t="shared" si="8"/>
        <v>16.75638369433138</v>
      </c>
      <c r="K127" s="8">
        <v>2.3021009437564106</v>
      </c>
      <c r="L127" s="8">
        <v>2.3087227541628978</v>
      </c>
      <c r="M127" s="11">
        <f t="shared" si="9"/>
        <v>3.3419657524892359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28.956419893490157</v>
      </c>
      <c r="Y127" s="11">
        <f t="shared" si="11"/>
        <v>29.285995129952184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5.0831501644035857</v>
      </c>
      <c r="D128" s="11">
        <f t="shared" si="6"/>
        <v>8.9712032839247886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14.436631921870921</v>
      </c>
      <c r="J128" s="11">
        <f t="shared" si="8"/>
        <v>16.59724418167507</v>
      </c>
      <c r="K128" s="8">
        <v>13.302100943756411</v>
      </c>
      <c r="L128" s="8">
        <v>1.7628160415769347</v>
      </c>
      <c r="M128" s="11">
        <f t="shared" si="9"/>
        <v>1.8669476688315207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31.810952391632316</v>
      </c>
      <c r="Y128" s="11">
        <f t="shared" si="11"/>
        <v>30.098491049487237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9.9314110839821765</v>
      </c>
      <c r="D129" s="11">
        <f t="shared" si="6"/>
        <v>8.0157290931646159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15.578274854083331</v>
      </c>
      <c r="J129" s="11">
        <f t="shared" si="8"/>
        <v>15.331454613519233</v>
      </c>
      <c r="K129" s="8">
        <v>13.302100943756411</v>
      </c>
      <c r="L129" s="8">
        <v>7.1432176360339126</v>
      </c>
      <c r="M129" s="11">
        <f t="shared" si="9"/>
        <v>3.7382521439245817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28.983279014908813</v>
      </c>
      <c r="Y129" s="11">
        <f t="shared" si="11"/>
        <v>29.916883766677099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12.824722816468</v>
      </c>
      <c r="D130" s="11">
        <f t="shared" si="6"/>
        <v>9.2797613549512548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19.256493706900411</v>
      </c>
      <c r="J130" s="11">
        <f t="shared" si="8"/>
        <v>16.423800160951554</v>
      </c>
      <c r="K130" s="8">
        <v>4.3021009437564111</v>
      </c>
      <c r="L130" s="8">
        <v>1.6000275314513228</v>
      </c>
      <c r="M130" s="11">
        <f t="shared" si="9"/>
        <v>3.5020204030207229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31.157280477615188</v>
      </c>
      <c r="Y130" s="11">
        <f t="shared" si="11"/>
        <v>30.650503961385439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10.676110214316559</v>
      </c>
      <c r="D131" s="11">
        <f t="shared" si="6"/>
        <v>11.144081371588911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13.027177714384555</v>
      </c>
      <c r="J131" s="11">
        <f t="shared" si="8"/>
        <v>15.953982091789433</v>
      </c>
      <c r="K131" s="8">
        <v>0.30210094375641061</v>
      </c>
      <c r="L131" s="8">
        <v>0.22777333338130012</v>
      </c>
      <c r="M131" s="11">
        <f t="shared" si="9"/>
        <v>2.9903395002888451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29.339851392650701</v>
      </c>
      <c r="Y131" s="11">
        <f t="shared" si="11"/>
        <v>29.82680362839157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6.4113387513948998</v>
      </c>
      <c r="D132" s="11">
        <f t="shared" si="6"/>
        <v>9.9707239273931538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11.219908220049735</v>
      </c>
      <c r="J132" s="11">
        <f t="shared" si="8"/>
        <v>14.501193213778231</v>
      </c>
      <c r="K132" s="8">
        <v>4.3021009437564111</v>
      </c>
      <c r="L132" s="8">
        <v>4.8413664743722569</v>
      </c>
      <c r="M132" s="11">
        <f t="shared" si="9"/>
        <v>2.2230557797349602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29.360402432355073</v>
      </c>
      <c r="Y132" s="11">
        <f t="shared" si="11"/>
        <v>29.952511434206986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9.4878180878913092</v>
      </c>
      <c r="D133" s="11">
        <f t="shared" si="6"/>
        <v>8.8584223512009235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10.453398032345074</v>
      </c>
      <c r="J133" s="11">
        <f t="shared" si="8"/>
        <v>11.566827988926454</v>
      </c>
      <c r="K133" s="8">
        <v>1.3021009437564106</v>
      </c>
      <c r="L133" s="8">
        <v>5.312184888004472</v>
      </c>
      <c r="M133" s="11">
        <f t="shared" si="9"/>
        <v>3.4604415652526761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29.098709420238645</v>
      </c>
      <c r="Y133" s="11">
        <f t="shared" si="11"/>
        <v>29.266321081748142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11.673334699962478</v>
      </c>
      <c r="D134" s="11">
        <f t="shared" si="6"/>
        <v>9.1908305130828953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15.244573050844908</v>
      </c>
      <c r="J134" s="11">
        <f t="shared" si="8"/>
        <v>12.305959767746572</v>
      </c>
      <c r="K134" s="8">
        <v>0.30210094375641061</v>
      </c>
      <c r="L134" s="8">
        <v>4.0687207728240375</v>
      </c>
      <c r="M134" s="11">
        <f t="shared" si="9"/>
        <v>4.7407573784002546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27.669421943109654</v>
      </c>
      <c r="Y134" s="11">
        <f t="shared" si="11"/>
        <v>28.709511265234458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4.332484621817084</v>
      </c>
      <c r="D135" s="11">
        <f t="shared" si="6"/>
        <v>8.497879136556957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10.846880009360971</v>
      </c>
      <c r="J135" s="11">
        <f t="shared" si="8"/>
        <v>12.181617030850319</v>
      </c>
      <c r="K135" s="8">
        <v>1.3021009437564106</v>
      </c>
      <c r="L135" s="8">
        <v>6.031394192338011</v>
      </c>
      <c r="M135" s="11">
        <f t="shared" si="9"/>
        <v>5.1374332843888402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28.537513840515636</v>
      </c>
      <c r="Y135" s="11">
        <f t="shared" si="11"/>
        <v>28.435215067954648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9.8641472677550741</v>
      </c>
      <c r="D136" s="11">
        <f t="shared" si="6"/>
        <v>8.6233221965115447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13.218065158998018</v>
      </c>
      <c r="J136" s="11">
        <f t="shared" si="8"/>
        <v>13.103172739734632</v>
      </c>
      <c r="K136" s="8">
        <v>1.3021009437564106</v>
      </c>
      <c r="L136" s="8">
        <v>4.5591104522356272</v>
      </c>
      <c r="M136" s="11">
        <f t="shared" si="9"/>
        <v>4.8864084724658925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28.160389768591006</v>
      </c>
      <c r="Y136" s="11">
        <f t="shared" si="11"/>
        <v>28.122441850738767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8.2737541743450524</v>
      </c>
      <c r="D137" s="11">
        <f t="shared" si="6"/>
        <v>7.4901286879724038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19.545791546194835</v>
      </c>
      <c r="J137" s="11">
        <f t="shared" si="8"/>
        <v>14.536912238184607</v>
      </c>
      <c r="K137" s="8">
        <v>5.3021009437564111</v>
      </c>
      <c r="L137" s="8">
        <v>7.0803123284073362</v>
      </c>
      <c r="M137" s="11">
        <f t="shared" si="9"/>
        <v>5.8902723243269905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30.785535404938813</v>
      </c>
      <c r="Y137" s="11">
        <f t="shared" si="11"/>
        <v>29.161146338015154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6.0219070497146614</v>
      </c>
      <c r="D138" s="11">
        <f t="shared" si="6"/>
        <v>8.0532694972715948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11.735353310133117</v>
      </c>
      <c r="J138" s="11">
        <f t="shared" si="8"/>
        <v>14.833070005108658</v>
      </c>
      <c r="K138" s="8">
        <v>5.3021009437564111</v>
      </c>
      <c r="L138" s="8">
        <v>7.2131666070726128</v>
      </c>
      <c r="M138" s="11">
        <f t="shared" si="9"/>
        <v>6.2841964625718587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30.138413047320739</v>
      </c>
      <c r="Y138" s="11">
        <f t="shared" si="11"/>
        <v>29.694779406950186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4.4657905703668188</v>
      </c>
      <c r="D139" s="11">
        <f t="shared" ref="D139:D202" si="12">AVERAGE(C137:C139)</f>
        <v>6.2538172648088448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15.09510295956248</v>
      </c>
      <c r="J139" s="11">
        <f t="shared" ref="J139:J202" si="14">AVERAGE(I137:I139)</f>
        <v>15.458749271963477</v>
      </c>
      <c r="K139" s="8">
        <v>8.3021009437564111</v>
      </c>
      <c r="L139" s="8">
        <v>8.1300229827845261</v>
      </c>
      <c r="M139" s="11">
        <f t="shared" ref="M139:M202" si="15">AVERAGE(L137:L139)</f>
        <v>7.4745006394214926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31.169927977668255</v>
      </c>
      <c r="Y139" s="11">
        <f t="shared" ref="Y139:Y202" si="17">AVERAGE(X137:X139)</f>
        <v>30.697958809975933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8.3603276985662252</v>
      </c>
      <c r="D140" s="11">
        <f t="shared" si="12"/>
        <v>6.2826751062159021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16.023095988059222</v>
      </c>
      <c r="J140" s="11">
        <f t="shared" si="14"/>
        <v>14.284517419251605</v>
      </c>
      <c r="K140" s="8">
        <v>11.302100943756411</v>
      </c>
      <c r="L140" s="8">
        <v>0.14834990698894579</v>
      </c>
      <c r="M140" s="11">
        <f t="shared" si="15"/>
        <v>5.1638464989486952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29.59338030033798</v>
      </c>
      <c r="Y140" s="11">
        <f t="shared" si="17"/>
        <v>30.30057377510899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8.6632073050926905</v>
      </c>
      <c r="D141" s="11">
        <f t="shared" si="12"/>
        <v>7.1631085246752448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17.828303848840356</v>
      </c>
      <c r="J141" s="11">
        <f t="shared" si="14"/>
        <v>16.31550093215402</v>
      </c>
      <c r="K141" s="8">
        <v>11.302100943756411</v>
      </c>
      <c r="L141" s="8">
        <v>5.3264169307418898</v>
      </c>
      <c r="M141" s="11">
        <f t="shared" si="15"/>
        <v>4.5349299401717866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30.664423043027572</v>
      </c>
      <c r="Y141" s="11">
        <f t="shared" si="17"/>
        <v>30.475910440344602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13.911212251413357</v>
      </c>
      <c r="D142" s="11">
        <f t="shared" si="12"/>
        <v>10.311582418357423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11.643938537521635</v>
      </c>
      <c r="J142" s="11">
        <f t="shared" si="14"/>
        <v>15.165112791473737</v>
      </c>
      <c r="K142" s="8">
        <v>11.302100943756411</v>
      </c>
      <c r="L142" s="8">
        <v>9.3588620507307958</v>
      </c>
      <c r="M142" s="11">
        <f t="shared" si="15"/>
        <v>4.9445429628205444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29.824114805633645</v>
      </c>
      <c r="Y142" s="11">
        <f t="shared" si="17"/>
        <v>30.027306049666397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-4.7533579693218346</v>
      </c>
      <c r="D143" s="11">
        <f t="shared" si="12"/>
        <v>5.940353862394737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10.97517431988442</v>
      </c>
      <c r="J143" s="11">
        <f t="shared" si="14"/>
        <v>13.482472235415472</v>
      </c>
      <c r="K143" s="8">
        <v>12.302100943756411</v>
      </c>
      <c r="L143" s="8">
        <v>12.252826312866645</v>
      </c>
      <c r="M143" s="11">
        <f t="shared" si="15"/>
        <v>8.9793684314464439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27.029991843290311</v>
      </c>
      <c r="Y143" s="11">
        <f t="shared" si="17"/>
        <v>29.172843230650511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-3.2177594648397108</v>
      </c>
      <c r="D144" s="11">
        <f t="shared" si="12"/>
        <v>1.9800316057506038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-0.63633704684677894</v>
      </c>
      <c r="J144" s="11">
        <f t="shared" si="14"/>
        <v>7.327591936853092</v>
      </c>
      <c r="K144" s="8">
        <v>14.302100943756409</v>
      </c>
      <c r="L144" s="8">
        <v>14.676626521517477</v>
      </c>
      <c r="M144" s="11">
        <f t="shared" si="15"/>
        <v>12.096104961704972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25.886464943688971</v>
      </c>
      <c r="Y144" s="11">
        <f t="shared" si="17"/>
        <v>27.580190530870976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12.343047289390089</v>
      </c>
      <c r="D145" s="11">
        <f t="shared" si="12"/>
        <v>1.4573099517428478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10.082727682835236</v>
      </c>
      <c r="J145" s="11">
        <f t="shared" si="14"/>
        <v>6.8071883186242923</v>
      </c>
      <c r="K145" s="8">
        <v>10.302100943756411</v>
      </c>
      <c r="L145" s="8">
        <v>13.980216514029751</v>
      </c>
      <c r="M145" s="11">
        <f t="shared" si="15"/>
        <v>13.636556449471291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25.636836368919727</v>
      </c>
      <c r="Y145" s="11">
        <f t="shared" si="17"/>
        <v>26.184431051966339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5.2127183159082504</v>
      </c>
      <c r="D146" s="11">
        <f t="shared" si="12"/>
        <v>4.779335380152876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2.3023966847215056</v>
      </c>
      <c r="J146" s="11">
        <f t="shared" si="14"/>
        <v>3.9162624402366544</v>
      </c>
      <c r="K146" s="8">
        <v>11.302100943756411</v>
      </c>
      <c r="L146" s="8">
        <v>14.872149577074719</v>
      </c>
      <c r="M146" s="11">
        <f t="shared" si="15"/>
        <v>14.509664204207317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25.640618501979297</v>
      </c>
      <c r="Y146" s="11">
        <f t="shared" si="17"/>
        <v>25.721306604862662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1.190829838352002</v>
      </c>
      <c r="D147" s="11">
        <f t="shared" si="12"/>
        <v>6.2488651478834472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9.3889152266086633</v>
      </c>
      <c r="J147" s="11">
        <f t="shared" si="14"/>
        <v>7.258013198055135</v>
      </c>
      <c r="K147" s="8">
        <v>7.3021009437564111</v>
      </c>
      <c r="L147" s="8">
        <v>11.930126143432565</v>
      </c>
      <c r="M147" s="11">
        <f t="shared" si="15"/>
        <v>13.594164078179013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25.754273467287604</v>
      </c>
      <c r="Y147" s="11">
        <f t="shared" si="17"/>
        <v>25.677242779395542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5.6885205083692183</v>
      </c>
      <c r="D148" s="11">
        <f t="shared" si="12"/>
        <v>4.0306895542098236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10.517501870321356</v>
      </c>
      <c r="J148" s="11">
        <f t="shared" si="14"/>
        <v>7.4029379272171747</v>
      </c>
      <c r="K148" s="8">
        <v>8.3021009437564111</v>
      </c>
      <c r="L148" s="8">
        <v>11.245368853654782</v>
      </c>
      <c r="M148" s="11">
        <f t="shared" si="15"/>
        <v>12.682548191387355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22.814360331247318</v>
      </c>
      <c r="Y148" s="11">
        <f t="shared" si="17"/>
        <v>24.736417433504741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1.1682080940054329</v>
      </c>
      <c r="D149" s="11">
        <f t="shared" si="12"/>
        <v>2.6825194802422181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7.008800708122461</v>
      </c>
      <c r="J149" s="11">
        <f t="shared" si="14"/>
        <v>8.9717392683508272</v>
      </c>
      <c r="K149" s="8">
        <v>11.302100943756411</v>
      </c>
      <c r="L149" s="8">
        <v>13.072011137364399</v>
      </c>
      <c r="M149" s="11">
        <f t="shared" si="15"/>
        <v>12.082502044817248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21.895772565858092</v>
      </c>
      <c r="Y149" s="11">
        <f t="shared" si="17"/>
        <v>23.488135454797671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-1.5371972831487919</v>
      </c>
      <c r="D150" s="11">
        <f t="shared" si="12"/>
        <v>1.7731771064086199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12.322303773015211</v>
      </c>
      <c r="J150" s="11">
        <f t="shared" si="14"/>
        <v>9.9495354504863425</v>
      </c>
      <c r="K150" s="8">
        <v>17.302100943756408</v>
      </c>
      <c r="L150" s="8">
        <v>19.102675986938049</v>
      </c>
      <c r="M150" s="11">
        <f t="shared" si="15"/>
        <v>14.473351992652411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22.723247726651021</v>
      </c>
      <c r="Y150" s="11">
        <f t="shared" si="17"/>
        <v>22.477793541252144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2.9217433922202849</v>
      </c>
      <c r="D151" s="11">
        <f t="shared" si="12"/>
        <v>0.85091806769230871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5.2932698014990844</v>
      </c>
      <c r="J151" s="11">
        <f t="shared" si="14"/>
        <v>8.2081247608789187</v>
      </c>
      <c r="K151" s="8">
        <v>16.302100943756411</v>
      </c>
      <c r="L151" s="8">
        <v>16.130001417177354</v>
      </c>
      <c r="M151" s="11">
        <f t="shared" si="15"/>
        <v>16.101562847159936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19.167666158931745</v>
      </c>
      <c r="Y151" s="11">
        <f t="shared" si="17"/>
        <v>21.262228817146951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-4.2326655209054476</v>
      </c>
      <c r="D152" s="11">
        <f t="shared" si="12"/>
        <v>-0.94937313727798489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0.12329179763966414</v>
      </c>
      <c r="J152" s="11">
        <f t="shared" si="14"/>
        <v>5.9129551240513187</v>
      </c>
      <c r="K152" s="8">
        <v>25.302100943756411</v>
      </c>
      <c r="L152" s="8">
        <v>14.326513005783301</v>
      </c>
      <c r="M152" s="11">
        <f t="shared" si="15"/>
        <v>16.519730136632901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19.532162277755688</v>
      </c>
      <c r="Y152" s="11">
        <f t="shared" si="17"/>
        <v>20.474358721112818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-3.470313877098004</v>
      </c>
      <c r="D153" s="11">
        <f t="shared" si="12"/>
        <v>-1.5937453352610556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2.6180501042991393</v>
      </c>
      <c r="J153" s="11">
        <f t="shared" si="14"/>
        <v>2.6782039011459631</v>
      </c>
      <c r="K153" s="8">
        <v>22.302100943756411</v>
      </c>
      <c r="L153" s="8">
        <v>16.652094707793523</v>
      </c>
      <c r="M153" s="11">
        <f t="shared" si="15"/>
        <v>15.702869710251392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21.474908164467639</v>
      </c>
      <c r="Y153" s="11">
        <f t="shared" si="17"/>
        <v>20.05824553371836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-3.3764387048827285</v>
      </c>
      <c r="D154" s="11">
        <f t="shared" si="12"/>
        <v>-3.6931393676287265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2.3306259548710617</v>
      </c>
      <c r="J154" s="11">
        <f t="shared" si="14"/>
        <v>1.6906559522699549</v>
      </c>
      <c r="K154" s="8">
        <v>11.302100943756411</v>
      </c>
      <c r="L154" s="8">
        <v>10.260183605252317</v>
      </c>
      <c r="M154" s="11">
        <f t="shared" si="15"/>
        <v>13.746263772943047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23.209416064477431</v>
      </c>
      <c r="Y154" s="11">
        <f t="shared" si="17"/>
        <v>21.405495502233588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-2.6054828788180515</v>
      </c>
      <c r="D155" s="11">
        <f t="shared" si="12"/>
        <v>-3.1507451535995945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1.8065905957737227</v>
      </c>
      <c r="J155" s="11">
        <f t="shared" si="14"/>
        <v>2.2517555516479746</v>
      </c>
      <c r="K155" s="8">
        <v>16.302100943756411</v>
      </c>
      <c r="L155" s="8">
        <v>16.552642137458491</v>
      </c>
      <c r="M155" s="11">
        <f t="shared" si="15"/>
        <v>14.488306816834777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24.802692329621671</v>
      </c>
      <c r="Y155" s="11">
        <f t="shared" si="17"/>
        <v>23.162338852855584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-1.7586355593901426</v>
      </c>
      <c r="D156" s="11">
        <f t="shared" si="12"/>
        <v>-2.5801857143636409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2.0402914703177766</v>
      </c>
      <c r="J156" s="11">
        <f t="shared" si="14"/>
        <v>2.0591693403208535</v>
      </c>
      <c r="K156" s="8">
        <v>8.3021009437564111</v>
      </c>
      <c r="L156" s="8">
        <v>8.1763064918983162</v>
      </c>
      <c r="M156" s="11">
        <f t="shared" si="15"/>
        <v>11.663044078203042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20.226749015154397</v>
      </c>
      <c r="Y156" s="11">
        <f t="shared" si="17"/>
        <v>22.746285803084501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10.710845376352038</v>
      </c>
      <c r="D157" s="11">
        <f t="shared" si="12"/>
        <v>2.1155756460479478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4.8545294457826085</v>
      </c>
      <c r="J157" s="11">
        <f t="shared" si="14"/>
        <v>2.9004705039580361</v>
      </c>
      <c r="K157" s="8">
        <v>5.3021009437564111</v>
      </c>
      <c r="L157" s="8">
        <v>8.5193113081827754</v>
      </c>
      <c r="M157" s="11">
        <f t="shared" si="15"/>
        <v>11.082753312513196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22.531553034870711</v>
      </c>
      <c r="Y157" s="11">
        <f t="shared" si="17"/>
        <v>22.520331459882261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-7.4876296325464899</v>
      </c>
      <c r="D158" s="11">
        <f t="shared" si="12"/>
        <v>0.48819339480513513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0.4013625757190038</v>
      </c>
      <c r="J158" s="11">
        <f t="shared" si="14"/>
        <v>2.4320611639397964</v>
      </c>
      <c r="K158" s="8">
        <v>9.3021009437564111</v>
      </c>
      <c r="L158" s="8">
        <v>12.288905991249479</v>
      </c>
      <c r="M158" s="11">
        <f t="shared" si="15"/>
        <v>9.6615079304435234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17.356687946679159</v>
      </c>
      <c r="Y158" s="11">
        <f t="shared" si="17"/>
        <v>20.038329998901421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-7.0652790567165766</v>
      </c>
      <c r="D159" s="11">
        <f t="shared" si="12"/>
        <v>-1.2806877709703428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0.81645472526936391</v>
      </c>
      <c r="J159" s="11">
        <f t="shared" si="14"/>
        <v>2.0241155822569921</v>
      </c>
      <c r="K159" s="8">
        <v>4.3021009437564111</v>
      </c>
      <c r="L159" s="8">
        <v>8.7769279647228675</v>
      </c>
      <c r="M159" s="11">
        <f t="shared" si="15"/>
        <v>9.8617150880517084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15.646671545129935</v>
      </c>
      <c r="Y159" s="11">
        <f t="shared" si="17"/>
        <v>18.511637508893269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-4.9167018893343366</v>
      </c>
      <c r="D160" s="11">
        <f t="shared" si="12"/>
        <v>-6.4898701928658014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-1.2061421973867743</v>
      </c>
      <c r="J160" s="11">
        <f t="shared" si="14"/>
        <v>3.8917012005311355E-3</v>
      </c>
      <c r="K160" s="8">
        <v>5.3021009437564111</v>
      </c>
      <c r="L160" s="8">
        <v>8.096586164862309</v>
      </c>
      <c r="M160" s="11">
        <f t="shared" si="15"/>
        <v>9.7208067069448845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11.205415252686336</v>
      </c>
      <c r="Y160" s="11">
        <f t="shared" si="17"/>
        <v>14.736258248165143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-8.0627551309578056</v>
      </c>
      <c r="D161" s="11">
        <f t="shared" si="12"/>
        <v>-6.6815786923362408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-2.796129007348068</v>
      </c>
      <c r="J161" s="11">
        <f t="shared" si="14"/>
        <v>-1.0619388264884928</v>
      </c>
      <c r="K161" s="8">
        <v>5.3021009437564111</v>
      </c>
      <c r="L161" s="8">
        <v>7.3212960519164865</v>
      </c>
      <c r="M161" s="11">
        <f t="shared" si="15"/>
        <v>8.0649367271672201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12.602912387025857</v>
      </c>
      <c r="Y161" s="11">
        <f t="shared" si="17"/>
        <v>13.151666394947375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-4.3043588993388164</v>
      </c>
      <c r="D162" s="11">
        <f t="shared" si="12"/>
        <v>-5.7612719732103193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-3.9844498142669074</v>
      </c>
      <c r="J162" s="11">
        <f t="shared" si="14"/>
        <v>-2.66224033966725</v>
      </c>
      <c r="K162" s="8">
        <v>5.3021009437564111</v>
      </c>
      <c r="L162" s="8">
        <v>7.0839432740152581</v>
      </c>
      <c r="M162" s="11">
        <f t="shared" si="15"/>
        <v>7.5006084969313518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15.44624538201596</v>
      </c>
      <c r="Y162" s="11">
        <f t="shared" si="17"/>
        <v>13.084857673909383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-6.0481010687619285</v>
      </c>
      <c r="D163" s="11">
        <f t="shared" si="12"/>
        <v>-6.1384050330195166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-2.3734888131758431</v>
      </c>
      <c r="J163" s="11">
        <f t="shared" si="14"/>
        <v>-3.0513558782636063</v>
      </c>
      <c r="K163" s="8">
        <v>10.302100943756411</v>
      </c>
      <c r="L163" s="8">
        <v>10.268020110290125</v>
      </c>
      <c r="M163" s="11">
        <f t="shared" si="15"/>
        <v>8.2244198120739558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16.416291317068914</v>
      </c>
      <c r="Y163" s="11">
        <f t="shared" si="17"/>
        <v>14.821816362036911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-5.2633354809626569</v>
      </c>
      <c r="D164" s="11">
        <f t="shared" si="12"/>
        <v>-5.2052651496878006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1.4014859069496519</v>
      </c>
      <c r="J164" s="11">
        <f t="shared" si="14"/>
        <v>-1.6521509068310329</v>
      </c>
      <c r="K164" s="8">
        <v>14.302100943756409</v>
      </c>
      <c r="L164" s="8">
        <v>3.5665019243739309</v>
      </c>
      <c r="M164" s="11">
        <f t="shared" si="15"/>
        <v>6.9728217695597721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22.414214174037607</v>
      </c>
      <c r="Y164" s="11">
        <f t="shared" si="17"/>
        <v>18.092250291040827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-7.0280929778117693</v>
      </c>
      <c r="D165" s="11">
        <f t="shared" si="12"/>
        <v>-6.1131765091787855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-7.3185254653584746</v>
      </c>
      <c r="J165" s="11">
        <f t="shared" si="14"/>
        <v>-2.7635094571948886</v>
      </c>
      <c r="K165" s="8">
        <v>14.302100943756409</v>
      </c>
      <c r="L165" s="8">
        <v>8.919724475705916</v>
      </c>
      <c r="M165" s="11">
        <f t="shared" si="15"/>
        <v>7.5847488367899913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12.60032940266861</v>
      </c>
      <c r="Y165" s="11">
        <f t="shared" si="17"/>
        <v>17.143611631258377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-2.0724711501697843</v>
      </c>
      <c r="D166" s="11">
        <f t="shared" si="12"/>
        <v>-4.7879665363147366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2.3250895648238981</v>
      </c>
      <c r="J166" s="11">
        <f t="shared" si="14"/>
        <v>-1.197316664528308</v>
      </c>
      <c r="K166" s="8">
        <v>11.302100943756411</v>
      </c>
      <c r="L166" s="8">
        <v>10.956220141516269</v>
      </c>
      <c r="M166" s="11">
        <f t="shared" si="15"/>
        <v>7.8141488471987053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14.89924465005376</v>
      </c>
      <c r="Y166" s="11">
        <f t="shared" si="17"/>
        <v>16.637929408919991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-9.2615264232836765</v>
      </c>
      <c r="D167" s="11">
        <f t="shared" si="12"/>
        <v>-6.1206968504217434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0.23598976661510607</v>
      </c>
      <c r="J167" s="11">
        <f t="shared" si="14"/>
        <v>-1.585815377973157</v>
      </c>
      <c r="K167" s="8">
        <v>10.302100943756411</v>
      </c>
      <c r="L167" s="8">
        <v>10.702553282861587</v>
      </c>
      <c r="M167" s="11">
        <f t="shared" si="15"/>
        <v>10.192832633361258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20.153593122425967</v>
      </c>
      <c r="Y167" s="11">
        <f t="shared" si="17"/>
        <v>15.88438905838278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-3.1907189974349333</v>
      </c>
      <c r="D168" s="11">
        <f t="shared" si="12"/>
        <v>-4.8415721902961311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-2.4824382188414971</v>
      </c>
      <c r="J168" s="11">
        <f t="shared" si="14"/>
        <v>2.6213704199169019E-2</v>
      </c>
      <c r="K168" s="8">
        <v>17.302100943756408</v>
      </c>
      <c r="L168" s="8">
        <v>16.825821389387034</v>
      </c>
      <c r="M168" s="11">
        <f t="shared" si="15"/>
        <v>12.828198271254962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13.277842996368234</v>
      </c>
      <c r="Y168" s="11">
        <f t="shared" si="17"/>
        <v>16.11022692294932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-7.8319916638490339</v>
      </c>
      <c r="D169" s="11">
        <f t="shared" si="12"/>
        <v>-6.7614123615225479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-8.5976433857655081</v>
      </c>
      <c r="J169" s="11">
        <f t="shared" si="14"/>
        <v>-3.6146972793306329</v>
      </c>
      <c r="K169" s="8">
        <v>21.302100943756411</v>
      </c>
      <c r="L169" s="8">
        <v>23.96101618307528</v>
      </c>
      <c r="M169" s="11">
        <f t="shared" si="15"/>
        <v>17.163130285107968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11.841893668640594</v>
      </c>
      <c r="Y169" s="11">
        <f t="shared" si="17"/>
        <v>15.091109929144933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-13.320999475189083</v>
      </c>
      <c r="D170" s="11">
        <f t="shared" si="12"/>
        <v>-8.1145700454910159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-9.8368818207378901</v>
      </c>
      <c r="J170" s="11">
        <f t="shared" si="14"/>
        <v>-6.9723211417816318</v>
      </c>
      <c r="K170" s="8">
        <v>5.3021009437564111</v>
      </c>
      <c r="L170" s="8">
        <v>7.4977455808386324</v>
      </c>
      <c r="M170" s="11">
        <f t="shared" si="15"/>
        <v>16.094861051100317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9.3068307886588535</v>
      </c>
      <c r="Y170" s="11">
        <f t="shared" si="17"/>
        <v>11.475522484555896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-15.07915462371866</v>
      </c>
      <c r="D171" s="11">
        <f t="shared" si="12"/>
        <v>-12.077381920918926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-9.3064496456245145</v>
      </c>
      <c r="J171" s="11">
        <f t="shared" si="14"/>
        <v>-9.2469916173759703</v>
      </c>
      <c r="K171" s="8">
        <v>7.3021009437564111</v>
      </c>
      <c r="L171" s="8">
        <v>11.621015330209712</v>
      </c>
      <c r="M171" s="11">
        <f t="shared" si="15"/>
        <v>14.359925698041209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4.6259696372203676</v>
      </c>
      <c r="Y171" s="11">
        <f t="shared" si="17"/>
        <v>8.5915646981732721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-20.349982070302033</v>
      </c>
      <c r="D172" s="11">
        <f t="shared" si="12"/>
        <v>-16.250045389736592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-15.965710207583317</v>
      </c>
      <c r="J172" s="11">
        <f t="shared" si="14"/>
        <v>-11.703013891315242</v>
      </c>
      <c r="K172" s="8">
        <v>2.3021009437564106</v>
      </c>
      <c r="L172" s="8">
        <v>5.0521022032681504</v>
      </c>
      <c r="M172" s="11">
        <f t="shared" si="15"/>
        <v>8.0569543714388328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5.5975373701978173</v>
      </c>
      <c r="Y172" s="11">
        <f t="shared" si="17"/>
        <v>6.5101125986923458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-19.093512343160445</v>
      </c>
      <c r="D173" s="11">
        <f t="shared" si="12"/>
        <v>-18.174216345727046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-11.286423207444329</v>
      </c>
      <c r="J173" s="11">
        <f t="shared" si="14"/>
        <v>-12.18619435355072</v>
      </c>
      <c r="K173" s="8">
        <v>6.3021009437564111</v>
      </c>
      <c r="L173" s="8">
        <v>8.848886794010502</v>
      </c>
      <c r="M173" s="11">
        <f t="shared" si="15"/>
        <v>8.507334775829456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1.8935377148295693</v>
      </c>
      <c r="Y173" s="11">
        <f t="shared" si="17"/>
        <v>4.0390149074159183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-24.284182661057812</v>
      </c>
      <c r="D174" s="11">
        <f t="shared" si="12"/>
        <v>-21.242559024840094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-14.338918182160684</v>
      </c>
      <c r="J174" s="11">
        <f t="shared" si="14"/>
        <v>-13.863683865729444</v>
      </c>
      <c r="K174" s="8">
        <v>8.3021009437564111</v>
      </c>
      <c r="L174" s="8">
        <v>10.102752799215768</v>
      </c>
      <c r="M174" s="11">
        <f t="shared" si="15"/>
        <v>8.0012472654981401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-4.6254596145484799</v>
      </c>
      <c r="Y174" s="11">
        <f t="shared" si="17"/>
        <v>0.95520515682630214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-26.841639328167393</v>
      </c>
      <c r="D175" s="11">
        <f t="shared" si="12"/>
        <v>-23.406444777461882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-16.081213652890732</v>
      </c>
      <c r="J175" s="11">
        <f t="shared" si="14"/>
        <v>-13.902185014165248</v>
      </c>
      <c r="K175" s="8">
        <v>7.3021009437564111</v>
      </c>
      <c r="L175" s="8">
        <v>7.4660582123110482</v>
      </c>
      <c r="M175" s="11">
        <f t="shared" si="15"/>
        <v>8.8058992685124391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1.2968683138503496</v>
      </c>
      <c r="Y175" s="11">
        <f t="shared" si="17"/>
        <v>-0.47835119528952036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-26.793539662518878</v>
      </c>
      <c r="D176" s="11">
        <f t="shared" si="12"/>
        <v>-25.97312055058136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-18.277745890184317</v>
      </c>
      <c r="J176" s="11">
        <f t="shared" si="14"/>
        <v>-16.232625908411908</v>
      </c>
      <c r="K176" s="8">
        <v>22.302100943756411</v>
      </c>
      <c r="L176" s="8">
        <v>11.737324862351905</v>
      </c>
      <c r="M176" s="11">
        <f t="shared" si="15"/>
        <v>9.7687119579595727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-1.100077988992455</v>
      </c>
      <c r="Y176" s="11">
        <f t="shared" si="17"/>
        <v>-1.4762230965635286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-22.955239678136863</v>
      </c>
      <c r="D177" s="11">
        <f t="shared" si="12"/>
        <v>-25.530139556274378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-18.183387220044953</v>
      </c>
      <c r="J177" s="11">
        <f t="shared" si="14"/>
        <v>-17.514115587706666</v>
      </c>
      <c r="K177" s="8">
        <v>12.525177866833335</v>
      </c>
      <c r="L177" s="8">
        <v>7.8020858378547828</v>
      </c>
      <c r="M177" s="11">
        <f t="shared" si="15"/>
        <v>9.0018229708392443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0.90585643528939919</v>
      </c>
      <c r="Y177" s="11">
        <f t="shared" si="17"/>
        <v>0.36754892004909795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-26.675578940011643</v>
      </c>
      <c r="D178" s="11">
        <f t="shared" si="12"/>
        <v>-25.474786093555796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-20.791348296140754</v>
      </c>
      <c r="J178" s="11">
        <f t="shared" si="14"/>
        <v>-19.084160468790007</v>
      </c>
      <c r="K178" s="8">
        <v>16.725177866833334</v>
      </c>
      <c r="L178" s="8">
        <v>16.606048590797684</v>
      </c>
      <c r="M178" s="11">
        <f t="shared" si="15"/>
        <v>12.04848643033479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-4.6040703025720688</v>
      </c>
      <c r="Y178" s="11">
        <f t="shared" si="17"/>
        <v>-1.5994306187583749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-24.855660613733527</v>
      </c>
      <c r="D179" s="11">
        <f t="shared" si="12"/>
        <v>-24.828826410627347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-21.414191624703346</v>
      </c>
      <c r="J179" s="11">
        <f t="shared" si="14"/>
        <v>-20.12964238029635</v>
      </c>
      <c r="K179" s="8">
        <v>4.9251778668333337</v>
      </c>
      <c r="L179" s="8">
        <v>5.1917604366969092</v>
      </c>
      <c r="M179" s="11">
        <f t="shared" si="15"/>
        <v>9.8666316217831262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-3.4430114634220437</v>
      </c>
      <c r="Y179" s="11">
        <f t="shared" si="17"/>
        <v>-2.3804084435682378</v>
      </c>
      <c r="Z179" s="8">
        <v>2.6938744626499922</v>
      </c>
      <c r="AA179" s="8">
        <v>6.7546170171892115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-35.272929541871171</v>
      </c>
      <c r="D180" s="11">
        <f t="shared" si="12"/>
        <v>-28.934723031872114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-17.988560646335404</v>
      </c>
      <c r="J180" s="11">
        <f t="shared" si="14"/>
        <v>-20.064700189059835</v>
      </c>
      <c r="K180" s="8">
        <v>-1.7748221331666656</v>
      </c>
      <c r="L180" s="8">
        <v>-2.6571522070439348</v>
      </c>
      <c r="M180" s="11">
        <f t="shared" si="15"/>
        <v>6.3802189401502192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-1.984838610955916</v>
      </c>
      <c r="Y180" s="11">
        <f t="shared" si="17"/>
        <v>-3.3439734589833434</v>
      </c>
      <c r="Z180" s="8">
        <v>0.29387446264999229</v>
      </c>
      <c r="AA180" s="8">
        <v>0.88334761745723545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-31.265522784829329</v>
      </c>
      <c r="D181" s="11">
        <f t="shared" si="12"/>
        <v>-30.464704313478009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-14.686610603820954</v>
      </c>
      <c r="J181" s="11">
        <f t="shared" si="14"/>
        <v>-18.029787624953233</v>
      </c>
      <c r="K181" s="8">
        <v>-0.47482213316666577</v>
      </c>
      <c r="L181" s="8">
        <v>1.7954080548787066</v>
      </c>
      <c r="M181" s="11">
        <f t="shared" si="15"/>
        <v>1.4433387615105602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1.6832278579845772</v>
      </c>
      <c r="Y181" s="11">
        <f t="shared" si="17"/>
        <v>-1.2482074054644607</v>
      </c>
      <c r="Z181" s="8">
        <v>0.49387446264999246</v>
      </c>
      <c r="AA181" s="8">
        <v>2.9784871551226777</v>
      </c>
      <c r="AB181" s="11">
        <f t="shared" ref="AB181:AB202" si="19">AVERAGE(AA179:AA181)</f>
        <v>3.5388172632563748</v>
      </c>
    </row>
    <row r="182" spans="1:28">
      <c r="A182" s="3">
        <v>37803</v>
      </c>
      <c r="B182" s="8">
        <v>-27.551134490666666</v>
      </c>
      <c r="C182" s="8">
        <v>-28.839622599819755</v>
      </c>
      <c r="D182" s="11">
        <f t="shared" si="12"/>
        <v>-31.792691642173423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-12.491544143650962</v>
      </c>
      <c r="J182" s="11">
        <f t="shared" si="14"/>
        <v>-15.055571797935775</v>
      </c>
      <c r="K182" s="8">
        <v>-3.3748221331666652</v>
      </c>
      <c r="L182" s="8">
        <v>-1.9971834360163734</v>
      </c>
      <c r="M182" s="11">
        <f t="shared" si="15"/>
        <v>-0.95297586272720058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3.6847827297459279</v>
      </c>
      <c r="Y182" s="11">
        <f t="shared" si="17"/>
        <v>1.1277239922581963</v>
      </c>
      <c r="Z182" s="8">
        <v>-14.106125537350007</v>
      </c>
      <c r="AA182" s="8">
        <v>-11.823050683120371</v>
      </c>
      <c r="AB182" s="11">
        <f t="shared" si="19"/>
        <v>-2.6537386368468194</v>
      </c>
    </row>
    <row r="183" spans="1:28">
      <c r="A183" s="3">
        <v>37834</v>
      </c>
      <c r="B183" s="8">
        <v>-21.451134490666664</v>
      </c>
      <c r="C183" s="8">
        <v>-21.585548407152945</v>
      </c>
      <c r="D183" s="11">
        <f t="shared" si="12"/>
        <v>-27.230231263934012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-11.924070736223989</v>
      </c>
      <c r="J183" s="11">
        <f t="shared" si="14"/>
        <v>-13.034075161231968</v>
      </c>
      <c r="K183" s="8">
        <v>-1.0748221331666663</v>
      </c>
      <c r="L183" s="8">
        <v>3.1462581120670716</v>
      </c>
      <c r="M183" s="11">
        <f t="shared" si="15"/>
        <v>0.98149424364313498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8.0447426727747224</v>
      </c>
      <c r="Y183" s="11">
        <f t="shared" si="17"/>
        <v>4.4709177535017419</v>
      </c>
      <c r="Z183" s="8">
        <v>1.3938744626499924</v>
      </c>
      <c r="AA183" s="8">
        <v>4.0781269182699047</v>
      </c>
      <c r="AB183" s="11">
        <f t="shared" si="19"/>
        <v>-1.588812203242596</v>
      </c>
    </row>
    <row r="184" spans="1:28">
      <c r="A184" s="3">
        <v>37865</v>
      </c>
      <c r="B184" s="8">
        <v>-24.851134490666663</v>
      </c>
      <c r="C184" s="8">
        <v>-22.296093256353654</v>
      </c>
      <c r="D184" s="11">
        <f t="shared" si="12"/>
        <v>-24.240421421108788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-8.0769039022674143</v>
      </c>
      <c r="J184" s="11">
        <f t="shared" si="14"/>
        <v>-10.830839594047456</v>
      </c>
      <c r="K184" s="8">
        <v>5.4251778668333337</v>
      </c>
      <c r="L184" s="8">
        <v>8.331609546115363</v>
      </c>
      <c r="M184" s="11">
        <f t="shared" si="15"/>
        <v>3.1602280740553539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8.0112117385594566</v>
      </c>
      <c r="Y184" s="11">
        <f t="shared" si="17"/>
        <v>6.580245713693369</v>
      </c>
      <c r="Z184" s="8">
        <v>6.6938744626499922</v>
      </c>
      <c r="AA184" s="8">
        <v>8.5785405683445877</v>
      </c>
      <c r="AB184" s="11">
        <f t="shared" si="19"/>
        <v>0.2778722678313737</v>
      </c>
    </row>
    <row r="185" spans="1:28">
      <c r="A185" s="3">
        <v>37895</v>
      </c>
      <c r="B185" s="8">
        <v>-18.851134490666666</v>
      </c>
      <c r="C185" s="8">
        <v>-21.139356568255884</v>
      </c>
      <c r="D185" s="11">
        <f t="shared" si="12"/>
        <v>-21.673666077254165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-8.4011689295885255</v>
      </c>
      <c r="J185" s="11">
        <f t="shared" si="14"/>
        <v>-9.4673811893599762</v>
      </c>
      <c r="K185" s="8">
        <v>4.1251778668333348</v>
      </c>
      <c r="L185" s="8">
        <v>7.0461914488722348</v>
      </c>
      <c r="M185" s="11">
        <f t="shared" si="15"/>
        <v>6.1746863690182225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9.6630485920656035</v>
      </c>
      <c r="Y185" s="11">
        <f t="shared" si="17"/>
        <v>8.5730010011332602</v>
      </c>
      <c r="Z185" s="8">
        <v>4.7938744626499927</v>
      </c>
      <c r="AA185" s="8">
        <v>7.2391746564742396</v>
      </c>
      <c r="AB185" s="11">
        <f t="shared" si="19"/>
        <v>6.631947381029577</v>
      </c>
    </row>
    <row r="186" spans="1:28">
      <c r="A186" s="3">
        <v>37926</v>
      </c>
      <c r="B186" s="8">
        <v>-20.451134490666664</v>
      </c>
      <c r="C186" s="8">
        <v>-23.024413581139719</v>
      </c>
      <c r="D186" s="11">
        <f t="shared" si="12"/>
        <v>-22.153287801916417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-6.5570810731666871</v>
      </c>
      <c r="J186" s="11">
        <f t="shared" si="14"/>
        <v>-7.678384635007542</v>
      </c>
      <c r="K186" s="8">
        <v>2.3251778668333345</v>
      </c>
      <c r="L186" s="8">
        <v>4.2579229841856501</v>
      </c>
      <c r="M186" s="11">
        <f t="shared" si="15"/>
        <v>6.5452413263910829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11.838374990418011</v>
      </c>
      <c r="Y186" s="11">
        <f t="shared" si="17"/>
        <v>9.8375451070143569</v>
      </c>
      <c r="Z186" s="8">
        <v>7.2938744626499927</v>
      </c>
      <c r="AA186" s="8">
        <v>6.5146480947308056</v>
      </c>
      <c r="AB186" s="11">
        <f t="shared" si="19"/>
        <v>7.444121106516544</v>
      </c>
    </row>
    <row r="187" spans="1:28">
      <c r="A187" s="3">
        <v>37956</v>
      </c>
      <c r="B187" s="8">
        <v>-18.651134490666664</v>
      </c>
      <c r="C187" s="8">
        <v>-21.551689790651587</v>
      </c>
      <c r="D187" s="11">
        <f t="shared" si="12"/>
        <v>-21.905153313349064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-6.0395790392797446</v>
      </c>
      <c r="J187" s="11">
        <f t="shared" si="14"/>
        <v>-6.9992763473449857</v>
      </c>
      <c r="K187" s="8">
        <v>9.5251778668333351</v>
      </c>
      <c r="L187" s="8">
        <v>9.9018014752503092</v>
      </c>
      <c r="M187" s="11">
        <f t="shared" si="15"/>
        <v>7.0686386361027305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6.3632955979107697</v>
      </c>
      <c r="Y187" s="11">
        <f t="shared" si="17"/>
        <v>9.2882397267981283</v>
      </c>
      <c r="Z187" s="8">
        <v>16.493874462649991</v>
      </c>
      <c r="AA187" s="8">
        <v>9.875456774038236</v>
      </c>
      <c r="AB187" s="11">
        <f t="shared" si="19"/>
        <v>7.8764265084144283</v>
      </c>
    </row>
    <row r="188" spans="1:28">
      <c r="A188" s="3">
        <v>37987</v>
      </c>
      <c r="B188" s="8">
        <v>-14.651134490666664</v>
      </c>
      <c r="C188" s="8">
        <v>-14.639367236136861</v>
      </c>
      <c r="D188" s="11">
        <f t="shared" si="12"/>
        <v>-19.738490202642723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-4.3065908702068105</v>
      </c>
      <c r="J188" s="11">
        <f t="shared" si="14"/>
        <v>-5.634416994217748</v>
      </c>
      <c r="K188" s="8">
        <v>23.025177866833335</v>
      </c>
      <c r="L188" s="8">
        <v>12.807143983267032</v>
      </c>
      <c r="M188" s="11">
        <f t="shared" si="15"/>
        <v>8.9889561475676647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5.5882547039002164</v>
      </c>
      <c r="Y188" s="11">
        <f t="shared" si="17"/>
        <v>7.9299750974096659</v>
      </c>
      <c r="Z188" s="8">
        <v>19.693874462649994</v>
      </c>
      <c r="AA188" s="8">
        <v>10.847716338758278</v>
      </c>
      <c r="AB188" s="11">
        <f t="shared" si="19"/>
        <v>9.07927373584244</v>
      </c>
    </row>
    <row r="189" spans="1:28">
      <c r="A189" s="3">
        <v>38018</v>
      </c>
      <c r="B189" s="8">
        <v>-28.851134490666663</v>
      </c>
      <c r="C189" s="8">
        <v>-26.009391242389942</v>
      </c>
      <c r="D189" s="11">
        <f t="shared" si="12"/>
        <v>-20.733482756392799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-9.7126898486002737</v>
      </c>
      <c r="J189" s="11">
        <f t="shared" si="14"/>
        <v>-6.6862865860289427</v>
      </c>
      <c r="K189" s="8">
        <v>6.0251778668333351</v>
      </c>
      <c r="L189" s="8">
        <v>1.7534601840479862</v>
      </c>
      <c r="M189" s="11">
        <f t="shared" si="15"/>
        <v>8.1541352141884431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5.49489985479231</v>
      </c>
      <c r="Y189" s="11">
        <f t="shared" si="17"/>
        <v>5.8154833855344323</v>
      </c>
      <c r="Z189" s="8">
        <v>12.093874462649993</v>
      </c>
      <c r="AA189" s="8">
        <v>11.117737835635479</v>
      </c>
      <c r="AB189" s="11">
        <f t="shared" si="19"/>
        <v>10.613636982810666</v>
      </c>
    </row>
    <row r="190" spans="1:28">
      <c r="A190" s="3">
        <v>38047</v>
      </c>
      <c r="B190" s="8">
        <v>-34.751134490666665</v>
      </c>
      <c r="C190" s="8">
        <v>-32.925560471467719</v>
      </c>
      <c r="D190" s="11">
        <f t="shared" si="12"/>
        <v>-24.524772983331506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-9.0802043537105881</v>
      </c>
      <c r="J190" s="11">
        <f t="shared" si="14"/>
        <v>-7.6998283575058908</v>
      </c>
      <c r="K190" s="8">
        <v>3.1251778668333343</v>
      </c>
      <c r="L190" s="8">
        <v>3.0037370820201286</v>
      </c>
      <c r="M190" s="11">
        <f t="shared" si="15"/>
        <v>5.854780416445049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5.8364717239205799</v>
      </c>
      <c r="Y190" s="11">
        <f t="shared" si="17"/>
        <v>5.639875427537703</v>
      </c>
      <c r="Z190" s="8">
        <v>10.293874462649992</v>
      </c>
      <c r="AA190" s="8">
        <v>11.222489645899264</v>
      </c>
      <c r="AB190" s="11">
        <f t="shared" si="19"/>
        <v>11.062647940097674</v>
      </c>
    </row>
    <row r="191" spans="1:28">
      <c r="A191" s="3">
        <v>38078</v>
      </c>
      <c r="B191" s="8">
        <v>-22.751134490666665</v>
      </c>
      <c r="C191" s="8">
        <v>-22.862168208870681</v>
      </c>
      <c r="D191" s="11">
        <f t="shared" si="12"/>
        <v>-27.265706640909446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-2.3618237665149198</v>
      </c>
      <c r="J191" s="11">
        <f t="shared" si="14"/>
        <v>-7.051572656275261</v>
      </c>
      <c r="K191" s="8">
        <v>7.8251778668333358</v>
      </c>
      <c r="L191" s="8">
        <v>7.8757108699884153</v>
      </c>
      <c r="M191" s="11">
        <f t="shared" si="15"/>
        <v>4.21096937868551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6.4550558146694161</v>
      </c>
      <c r="Y191" s="11">
        <f t="shared" si="17"/>
        <v>5.9288091311274345</v>
      </c>
      <c r="Z191" s="8">
        <v>5.3938744626499924</v>
      </c>
      <c r="AA191" s="8">
        <v>9.2765602485935545</v>
      </c>
      <c r="AB191" s="11">
        <f t="shared" si="19"/>
        <v>10.538929243376099</v>
      </c>
    </row>
    <row r="192" spans="1:28">
      <c r="A192" s="3">
        <v>38108</v>
      </c>
      <c r="B192" s="8">
        <v>-2.1511344906666636</v>
      </c>
      <c r="C192" s="8">
        <v>-0.35627821736437748</v>
      </c>
      <c r="D192" s="11">
        <f t="shared" si="12"/>
        <v>-18.714668965900927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-0.50950569345636199</v>
      </c>
      <c r="J192" s="11">
        <f t="shared" si="14"/>
        <v>-3.9838446045606233</v>
      </c>
      <c r="K192" s="8">
        <v>9.7251778668333344</v>
      </c>
      <c r="L192" s="8">
        <v>8.6053098720952867</v>
      </c>
      <c r="M192" s="11">
        <f t="shared" si="15"/>
        <v>6.4949192747012772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9.2043799445302792</v>
      </c>
      <c r="Y192" s="11">
        <f t="shared" si="17"/>
        <v>7.1653024943734254</v>
      </c>
      <c r="Z192" s="8">
        <v>10.793874462649992</v>
      </c>
      <c r="AA192" s="8">
        <v>11.381511760328074</v>
      </c>
      <c r="AB192" s="11">
        <f t="shared" si="19"/>
        <v>10.626853884940298</v>
      </c>
    </row>
    <row r="193" spans="1:28">
      <c r="A193" s="3">
        <v>38139</v>
      </c>
      <c r="B193" s="8">
        <v>-13.551134490666664</v>
      </c>
      <c r="C193" s="8">
        <v>-10.921148207123219</v>
      </c>
      <c r="D193" s="11">
        <f t="shared" si="12"/>
        <v>-11.379864877786092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-3.3279949774598241</v>
      </c>
      <c r="J193" s="11">
        <f t="shared" si="14"/>
        <v>-2.0664414791437018</v>
      </c>
      <c r="K193" s="8">
        <v>2.9251778668333341</v>
      </c>
      <c r="L193" s="8">
        <v>4.8728195296682681</v>
      </c>
      <c r="M193" s="11">
        <f t="shared" si="15"/>
        <v>7.1179467572506567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7.3297665183074603</v>
      </c>
      <c r="Y193" s="11">
        <f t="shared" si="17"/>
        <v>7.6630674258357176</v>
      </c>
      <c r="Z193" s="8">
        <v>3.2938744626499923</v>
      </c>
      <c r="AA193" s="8">
        <v>5.7569760133488952</v>
      </c>
      <c r="AB193" s="11">
        <f t="shared" si="19"/>
        <v>8.8050160074235091</v>
      </c>
    </row>
    <row r="194" spans="1:28">
      <c r="A194" s="3">
        <v>38169</v>
      </c>
      <c r="B194" s="8">
        <v>-2.0511344906666622</v>
      </c>
      <c r="C194" s="8">
        <v>-3.5588873557323981</v>
      </c>
      <c r="D194" s="11">
        <f t="shared" si="12"/>
        <v>-4.9454379267399977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-3.1856433445662495</v>
      </c>
      <c r="J194" s="11">
        <f t="shared" si="14"/>
        <v>-2.3410480051608116</v>
      </c>
      <c r="K194" s="8">
        <v>0.72517786683333441</v>
      </c>
      <c r="L194" s="8">
        <v>1.5655793787184342</v>
      </c>
      <c r="M194" s="11">
        <f t="shared" si="15"/>
        <v>5.014569593493996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10.582969339686027</v>
      </c>
      <c r="Y194" s="11">
        <f t="shared" si="17"/>
        <v>9.0390386008412555</v>
      </c>
      <c r="Z194" s="8">
        <v>7.3938744626499924</v>
      </c>
      <c r="AA194" s="8">
        <v>9.6462191711749483</v>
      </c>
      <c r="AB194" s="11">
        <f t="shared" si="19"/>
        <v>8.9282356482839731</v>
      </c>
    </row>
    <row r="195" spans="1:28">
      <c r="A195" s="3">
        <v>38200</v>
      </c>
      <c r="B195" s="8">
        <v>-7.8511344906666629</v>
      </c>
      <c r="C195" s="8">
        <v>-10.784291449353352</v>
      </c>
      <c r="D195" s="11">
        <f t="shared" si="12"/>
        <v>-8.4214423374029899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-2.7853451753128757</v>
      </c>
      <c r="J195" s="11">
        <f t="shared" si="14"/>
        <v>-3.0996611657796493</v>
      </c>
      <c r="K195" s="8">
        <v>5.0251778668333351</v>
      </c>
      <c r="L195" s="8">
        <v>9.0096199315427725</v>
      </c>
      <c r="M195" s="11">
        <f t="shared" si="15"/>
        <v>5.1493396133098246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10.875199615375598</v>
      </c>
      <c r="Y195" s="11">
        <f t="shared" si="17"/>
        <v>9.595978491123029</v>
      </c>
      <c r="Z195" s="8">
        <v>10.093874462649993</v>
      </c>
      <c r="AA195" s="8">
        <v>12.745109214825415</v>
      </c>
      <c r="AB195" s="11">
        <f t="shared" si="19"/>
        <v>9.3827681331164197</v>
      </c>
    </row>
    <row r="196" spans="1:28">
      <c r="A196" s="3">
        <v>38231</v>
      </c>
      <c r="B196" s="8">
        <v>-18.251134490666665</v>
      </c>
      <c r="C196" s="8">
        <v>-15.446126280172988</v>
      </c>
      <c r="D196" s="11">
        <f t="shared" si="12"/>
        <v>-9.9297683617529131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-3.9466463353851067</v>
      </c>
      <c r="J196" s="11">
        <f t="shared" si="14"/>
        <v>-3.3058782850880775</v>
      </c>
      <c r="K196" s="8">
        <v>9.9251778668333337</v>
      </c>
      <c r="L196" s="8">
        <v>12.843841787246745</v>
      </c>
      <c r="M196" s="11">
        <f t="shared" si="15"/>
        <v>7.8063470325026501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9.5206947745477049</v>
      </c>
      <c r="Y196" s="11">
        <f t="shared" si="17"/>
        <v>10.326287909869777</v>
      </c>
      <c r="Z196" s="8">
        <v>12.693874462649992</v>
      </c>
      <c r="AA196" s="8">
        <v>14.668125774460778</v>
      </c>
      <c r="AB196" s="11">
        <f t="shared" si="19"/>
        <v>12.353151386820381</v>
      </c>
    </row>
    <row r="197" spans="1:28">
      <c r="A197" s="3">
        <v>38261</v>
      </c>
      <c r="B197" s="8">
        <v>-11.551134490666664</v>
      </c>
      <c r="C197" s="8">
        <v>-13.950441576970029</v>
      </c>
      <c r="D197" s="11">
        <f t="shared" si="12"/>
        <v>-13.393619768832124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-3.5428774124756326</v>
      </c>
      <c r="J197" s="11">
        <f t="shared" si="14"/>
        <v>-3.4249563077245386</v>
      </c>
      <c r="K197" s="8">
        <v>6.9251778668333337</v>
      </c>
      <c r="L197" s="8">
        <v>10.065956061456154</v>
      </c>
      <c r="M197" s="11">
        <f t="shared" si="15"/>
        <v>10.639805926748558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8.7757119767662086</v>
      </c>
      <c r="Y197" s="11">
        <f t="shared" si="17"/>
        <v>9.7238687888965032</v>
      </c>
      <c r="Z197" s="8">
        <v>17.893874462649997</v>
      </c>
      <c r="AA197" s="8">
        <v>20.304741837855957</v>
      </c>
      <c r="AB197" s="11">
        <f t="shared" si="19"/>
        <v>15.90599227571405</v>
      </c>
    </row>
    <row r="198" spans="1:28">
      <c r="A198" s="3">
        <v>38292</v>
      </c>
      <c r="B198" s="8">
        <v>-10.451134490666664</v>
      </c>
      <c r="C198" s="8">
        <v>-13.147116631830366</v>
      </c>
      <c r="D198" s="11">
        <f t="shared" si="12"/>
        <v>-14.181228162991127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-7.9974369825204592</v>
      </c>
      <c r="J198" s="11">
        <f t="shared" si="14"/>
        <v>-5.1623202434603996</v>
      </c>
      <c r="K198" s="8">
        <v>7.7251778668333344</v>
      </c>
      <c r="L198" s="8">
        <v>9.9309920137018395</v>
      </c>
      <c r="M198" s="11">
        <f t="shared" si="15"/>
        <v>10.946929954134914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4.4900893280766434</v>
      </c>
      <c r="Y198" s="11">
        <f t="shared" si="17"/>
        <v>7.5954986931301853</v>
      </c>
      <c r="Z198" s="8">
        <v>15.693874462649992</v>
      </c>
      <c r="AA198" s="8">
        <v>14.891706026685281</v>
      </c>
      <c r="AB198" s="11">
        <f t="shared" si="19"/>
        <v>16.621524546334005</v>
      </c>
    </row>
    <row r="199" spans="1:28">
      <c r="A199" s="3">
        <v>38322</v>
      </c>
      <c r="B199" s="8">
        <v>-10.651134490666664</v>
      </c>
      <c r="C199" s="8">
        <v>-13.133713291536939</v>
      </c>
      <c r="D199" s="11">
        <f t="shared" si="12"/>
        <v>-13.410423833445776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-10.327163947516162</v>
      </c>
      <c r="J199" s="11">
        <f t="shared" si="14"/>
        <v>-7.2891594475040842</v>
      </c>
      <c r="K199" s="8">
        <v>6.1251778668333348</v>
      </c>
      <c r="L199" s="8">
        <v>6.9138716273577776</v>
      </c>
      <c r="M199" s="11">
        <f t="shared" si="15"/>
        <v>8.9702732341719251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4.4134387450116748</v>
      </c>
      <c r="Y199" s="11">
        <f t="shared" si="17"/>
        <v>5.8930800166181756</v>
      </c>
      <c r="Z199" s="8">
        <v>21.293874462649995</v>
      </c>
      <c r="AA199" s="8">
        <v>14.877772158679544</v>
      </c>
      <c r="AB199" s="11">
        <f t="shared" si="19"/>
        <v>16.691406674406931</v>
      </c>
    </row>
    <row r="200" spans="1:28">
      <c r="A200" s="3">
        <v>38353</v>
      </c>
      <c r="B200" s="8">
        <v>-11.251134490666665</v>
      </c>
      <c r="C200" s="8">
        <v>-13.508748346433119</v>
      </c>
      <c r="D200" s="11">
        <f t="shared" si="12"/>
        <v>-13.263192756600143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-4.7171457383789521</v>
      </c>
      <c r="J200" s="11">
        <f t="shared" si="14"/>
        <v>-7.6805822228051914</v>
      </c>
      <c r="K200" s="8">
        <v>12.625177866833335</v>
      </c>
      <c r="L200" s="8">
        <v>2.6726077220185154</v>
      </c>
      <c r="M200" s="11">
        <f t="shared" si="15"/>
        <v>6.5058237876927114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5.0777407108975048</v>
      </c>
      <c r="Y200" s="11">
        <f t="shared" si="17"/>
        <v>4.660422927995274</v>
      </c>
      <c r="Z200" s="8">
        <v>19.493874462649991</v>
      </c>
      <c r="AA200" s="8">
        <v>10.684197085830084</v>
      </c>
      <c r="AB200" s="11">
        <f t="shared" si="19"/>
        <v>13.484558423731636</v>
      </c>
    </row>
    <row r="201" spans="1:28">
      <c r="A201" s="3">
        <v>38384</v>
      </c>
      <c r="B201" s="8">
        <v>-21.751134490666665</v>
      </c>
      <c r="C201" s="8">
        <v>-18.678723883877574</v>
      </c>
      <c r="D201" s="11">
        <f t="shared" si="12"/>
        <v>-15.107061840615877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-4.2026087226159365</v>
      </c>
      <c r="J201" s="11">
        <f t="shared" si="14"/>
        <v>-6.4156394695036836</v>
      </c>
      <c r="K201" s="8">
        <v>13.425177866833335</v>
      </c>
      <c r="L201" s="8">
        <v>9.6380920902170377</v>
      </c>
      <c r="M201" s="11">
        <f t="shared" si="15"/>
        <v>6.4081904798644445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3.7315193112556155</v>
      </c>
      <c r="Y201" s="11">
        <f t="shared" si="17"/>
        <v>4.4075662557215987</v>
      </c>
      <c r="Z201" s="8">
        <v>12.893874462649993</v>
      </c>
      <c r="AA201" s="8">
        <v>12.095597807849721</v>
      </c>
      <c r="AB201" s="11">
        <f t="shared" si="19"/>
        <v>12.552522350786449</v>
      </c>
    </row>
    <row r="202" spans="1:28">
      <c r="A202" s="3">
        <v>38412</v>
      </c>
      <c r="B202" s="8">
        <v>-19.451134490666664</v>
      </c>
      <c r="C202" s="8">
        <v>-15.007086619186961</v>
      </c>
      <c r="D202" s="11">
        <f t="shared" si="12"/>
        <v>-15.731519616499218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-2.9154699192126632</v>
      </c>
      <c r="J202" s="11">
        <f t="shared" si="14"/>
        <v>-3.945074793402517</v>
      </c>
      <c r="K202" s="8">
        <v>4.4251778668333337</v>
      </c>
      <c r="L202" s="8">
        <v>3.9803415024811675</v>
      </c>
      <c r="M202" s="11">
        <f t="shared" si="15"/>
        <v>5.4303471049055743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6.0282614979416564</v>
      </c>
      <c r="Y202" s="11">
        <f t="shared" si="17"/>
        <v>4.9458405066982589</v>
      </c>
      <c r="Z202" s="8">
        <v>9.0938744626499926</v>
      </c>
      <c r="AA202" s="8">
        <v>9.8943948593644961</v>
      </c>
      <c r="AB202" s="11">
        <f t="shared" si="19"/>
        <v>10.891396584348101</v>
      </c>
    </row>
    <row r="203" spans="1:28">
      <c r="A203" s="3">
        <v>38443</v>
      </c>
      <c r="B203" s="8">
        <v>-23.151134490666664</v>
      </c>
      <c r="C203" s="8">
        <v>-22.599712135884271</v>
      </c>
      <c r="D203" s="11">
        <f t="shared" ref="D203:D266" si="20">AVERAGE(C201:C203)</f>
        <v>-18.761840879649601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-5.5164209671885578</v>
      </c>
      <c r="J203" s="11">
        <f t="shared" ref="J203:J266" si="22">AVERAGE(I201:I203)</f>
        <v>-4.2114998696723864</v>
      </c>
      <c r="K203" s="8">
        <v>5.3251778668333341</v>
      </c>
      <c r="L203" s="8">
        <v>5.272522947782079</v>
      </c>
      <c r="M203" s="11">
        <f t="shared" ref="M203:M266" si="23">AVERAGE(L201:L203)</f>
        <v>6.2969855134934276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5.4580470607403013</v>
      </c>
      <c r="Y203" s="11">
        <f t="shared" ref="Y203:Y266" si="25">AVERAGE(X201:X203)</f>
        <v>5.0726092899791908</v>
      </c>
      <c r="Z203" s="8">
        <v>7.6938744626499922</v>
      </c>
      <c r="AA203" s="8">
        <v>11.466055319932419</v>
      </c>
      <c r="AB203" s="11">
        <f t="shared" ref="AB203:AB266" si="26">AVERAGE(AA201:AA203)</f>
        <v>11.152015995715544</v>
      </c>
    </row>
    <row r="204" spans="1:28">
      <c r="A204" s="3">
        <v>38473</v>
      </c>
      <c r="B204" s="8">
        <v>-19.151134490666664</v>
      </c>
      <c r="C204" s="8">
        <v>-16.293636806941503</v>
      </c>
      <c r="D204" s="11">
        <f t="shared" si="20"/>
        <v>-17.966811854004245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-10.283998091751538</v>
      </c>
      <c r="J204" s="11">
        <f t="shared" si="22"/>
        <v>-6.2386296593842525</v>
      </c>
      <c r="K204" s="8">
        <v>-2.9748221331666649</v>
      </c>
      <c r="L204" s="8">
        <v>-4.387179788658484</v>
      </c>
      <c r="M204" s="11">
        <f t="shared" si="23"/>
        <v>1.6218948872015873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7.1794824808307558</v>
      </c>
      <c r="Y204" s="11">
        <f t="shared" si="25"/>
        <v>6.2219303465042382</v>
      </c>
      <c r="Z204" s="8">
        <v>-1.7061255373500082</v>
      </c>
      <c r="AA204" s="8">
        <v>-1.1867012936537433</v>
      </c>
      <c r="AB204" s="11">
        <f t="shared" si="26"/>
        <v>6.7245829618810573</v>
      </c>
    </row>
    <row r="205" spans="1:28">
      <c r="A205" s="3">
        <v>38504</v>
      </c>
      <c r="B205" s="8">
        <v>-20.251134490666665</v>
      </c>
      <c r="C205" s="8">
        <v>-17.698587506931172</v>
      </c>
      <c r="D205" s="11">
        <f t="shared" si="20"/>
        <v>-18.863978816585647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-5.7416986388906963</v>
      </c>
      <c r="J205" s="11">
        <f t="shared" si="22"/>
        <v>-7.1807058992769308</v>
      </c>
      <c r="K205" s="8">
        <v>11.225177866833334</v>
      </c>
      <c r="L205" s="8">
        <v>12.816166309443258</v>
      </c>
      <c r="M205" s="11">
        <f t="shared" si="23"/>
        <v>4.5671698228556172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-2.293989227773066</v>
      </c>
      <c r="Y205" s="11">
        <f t="shared" si="25"/>
        <v>3.447846771265997</v>
      </c>
      <c r="Z205" s="8">
        <v>16.593874462649993</v>
      </c>
      <c r="AA205" s="8">
        <v>18.964408205235024</v>
      </c>
      <c r="AB205" s="11">
        <f t="shared" si="26"/>
        <v>9.7479207438379003</v>
      </c>
    </row>
    <row r="206" spans="1:28">
      <c r="A206" s="3">
        <v>38534</v>
      </c>
      <c r="B206" s="8">
        <v>-16.951134490666664</v>
      </c>
      <c r="C206" s="8">
        <v>-18.666940954563447</v>
      </c>
      <c r="D206" s="11">
        <f t="shared" si="20"/>
        <v>-17.553055089478708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-18.907734116552987</v>
      </c>
      <c r="J206" s="11">
        <f t="shared" si="22"/>
        <v>-11.644476949065075</v>
      </c>
      <c r="K206" s="8">
        <v>18.625177866833333</v>
      </c>
      <c r="L206" s="8">
        <v>19.291081495624223</v>
      </c>
      <c r="M206" s="11">
        <f t="shared" si="23"/>
        <v>9.2400226721363321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-8.2323768763732303</v>
      </c>
      <c r="Y206" s="11">
        <f t="shared" si="25"/>
        <v>-1.1156278744385135</v>
      </c>
      <c r="Z206" s="8">
        <v>12.193874462649992</v>
      </c>
      <c r="AA206" s="8">
        <v>14.407253343216201</v>
      </c>
      <c r="AB206" s="11">
        <f t="shared" si="26"/>
        <v>10.728320084932493</v>
      </c>
    </row>
    <row r="207" spans="1:28">
      <c r="A207" s="4">
        <v>38565</v>
      </c>
      <c r="B207" s="8">
        <v>-14.651134490666664</v>
      </c>
      <c r="C207" s="8">
        <v>-19.75008954629126</v>
      </c>
      <c r="D207" s="11">
        <f t="shared" si="20"/>
        <v>-18.705206002595293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-15.830424297280132</v>
      </c>
      <c r="J207" s="11">
        <f t="shared" si="22"/>
        <v>-13.493285684241272</v>
      </c>
      <c r="K207" s="8">
        <v>3.225177866833334</v>
      </c>
      <c r="L207" s="8">
        <v>6.9197877433462036</v>
      </c>
      <c r="M207" s="11">
        <f t="shared" si="23"/>
        <v>13.009011849471229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-3.999858568553595</v>
      </c>
      <c r="Y207" s="11">
        <f t="shared" si="25"/>
        <v>-4.8420748908999638</v>
      </c>
      <c r="Z207" s="8">
        <v>5.4938744626499929</v>
      </c>
      <c r="AA207" s="8">
        <v>7.8814979351960002</v>
      </c>
      <c r="AB207" s="11">
        <f t="shared" si="26"/>
        <v>13.751053161215744</v>
      </c>
    </row>
    <row r="208" spans="1:28">
      <c r="A208" s="4">
        <v>38596</v>
      </c>
      <c r="B208" s="8">
        <v>-24.251134490666665</v>
      </c>
      <c r="C208" s="8">
        <v>-21.878877072559437</v>
      </c>
      <c r="D208" s="11">
        <f t="shared" si="20"/>
        <v>-20.098635857804712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-13.252136745520271</v>
      </c>
      <c r="J208" s="11">
        <f t="shared" si="22"/>
        <v>-15.996765053117798</v>
      </c>
      <c r="K208" s="8">
        <v>7.4251778668333337</v>
      </c>
      <c r="L208" s="8">
        <v>10.36963243304367</v>
      </c>
      <c r="M208" s="11">
        <f t="shared" si="23"/>
        <v>12.193500557338032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-4.4200213962110046</v>
      </c>
      <c r="Y208" s="11">
        <f t="shared" si="25"/>
        <v>-5.5507522803792773</v>
      </c>
      <c r="Z208" s="8">
        <v>8.2938744626499918</v>
      </c>
      <c r="AA208" s="8">
        <v>10.439190597734685</v>
      </c>
      <c r="AB208" s="11">
        <f t="shared" si="26"/>
        <v>10.909313958715629</v>
      </c>
    </row>
    <row r="209" spans="1:28">
      <c r="A209" s="4">
        <v>38626</v>
      </c>
      <c r="B209" s="8">
        <v>-24.851134490666663</v>
      </c>
      <c r="C209" s="8">
        <v>-27.549572684141388</v>
      </c>
      <c r="D209" s="11">
        <f t="shared" si="20"/>
        <v>-23.059513100997361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-15.489726180044951</v>
      </c>
      <c r="J209" s="11">
        <f t="shared" si="22"/>
        <v>-14.857429074281784</v>
      </c>
      <c r="K209" s="8">
        <v>2.725177866833334</v>
      </c>
      <c r="L209" s="8">
        <v>6.0295374850583752</v>
      </c>
      <c r="M209" s="11">
        <f t="shared" si="23"/>
        <v>7.7729858871494173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-2.1663498122963145</v>
      </c>
      <c r="Y209" s="11">
        <f t="shared" si="25"/>
        <v>-3.5287432590203047</v>
      </c>
      <c r="Z209" s="8">
        <v>7.7938744626499927</v>
      </c>
      <c r="AA209" s="8">
        <v>10.067078605974183</v>
      </c>
      <c r="AB209" s="11">
        <f t="shared" si="26"/>
        <v>9.4625890463016233</v>
      </c>
    </row>
    <row r="210" spans="1:28">
      <c r="A210" s="4">
        <v>38657</v>
      </c>
      <c r="B210" s="8">
        <v>-20.851134490666666</v>
      </c>
      <c r="C210" s="8">
        <v>-23.501426103117126</v>
      </c>
      <c r="D210" s="11">
        <f t="shared" si="20"/>
        <v>-24.309958619939319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-14.134300086468002</v>
      </c>
      <c r="J210" s="11">
        <f t="shared" si="22"/>
        <v>-14.292054337344409</v>
      </c>
      <c r="K210" s="8">
        <v>5.1251778668333348</v>
      </c>
      <c r="L210" s="8">
        <v>7.7089929036458118</v>
      </c>
      <c r="M210" s="11">
        <f t="shared" si="23"/>
        <v>8.0360542739159531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-0.89972866633174431</v>
      </c>
      <c r="Y210" s="11">
        <f t="shared" si="25"/>
        <v>-2.4953666249463544</v>
      </c>
      <c r="Z210" s="8">
        <v>13.093874462649993</v>
      </c>
      <c r="AA210" s="8">
        <v>12.246509773582115</v>
      </c>
      <c r="AB210" s="11">
        <f t="shared" si="26"/>
        <v>10.917592992430329</v>
      </c>
    </row>
    <row r="211" spans="1:28">
      <c r="A211" s="4">
        <v>38687</v>
      </c>
      <c r="B211" s="8">
        <v>-12.051134490666664</v>
      </c>
      <c r="C211" s="8">
        <v>-13.844453934880482</v>
      </c>
      <c r="D211" s="11">
        <f t="shared" si="20"/>
        <v>-21.631817574046334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-1.2722439019374363</v>
      </c>
      <c r="J211" s="11">
        <f t="shared" si="22"/>
        <v>-10.298756722816796</v>
      </c>
      <c r="K211" s="8">
        <v>0.62517786683333432</v>
      </c>
      <c r="L211" s="8">
        <v>1.8429127351177996</v>
      </c>
      <c r="M211" s="11">
        <f t="shared" si="23"/>
        <v>5.1938143746073289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5.6624577650467174</v>
      </c>
      <c r="Y211" s="11">
        <f t="shared" si="25"/>
        <v>0.86545976213955278</v>
      </c>
      <c r="Z211" s="8">
        <v>16.89387446264999</v>
      </c>
      <c r="AA211" s="8">
        <v>11.023832757357894</v>
      </c>
      <c r="AB211" s="11">
        <f t="shared" si="26"/>
        <v>11.112473712304732</v>
      </c>
    </row>
    <row r="212" spans="1:28">
      <c r="A212" s="4">
        <v>38718</v>
      </c>
      <c r="B212" s="8">
        <v>-15.551134490666664</v>
      </c>
      <c r="C212" s="8">
        <v>-19.470670851321689</v>
      </c>
      <c r="D212" s="11">
        <f t="shared" si="20"/>
        <v>-18.938850296439767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-9.4147019918382213</v>
      </c>
      <c r="J212" s="11">
        <f t="shared" si="22"/>
        <v>-8.2737486600812193</v>
      </c>
      <c r="K212" s="8">
        <v>24.225177866833338</v>
      </c>
      <c r="L212" s="8">
        <v>14.304362034543789</v>
      </c>
      <c r="M212" s="11">
        <f t="shared" si="23"/>
        <v>7.9520892244357997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3.9470924110468504</v>
      </c>
      <c r="Y212" s="11">
        <f t="shared" si="25"/>
        <v>2.9032738365872746</v>
      </c>
      <c r="Z212" s="8">
        <v>21.993874462649991</v>
      </c>
      <c r="AA212" s="8">
        <v>13.381924546425772</v>
      </c>
      <c r="AB212" s="11">
        <f t="shared" si="26"/>
        <v>12.217422359121926</v>
      </c>
    </row>
    <row r="213" spans="1:28">
      <c r="A213" s="4">
        <v>38749</v>
      </c>
      <c r="B213" s="8">
        <v>-19.951134490666664</v>
      </c>
      <c r="C213" s="8">
        <v>-16.406411913370164</v>
      </c>
      <c r="D213" s="11">
        <f t="shared" si="20"/>
        <v>-16.57384556652411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-5.7873346578743163</v>
      </c>
      <c r="J213" s="11">
        <f t="shared" si="22"/>
        <v>-5.4914268505499919</v>
      </c>
      <c r="K213" s="8">
        <v>13.625177866833335</v>
      </c>
      <c r="L213" s="8">
        <v>10.041104634124459</v>
      </c>
      <c r="M213" s="11">
        <f t="shared" si="23"/>
        <v>8.7294598012620153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5.2594390103308832</v>
      </c>
      <c r="Y213" s="11">
        <f t="shared" si="25"/>
        <v>4.95632972880815</v>
      </c>
      <c r="Z213" s="8">
        <v>13.793874462649992</v>
      </c>
      <c r="AA213" s="8">
        <v>13.199246978411749</v>
      </c>
      <c r="AB213" s="11">
        <f t="shared" si="26"/>
        <v>12.535001427398472</v>
      </c>
    </row>
    <row r="214" spans="1:28">
      <c r="A214" s="4">
        <v>38777</v>
      </c>
      <c r="B214" s="8">
        <v>-28.051134490666666</v>
      </c>
      <c r="C214" s="8">
        <v>-21.261960682950306</v>
      </c>
      <c r="D214" s="11">
        <f t="shared" si="20"/>
        <v>-19.046347815880718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-14.100222673729919</v>
      </c>
      <c r="J214" s="11">
        <f t="shared" si="22"/>
        <v>-9.7674197744808193</v>
      </c>
      <c r="K214" s="8">
        <v>12.825177866833334</v>
      </c>
      <c r="L214" s="8">
        <v>11.959608078334236</v>
      </c>
      <c r="M214" s="11">
        <f t="shared" si="23"/>
        <v>12.101691582334162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1.4875805345414996</v>
      </c>
      <c r="Y214" s="11">
        <f t="shared" si="25"/>
        <v>3.5647039853064109</v>
      </c>
      <c r="Z214" s="8">
        <v>13.293874462649992</v>
      </c>
      <c r="AA214" s="8">
        <v>14.014757607665555</v>
      </c>
      <c r="AB214" s="11">
        <f t="shared" si="26"/>
        <v>13.531976377501024</v>
      </c>
    </row>
    <row r="215" spans="1:28">
      <c r="A215" s="4">
        <v>38808</v>
      </c>
      <c r="B215" s="8">
        <v>-16.951134490666664</v>
      </c>
      <c r="C215" s="8">
        <v>-15.683813897395556</v>
      </c>
      <c r="D215" s="11">
        <f t="shared" si="20"/>
        <v>-17.784062164572006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-5.5812971137212255</v>
      </c>
      <c r="J215" s="11">
        <f t="shared" si="22"/>
        <v>-8.4896181484418207</v>
      </c>
      <c r="K215" s="8">
        <v>9.2251778668333344</v>
      </c>
      <c r="L215" s="8">
        <v>9.0620258777722036</v>
      </c>
      <c r="M215" s="11">
        <f t="shared" si="23"/>
        <v>10.354246196743633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3.325760474323574</v>
      </c>
      <c r="Y215" s="11">
        <f t="shared" si="25"/>
        <v>3.3575933397319857</v>
      </c>
      <c r="Z215" s="8">
        <v>10.793874462649992</v>
      </c>
      <c r="AA215" s="8">
        <v>14.310475954394915</v>
      </c>
      <c r="AB215" s="11">
        <f t="shared" si="26"/>
        <v>13.84149351349074</v>
      </c>
    </row>
    <row r="216" spans="1:28">
      <c r="A216" s="3">
        <v>38838</v>
      </c>
      <c r="B216" s="8">
        <v>-26.151134490666664</v>
      </c>
      <c r="C216" s="8">
        <v>-22.596181442676716</v>
      </c>
      <c r="D216" s="11">
        <f t="shared" si="20"/>
        <v>-19.847318674340858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-5.6012323554332131</v>
      </c>
      <c r="J216" s="11">
        <f t="shared" si="22"/>
        <v>-8.4275840476281179</v>
      </c>
      <c r="K216" s="8">
        <v>18.325177866833329</v>
      </c>
      <c r="L216" s="8">
        <v>16.942187710637011</v>
      </c>
      <c r="M216" s="11">
        <f t="shared" si="23"/>
        <v>12.654607222247819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0.50720209027908059</v>
      </c>
      <c r="Y216" s="11">
        <f t="shared" si="25"/>
        <v>1.7735143663813846</v>
      </c>
      <c r="Z216" s="8">
        <v>11.893874462649993</v>
      </c>
      <c r="AA216" s="8">
        <v>12.240528636928444</v>
      </c>
      <c r="AB216" s="11">
        <f t="shared" si="26"/>
        <v>13.521920732996305</v>
      </c>
    </row>
    <row r="217" spans="1:28">
      <c r="A217" s="3">
        <v>38869</v>
      </c>
      <c r="B217" s="8">
        <v>-9.051134490666664</v>
      </c>
      <c r="C217" s="8">
        <v>-7.2930815434959122</v>
      </c>
      <c r="D217" s="11">
        <f t="shared" si="20"/>
        <v>-15.191025627856064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-2.5354965640537976</v>
      </c>
      <c r="J217" s="11">
        <f t="shared" si="22"/>
        <v>-4.5726753444027457</v>
      </c>
      <c r="K217" s="8">
        <v>10.925177866833335</v>
      </c>
      <c r="L217" s="8">
        <v>12.334143082431266</v>
      </c>
      <c r="M217" s="11">
        <f t="shared" si="23"/>
        <v>12.779452223613495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3.6187665489273066</v>
      </c>
      <c r="Y217" s="11">
        <f t="shared" si="25"/>
        <v>2.4839097045099869</v>
      </c>
      <c r="Z217" s="8">
        <v>10.793874462649992</v>
      </c>
      <c r="AA217" s="8">
        <v>13.019150391224555</v>
      </c>
      <c r="AB217" s="11">
        <f t="shared" si="26"/>
        <v>13.190051660849305</v>
      </c>
    </row>
    <row r="218" spans="1:28">
      <c r="A218" s="3">
        <v>38899</v>
      </c>
      <c r="B218" s="8">
        <v>-17.051134490666662</v>
      </c>
      <c r="C218" s="8">
        <v>-18.719911330562773</v>
      </c>
      <c r="D218" s="11">
        <f t="shared" si="20"/>
        <v>-16.203058105578467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0.34441418692861392</v>
      </c>
      <c r="J218" s="11">
        <f t="shared" si="22"/>
        <v>-2.5974382441861326</v>
      </c>
      <c r="K218" s="8">
        <v>13.825177866833334</v>
      </c>
      <c r="L218" s="8">
        <v>14.693086253642338</v>
      </c>
      <c r="M218" s="11">
        <f t="shared" si="23"/>
        <v>14.65647234890354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6.2247461488754947</v>
      </c>
      <c r="Y218" s="11">
        <f t="shared" si="25"/>
        <v>3.4502382626939609</v>
      </c>
      <c r="Z218" s="8">
        <v>10.993874462649993</v>
      </c>
      <c r="AA218" s="8">
        <v>13.141324719503771</v>
      </c>
      <c r="AB218" s="11">
        <f t="shared" si="26"/>
        <v>12.800334582552258</v>
      </c>
    </row>
    <row r="219" spans="1:28">
      <c r="A219" s="3">
        <v>38930</v>
      </c>
      <c r="B219" s="8">
        <v>-17.451134490666664</v>
      </c>
      <c r="C219" s="8">
        <v>-24.258359006119854</v>
      </c>
      <c r="D219" s="11">
        <f t="shared" si="20"/>
        <v>-16.757117293392849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-1.1777700371031596</v>
      </c>
      <c r="J219" s="11">
        <f t="shared" si="22"/>
        <v>-1.1229508047427812</v>
      </c>
      <c r="K219" s="8">
        <v>6.7251778668333344</v>
      </c>
      <c r="L219" s="8">
        <v>10.012886393672517</v>
      </c>
      <c r="M219" s="11">
        <f t="shared" si="23"/>
        <v>12.346705243248707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4.198284873398042</v>
      </c>
      <c r="Y219" s="11">
        <f t="shared" si="25"/>
        <v>4.6805991904002804</v>
      </c>
      <c r="Z219" s="8">
        <v>9.7938744626499918</v>
      </c>
      <c r="AA219" s="8">
        <v>11.737382938436285</v>
      </c>
      <c r="AB219" s="11">
        <f t="shared" si="26"/>
        <v>12.632619349721537</v>
      </c>
    </row>
    <row r="220" spans="1:28">
      <c r="A220" s="3">
        <v>38961</v>
      </c>
      <c r="B220" s="8">
        <v>-16.251134490666665</v>
      </c>
      <c r="C220" s="8">
        <v>-15.146987124469154</v>
      </c>
      <c r="D220" s="11">
        <f t="shared" si="20"/>
        <v>-19.375085820383926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-3.6700963873393788</v>
      </c>
      <c r="J220" s="11">
        <f t="shared" si="22"/>
        <v>-1.5011507458379747</v>
      </c>
      <c r="K220" s="8">
        <v>3.9251778668333341</v>
      </c>
      <c r="L220" s="8">
        <v>6.6209100438170978</v>
      </c>
      <c r="M220" s="11">
        <f t="shared" si="23"/>
        <v>10.442294230377318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7.6614903667980752</v>
      </c>
      <c r="Y220" s="11">
        <f t="shared" si="25"/>
        <v>6.028173796357204</v>
      </c>
      <c r="Z220" s="8">
        <v>9.3938744626499933</v>
      </c>
      <c r="AA220" s="8">
        <v>11.711682295898157</v>
      </c>
      <c r="AB220" s="11">
        <f t="shared" si="26"/>
        <v>12.196796651279405</v>
      </c>
    </row>
    <row r="221" spans="1:28">
      <c r="A221" s="3">
        <v>38991</v>
      </c>
      <c r="B221" s="8">
        <v>-7.5511344906666658</v>
      </c>
      <c r="C221" s="8">
        <v>-10.283667934383633</v>
      </c>
      <c r="D221" s="11">
        <f t="shared" si="20"/>
        <v>-16.563004688324213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-0.11622186757433361</v>
      </c>
      <c r="J221" s="11">
        <f t="shared" si="22"/>
        <v>-1.6546960973389575</v>
      </c>
      <c r="K221" s="8">
        <v>3.225177866833334</v>
      </c>
      <c r="L221" s="8">
        <v>6.5550480200134782</v>
      </c>
      <c r="M221" s="11">
        <f t="shared" si="23"/>
        <v>7.7296148191676979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14.016882070658486</v>
      </c>
      <c r="Y221" s="11">
        <f t="shared" si="25"/>
        <v>8.6255524369515353</v>
      </c>
      <c r="Z221" s="8">
        <v>6.4938744626499929</v>
      </c>
      <c r="AA221" s="8">
        <v>8.7977033710785584</v>
      </c>
      <c r="AB221" s="11">
        <f t="shared" si="26"/>
        <v>10.748922868470999</v>
      </c>
    </row>
    <row r="222" spans="1:28">
      <c r="A222" s="3">
        <v>39022</v>
      </c>
      <c r="B222" s="8">
        <v>-7.8511344906666629</v>
      </c>
      <c r="C222" s="8">
        <v>-10.061625602345826</v>
      </c>
      <c r="D222" s="11">
        <f t="shared" si="20"/>
        <v>-11.830760220399538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-0.30586972503222998</v>
      </c>
      <c r="J222" s="11">
        <f t="shared" si="22"/>
        <v>-1.3640626599819807</v>
      </c>
      <c r="K222" s="8">
        <v>5.4251778668333337</v>
      </c>
      <c r="L222" s="8">
        <v>8.4481476284014025</v>
      </c>
      <c r="M222" s="11">
        <f t="shared" si="23"/>
        <v>7.2080352307439925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1.2971215144033215</v>
      </c>
      <c r="Y222" s="11">
        <f t="shared" si="25"/>
        <v>7.6584979839532936</v>
      </c>
      <c r="Z222" s="8">
        <v>12.793874462649992</v>
      </c>
      <c r="AA222" s="8">
        <v>11.875841423052298</v>
      </c>
      <c r="AB222" s="11">
        <f t="shared" si="26"/>
        <v>10.795075696676337</v>
      </c>
    </row>
    <row r="223" spans="1:28">
      <c r="A223" s="3">
        <v>39052</v>
      </c>
      <c r="B223" s="8">
        <v>-16.551134490666662</v>
      </c>
      <c r="C223" s="8">
        <v>-17.545860889364704</v>
      </c>
      <c r="D223" s="11">
        <f t="shared" si="20"/>
        <v>-12.630384808698054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-6.7361478418609986</v>
      </c>
      <c r="J223" s="11">
        <f t="shared" si="22"/>
        <v>-2.3860798114891875</v>
      </c>
      <c r="K223" s="8">
        <v>8.2251778668333344</v>
      </c>
      <c r="L223" s="8">
        <v>9.8040781952383433</v>
      </c>
      <c r="M223" s="11">
        <f t="shared" si="23"/>
        <v>8.269091281217742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8.8832178118208169</v>
      </c>
      <c r="Y223" s="11">
        <f t="shared" si="25"/>
        <v>8.0657404656275418</v>
      </c>
      <c r="Z223" s="8">
        <v>24.893874462649997</v>
      </c>
      <c r="AA223" s="8">
        <v>19.849818459670466</v>
      </c>
      <c r="AB223" s="11">
        <f t="shared" si="26"/>
        <v>13.507787751267108</v>
      </c>
    </row>
    <row r="224" spans="1:28">
      <c r="A224" s="3">
        <v>39083</v>
      </c>
      <c r="B224" s="8">
        <v>-8.6511344906666636</v>
      </c>
      <c r="C224" s="8">
        <v>-13.40890221883021</v>
      </c>
      <c r="D224" s="11">
        <f t="shared" si="20"/>
        <v>-13.672129570180246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-6.8025266099951445</v>
      </c>
      <c r="J224" s="11">
        <f t="shared" si="22"/>
        <v>-4.6148480589627914</v>
      </c>
      <c r="K224" s="8">
        <v>19.825177866833332</v>
      </c>
      <c r="L224" s="8">
        <v>10.043710458540252</v>
      </c>
      <c r="M224" s="11">
        <f t="shared" si="23"/>
        <v>9.4319787607266665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8.4161200394960112</v>
      </c>
      <c r="Y224" s="11">
        <f t="shared" si="25"/>
        <v>6.1988197885733838</v>
      </c>
      <c r="Z224" s="8">
        <v>22.993874462649991</v>
      </c>
      <c r="AA224" s="8">
        <v>14.667057400937667</v>
      </c>
      <c r="AB224" s="11">
        <f t="shared" si="26"/>
        <v>15.464239094553477</v>
      </c>
    </row>
    <row r="225" spans="1:28">
      <c r="A225" s="3">
        <v>39114</v>
      </c>
      <c r="B225" s="8">
        <v>-15.651134490666664</v>
      </c>
      <c r="C225" s="8">
        <v>-11.598932426292523</v>
      </c>
      <c r="D225" s="11">
        <f t="shared" si="20"/>
        <v>-14.18456517816248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-6.9319573432788593</v>
      </c>
      <c r="J225" s="11">
        <f t="shared" si="22"/>
        <v>-6.8235439317116677</v>
      </c>
      <c r="K225" s="8">
        <v>14.325177866833334</v>
      </c>
      <c r="L225" s="8">
        <v>11.015932025251129</v>
      </c>
      <c r="M225" s="11">
        <f t="shared" si="23"/>
        <v>10.287906893009907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8.5829309068679152</v>
      </c>
      <c r="Y225" s="11">
        <f t="shared" si="25"/>
        <v>8.627422919394915</v>
      </c>
      <c r="Z225" s="8">
        <v>14.093874462649993</v>
      </c>
      <c r="AA225" s="8">
        <v>13.646342316122468</v>
      </c>
      <c r="AB225" s="11">
        <f t="shared" si="26"/>
        <v>16.0544060589102</v>
      </c>
    </row>
    <row r="226" spans="1:28">
      <c r="A226" s="3">
        <v>39142</v>
      </c>
      <c r="B226" s="8">
        <v>-23.951134490666664</v>
      </c>
      <c r="C226" s="8">
        <v>-15.526575950533751</v>
      </c>
      <c r="D226" s="11">
        <f t="shared" si="20"/>
        <v>-13.511470198552161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-4.658507516682997</v>
      </c>
      <c r="J226" s="11">
        <f t="shared" si="22"/>
        <v>-6.1309971566523345</v>
      </c>
      <c r="K226" s="8">
        <v>11.925177866833335</v>
      </c>
      <c r="L226" s="8">
        <v>10.50345376000462</v>
      </c>
      <c r="M226" s="11">
        <f t="shared" si="23"/>
        <v>10.521032081265332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7.6195769912037781</v>
      </c>
      <c r="Y226" s="11">
        <f t="shared" si="25"/>
        <v>8.206209312522569</v>
      </c>
      <c r="Z226" s="8">
        <v>13.593874462649993</v>
      </c>
      <c r="AA226" s="8">
        <v>13.86921759700201</v>
      </c>
      <c r="AB226" s="11">
        <f t="shared" si="26"/>
        <v>14.060872438020715</v>
      </c>
    </row>
    <row r="227" spans="1:28">
      <c r="A227" s="3">
        <v>39173</v>
      </c>
      <c r="B227" s="8">
        <v>-13.151134490666664</v>
      </c>
      <c r="C227" s="8">
        <v>-11.404858988019109</v>
      </c>
      <c r="D227" s="11">
        <f t="shared" si="20"/>
        <v>-12.843455788281794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-5.6472198150556778</v>
      </c>
      <c r="J227" s="11">
        <f t="shared" si="22"/>
        <v>-5.7458948916725108</v>
      </c>
      <c r="K227" s="8">
        <v>12.225177866833334</v>
      </c>
      <c r="L227" s="8">
        <v>11.741693526627458</v>
      </c>
      <c r="M227" s="11">
        <f t="shared" si="23"/>
        <v>11.087026437294403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5.9477540212925719</v>
      </c>
      <c r="Y227" s="11">
        <f t="shared" si="25"/>
        <v>7.3834206397880884</v>
      </c>
      <c r="Z227" s="8">
        <v>10.793874462649992</v>
      </c>
      <c r="AA227" s="8">
        <v>13.910246457331985</v>
      </c>
      <c r="AB227" s="11">
        <f t="shared" si="26"/>
        <v>13.808602123485487</v>
      </c>
    </row>
    <row r="228" spans="1:28">
      <c r="A228" s="3">
        <v>39203</v>
      </c>
      <c r="B228" s="8">
        <v>-10.651134490666664</v>
      </c>
      <c r="C228" s="8">
        <v>-6.6902564797882382</v>
      </c>
      <c r="D228" s="11">
        <f t="shared" si="20"/>
        <v>-11.207230472780367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-4.1995599493730369</v>
      </c>
      <c r="J228" s="11">
        <f t="shared" si="22"/>
        <v>-4.8350957603705709</v>
      </c>
      <c r="K228" s="8">
        <v>6.9251778668333337</v>
      </c>
      <c r="L228" s="8">
        <v>5.6389286151420217</v>
      </c>
      <c r="M228" s="11">
        <f t="shared" si="23"/>
        <v>9.2946919672580322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7.4739915471577261</v>
      </c>
      <c r="Y228" s="11">
        <f t="shared" si="25"/>
        <v>7.013774186551359</v>
      </c>
      <c r="Z228" s="8">
        <v>12.693874462649992</v>
      </c>
      <c r="AA228" s="8">
        <v>13.096959000390854</v>
      </c>
      <c r="AB228" s="11">
        <f t="shared" si="26"/>
        <v>13.625474351574949</v>
      </c>
    </row>
    <row r="229" spans="1:28">
      <c r="A229" s="3">
        <v>39234</v>
      </c>
      <c r="B229" s="8">
        <v>-6.751134490666665</v>
      </c>
      <c r="C229" s="8">
        <v>-5.9769398893023045</v>
      </c>
      <c r="D229" s="11">
        <f t="shared" si="20"/>
        <v>-8.0240184523698836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-3.6025777128080714</v>
      </c>
      <c r="J229" s="11">
        <f t="shared" si="22"/>
        <v>-4.4831191590789281</v>
      </c>
      <c r="K229" s="8">
        <v>3.725177866833334</v>
      </c>
      <c r="L229" s="8">
        <v>5.1114609716535746</v>
      </c>
      <c r="M229" s="11">
        <f t="shared" si="23"/>
        <v>7.4973610378076847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8.3520874608956355</v>
      </c>
      <c r="Y229" s="11">
        <f t="shared" si="25"/>
        <v>7.2579443431153114</v>
      </c>
      <c r="Z229" s="8">
        <v>9.5938744626499926</v>
      </c>
      <c r="AA229" s="8">
        <v>11.669680626902009</v>
      </c>
      <c r="AB229" s="11">
        <f t="shared" si="26"/>
        <v>12.892295361541615</v>
      </c>
    </row>
    <row r="230" spans="1:28">
      <c r="A230" s="3">
        <v>39264</v>
      </c>
      <c r="B230" s="8">
        <v>-5.5511344906666658</v>
      </c>
      <c r="C230" s="8">
        <v>-7.050548261028581</v>
      </c>
      <c r="D230" s="11">
        <f t="shared" si="20"/>
        <v>-6.5725815433730412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-4.0707064227676426</v>
      </c>
      <c r="J230" s="11">
        <f t="shared" si="22"/>
        <v>-3.957614694982917</v>
      </c>
      <c r="K230" s="8">
        <v>12.125177866833335</v>
      </c>
      <c r="L230" s="8">
        <v>13.140664927638518</v>
      </c>
      <c r="M230" s="11">
        <f t="shared" si="23"/>
        <v>7.9636848381447045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2.068193689213059</v>
      </c>
      <c r="Y230" s="11">
        <f t="shared" si="25"/>
        <v>5.9647575657554741</v>
      </c>
      <c r="Z230" s="8">
        <v>9.3938744626499933</v>
      </c>
      <c r="AA230" s="8">
        <v>11.566089004634481</v>
      </c>
      <c r="AB230" s="11">
        <f t="shared" si="26"/>
        <v>12.110909543975779</v>
      </c>
    </row>
    <row r="231" spans="1:28">
      <c r="A231" s="3">
        <v>39295</v>
      </c>
      <c r="B231" s="8">
        <v>-0.5511344906666622</v>
      </c>
      <c r="C231" s="8">
        <v>-8.5710004075892172</v>
      </c>
      <c r="D231" s="11">
        <f t="shared" si="20"/>
        <v>-7.1994961859733673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-4.5580459718151962</v>
      </c>
      <c r="J231" s="11">
        <f t="shared" si="22"/>
        <v>-4.0771100357969701</v>
      </c>
      <c r="K231" s="8">
        <v>7.0251778668333351</v>
      </c>
      <c r="L231" s="8">
        <v>10.12904083683328</v>
      </c>
      <c r="M231" s="11">
        <f t="shared" si="23"/>
        <v>9.4603889120417914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4.3666955153689688</v>
      </c>
      <c r="Y231" s="11">
        <f t="shared" si="25"/>
        <v>4.9289922218258875</v>
      </c>
      <c r="Z231" s="8">
        <v>9.7938744626499918</v>
      </c>
      <c r="AA231" s="8">
        <v>11.325479124951945</v>
      </c>
      <c r="AB231" s="11">
        <f t="shared" si="26"/>
        <v>11.520416252162812</v>
      </c>
    </row>
    <row r="232" spans="1:28">
      <c r="A232" s="3">
        <v>39326</v>
      </c>
      <c r="B232" s="8">
        <v>-11.551134490666664</v>
      </c>
      <c r="C232" s="8">
        <v>-11.841295322983937</v>
      </c>
      <c r="D232" s="11">
        <f t="shared" si="20"/>
        <v>-9.1542813305339124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-4.1067811305674828</v>
      </c>
      <c r="J232" s="11">
        <f t="shared" si="22"/>
        <v>-4.2451778417167745</v>
      </c>
      <c r="K232" s="8">
        <v>8.1251778668333348</v>
      </c>
      <c r="L232" s="8">
        <v>10.667494040119076</v>
      </c>
      <c r="M232" s="11">
        <f t="shared" si="23"/>
        <v>11.312399934863626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3.0688456636597938</v>
      </c>
      <c r="Y232" s="11">
        <f t="shared" si="25"/>
        <v>3.1679116227472739</v>
      </c>
      <c r="Z232" s="8">
        <v>10.593874462649993</v>
      </c>
      <c r="AA232" s="8">
        <v>13.066830463826054</v>
      </c>
      <c r="AB232" s="11">
        <f t="shared" si="26"/>
        <v>11.986132864470827</v>
      </c>
    </row>
    <row r="233" spans="1:28">
      <c r="A233" s="3">
        <v>39356</v>
      </c>
      <c r="B233" s="8">
        <v>-8.6511344906666636</v>
      </c>
      <c r="C233" s="8">
        <v>-11.698193496089299</v>
      </c>
      <c r="D233" s="11">
        <f t="shared" si="20"/>
        <v>-10.703496408887483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-2.5970671286816169</v>
      </c>
      <c r="J233" s="11">
        <f t="shared" si="22"/>
        <v>-3.753964743688099</v>
      </c>
      <c r="K233" s="8">
        <v>9.6251778668333348</v>
      </c>
      <c r="L233" s="8">
        <v>12.914237655930791</v>
      </c>
      <c r="M233" s="11">
        <f t="shared" si="23"/>
        <v>11.236924177627715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6.597039103080184</v>
      </c>
      <c r="Y233" s="11">
        <f t="shared" si="25"/>
        <v>4.6775267607029818</v>
      </c>
      <c r="Z233" s="8">
        <v>12.293874462649992</v>
      </c>
      <c r="AA233" s="8">
        <v>14.69451015920037</v>
      </c>
      <c r="AB233" s="11">
        <f t="shared" si="26"/>
        <v>13.028939915992789</v>
      </c>
    </row>
    <row r="234" spans="1:28">
      <c r="A234" s="3">
        <v>39387</v>
      </c>
      <c r="B234" s="8">
        <v>-9.8511344906666647</v>
      </c>
      <c r="C234" s="8">
        <v>-11.516524071528419</v>
      </c>
      <c r="D234" s="11">
        <f t="shared" si="20"/>
        <v>-11.68533763020055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-1.2486588234456577</v>
      </c>
      <c r="J234" s="11">
        <f t="shared" si="22"/>
        <v>-2.6508356942315854</v>
      </c>
      <c r="K234" s="8">
        <v>11.425177866833335</v>
      </c>
      <c r="L234" s="8">
        <v>14.713829377765467</v>
      </c>
      <c r="M234" s="11">
        <f t="shared" si="23"/>
        <v>12.765187024605112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10.299459203059167</v>
      </c>
      <c r="Y234" s="11">
        <f t="shared" si="25"/>
        <v>6.6551146565997144</v>
      </c>
      <c r="Z234" s="8">
        <v>17.593874462649993</v>
      </c>
      <c r="AA234" s="8">
        <v>16.645711132459223</v>
      </c>
      <c r="AB234" s="11">
        <f t="shared" si="26"/>
        <v>14.802350585161882</v>
      </c>
    </row>
    <row r="235" spans="1:28">
      <c r="A235" s="3">
        <v>39417</v>
      </c>
      <c r="B235" s="8">
        <v>-10.251134490666665</v>
      </c>
      <c r="C235" s="8">
        <v>-10.207041368807609</v>
      </c>
      <c r="D235" s="11">
        <f t="shared" si="20"/>
        <v>-11.140586312141776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-1.277872100155566</v>
      </c>
      <c r="J235" s="11">
        <f t="shared" si="22"/>
        <v>-1.7078660174276135</v>
      </c>
      <c r="K235" s="8">
        <v>12.625177866833335</v>
      </c>
      <c r="L235" s="8">
        <v>14.495967461562506</v>
      </c>
      <c r="M235" s="11">
        <f t="shared" si="23"/>
        <v>14.041344831752921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9.0969630350442685</v>
      </c>
      <c r="Y235" s="11">
        <f t="shared" si="25"/>
        <v>8.6644871137278727</v>
      </c>
      <c r="Z235" s="8">
        <v>21.493874462649991</v>
      </c>
      <c r="AA235" s="8">
        <v>17.103043841751379</v>
      </c>
      <c r="AB235" s="11">
        <f t="shared" si="26"/>
        <v>16.147755044470326</v>
      </c>
    </row>
    <row r="236" spans="1:28">
      <c r="A236" s="3">
        <v>39448</v>
      </c>
      <c r="B236" s="8">
        <v>-1.1511344906666636</v>
      </c>
      <c r="C236" s="8">
        <v>-6.0071650983866602</v>
      </c>
      <c r="D236" s="11">
        <f t="shared" si="20"/>
        <v>-9.2435768462408969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-4.0544347487703751</v>
      </c>
      <c r="J236" s="11">
        <f t="shared" si="22"/>
        <v>-2.1936552241238663</v>
      </c>
      <c r="K236" s="8">
        <v>25.025177866833335</v>
      </c>
      <c r="L236" s="8">
        <v>15.525075583487057</v>
      </c>
      <c r="M236" s="11">
        <f t="shared" si="23"/>
        <v>14.911624140938343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7.3231853700236478</v>
      </c>
      <c r="Y236" s="11">
        <f t="shared" si="25"/>
        <v>8.9065358693756931</v>
      </c>
      <c r="Z236" s="8">
        <v>25.693874462649994</v>
      </c>
      <c r="AA236" s="8">
        <v>17.754408751720934</v>
      </c>
      <c r="AB236" s="11">
        <f t="shared" si="26"/>
        <v>17.167721241977176</v>
      </c>
    </row>
    <row r="237" spans="1:28">
      <c r="A237" s="3">
        <v>39479</v>
      </c>
      <c r="B237" s="8">
        <v>-14.551134490666664</v>
      </c>
      <c r="C237" s="8">
        <v>-10.344182601306048</v>
      </c>
      <c r="D237" s="11">
        <f t="shared" si="20"/>
        <v>-8.8527963561667722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-2.0897328871213832</v>
      </c>
      <c r="J237" s="11">
        <f t="shared" si="22"/>
        <v>-2.4740132453491079</v>
      </c>
      <c r="K237" s="8">
        <v>17.125177866833337</v>
      </c>
      <c r="L237" s="8">
        <v>13.751957995768121</v>
      </c>
      <c r="M237" s="11">
        <f t="shared" si="23"/>
        <v>14.591000346939227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7.9267102715944144</v>
      </c>
      <c r="Y237" s="11">
        <f t="shared" si="25"/>
        <v>8.1156195588874436</v>
      </c>
      <c r="Z237" s="8">
        <v>14.693874462649992</v>
      </c>
      <c r="AA237" s="8">
        <v>14.218374860142752</v>
      </c>
      <c r="AB237" s="11">
        <f t="shared" si="26"/>
        <v>16.358609151205023</v>
      </c>
    </row>
    <row r="238" spans="1:28">
      <c r="A238" s="3">
        <v>39508</v>
      </c>
      <c r="B238" s="8">
        <v>-16.751134490666665</v>
      </c>
      <c r="C238" s="8">
        <v>-7.2331246304599031</v>
      </c>
      <c r="D238" s="11">
        <f t="shared" si="20"/>
        <v>-7.8614907767175382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-3.2562662387689332</v>
      </c>
      <c r="J238" s="11">
        <f t="shared" si="22"/>
        <v>-3.1334779582202308</v>
      </c>
      <c r="K238" s="8">
        <v>20.225177866833338</v>
      </c>
      <c r="L238" s="8">
        <v>18.186666368049696</v>
      </c>
      <c r="M238" s="11">
        <f t="shared" si="23"/>
        <v>15.821233315768291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9.0425993583426258</v>
      </c>
      <c r="Y238" s="11">
        <f t="shared" si="25"/>
        <v>8.0974983333202299</v>
      </c>
      <c r="Z238" s="8">
        <v>19.193874462649994</v>
      </c>
      <c r="AA238" s="8">
        <v>19.046614118908607</v>
      </c>
      <c r="AB238" s="11">
        <f t="shared" si="26"/>
        <v>17.006465910257432</v>
      </c>
    </row>
    <row r="239" spans="1:28">
      <c r="A239" s="3">
        <v>39539</v>
      </c>
      <c r="B239" s="8">
        <v>-14.251134490666665</v>
      </c>
      <c r="C239" s="8">
        <v>-11.886161787984999</v>
      </c>
      <c r="D239" s="11">
        <f t="shared" si="20"/>
        <v>-9.8211563399169837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-5.9600177859955545</v>
      </c>
      <c r="J239" s="11">
        <f t="shared" si="22"/>
        <v>-3.7686723039619565</v>
      </c>
      <c r="K239" s="8">
        <v>17.725177866833334</v>
      </c>
      <c r="L239" s="8">
        <v>17.004954535880611</v>
      </c>
      <c r="M239" s="11">
        <f t="shared" si="23"/>
        <v>16.314526299899473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5.2278214794729054</v>
      </c>
      <c r="Y239" s="11">
        <f t="shared" si="25"/>
        <v>7.3990437031366483</v>
      </c>
      <c r="Z239" s="8">
        <v>14.893874462649993</v>
      </c>
      <c r="AA239" s="8">
        <v>17.324341777892467</v>
      </c>
      <c r="AB239" s="11">
        <f t="shared" si="26"/>
        <v>16.863110252314609</v>
      </c>
    </row>
    <row r="240" spans="1:28">
      <c r="A240" s="3">
        <v>39569</v>
      </c>
      <c r="B240" s="8">
        <v>-19.351134490666666</v>
      </c>
      <c r="C240" s="8">
        <v>-15.115000227645623</v>
      </c>
      <c r="D240" s="11">
        <f t="shared" si="20"/>
        <v>-11.411428882030174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-6.6499487901651246</v>
      </c>
      <c r="J240" s="11">
        <f t="shared" si="22"/>
        <v>-5.2887442716432043</v>
      </c>
      <c r="K240" s="8">
        <v>19.125177866833333</v>
      </c>
      <c r="L240" s="8">
        <v>18.352110219389619</v>
      </c>
      <c r="M240" s="11">
        <f t="shared" si="23"/>
        <v>17.847910374439977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6.4778128881819583</v>
      </c>
      <c r="Y240" s="11">
        <f t="shared" si="25"/>
        <v>6.9160779086658302</v>
      </c>
      <c r="Z240" s="8">
        <v>18.793874462649995</v>
      </c>
      <c r="AA240" s="8">
        <v>19.384641409968651</v>
      </c>
      <c r="AB240" s="11">
        <f t="shared" si="26"/>
        <v>18.585199102256578</v>
      </c>
    </row>
    <row r="241" spans="1:28">
      <c r="A241" s="3">
        <v>39600</v>
      </c>
      <c r="B241" s="8">
        <v>-22.951134490666664</v>
      </c>
      <c r="C241" s="8">
        <v>-23.268394197492679</v>
      </c>
      <c r="D241" s="11">
        <f t="shared" si="20"/>
        <v>-16.756518737707768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-10.871294218318413</v>
      </c>
      <c r="J241" s="11">
        <f t="shared" si="22"/>
        <v>-7.8270869314930307</v>
      </c>
      <c r="K241" s="8">
        <v>20.525177866833335</v>
      </c>
      <c r="L241" s="8">
        <v>21.968081113862951</v>
      </c>
      <c r="M241" s="11">
        <f t="shared" si="23"/>
        <v>19.108381956377727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-2.0026979931610449</v>
      </c>
      <c r="Y241" s="11">
        <f t="shared" si="25"/>
        <v>3.2343121248312729</v>
      </c>
      <c r="Z241" s="8">
        <v>18.193874462649994</v>
      </c>
      <c r="AA241" s="8">
        <v>20.24680571687913</v>
      </c>
      <c r="AB241" s="11">
        <f t="shared" si="26"/>
        <v>18.985262968246751</v>
      </c>
    </row>
    <row r="242" spans="1:28">
      <c r="A242" s="3">
        <v>39630</v>
      </c>
      <c r="B242" s="8">
        <v>-25.651134490666664</v>
      </c>
      <c r="C242" s="8">
        <v>-27.112355920698413</v>
      </c>
      <c r="D242" s="11">
        <f t="shared" si="20"/>
        <v>-21.831916781945569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-11.544370859809213</v>
      </c>
      <c r="J242" s="11">
        <f t="shared" si="22"/>
        <v>-9.6885379560975835</v>
      </c>
      <c r="K242" s="8">
        <v>17.125177866833337</v>
      </c>
      <c r="L242" s="8">
        <v>18.142654736165287</v>
      </c>
      <c r="M242" s="11">
        <f t="shared" si="23"/>
        <v>19.487615356472617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-1.0325417339720147</v>
      </c>
      <c r="Y242" s="11">
        <f t="shared" si="25"/>
        <v>1.1475243870162997</v>
      </c>
      <c r="Z242" s="8">
        <v>17.093874462649993</v>
      </c>
      <c r="AA242" s="8">
        <v>19.383886328027053</v>
      </c>
      <c r="AB242" s="11">
        <f t="shared" si="26"/>
        <v>19.671777818291613</v>
      </c>
    </row>
    <row r="243" spans="1:28">
      <c r="A243" s="3">
        <v>39661</v>
      </c>
      <c r="B243" s="8">
        <v>-16.351134490666666</v>
      </c>
      <c r="C243" s="8">
        <v>-25.509085669085067</v>
      </c>
      <c r="D243" s="11">
        <f t="shared" si="20"/>
        <v>-25.296611929092052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-8.0450300979418046</v>
      </c>
      <c r="J243" s="11">
        <f t="shared" si="22"/>
        <v>-10.153565058689809</v>
      </c>
      <c r="K243" s="8">
        <v>4.1251778668333348</v>
      </c>
      <c r="L243" s="8">
        <v>7.0231704164440183</v>
      </c>
      <c r="M243" s="11">
        <f t="shared" si="23"/>
        <v>15.711302088824084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-0.42051318657867015</v>
      </c>
      <c r="Y243" s="11">
        <f t="shared" si="25"/>
        <v>-1.1519176379039098</v>
      </c>
      <c r="Z243" s="8">
        <v>6.3938744626499924</v>
      </c>
      <c r="AA243" s="8">
        <v>7.8561971923442702</v>
      </c>
      <c r="AB243" s="11">
        <f t="shared" si="26"/>
        <v>15.828963079083485</v>
      </c>
    </row>
    <row r="244" spans="1:28">
      <c r="A244" s="3">
        <v>39692</v>
      </c>
      <c r="B244" s="8">
        <v>-24.951134490666664</v>
      </c>
      <c r="C244" s="8">
        <v>-26.721657226153223</v>
      </c>
      <c r="D244" s="11">
        <f t="shared" si="20"/>
        <v>-26.447699605312234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-16.496141257831837</v>
      </c>
      <c r="J244" s="11">
        <f t="shared" si="22"/>
        <v>-12.028514071860952</v>
      </c>
      <c r="K244" s="8">
        <v>1.3251778668333345</v>
      </c>
      <c r="L244" s="8">
        <v>3.7409794658579121</v>
      </c>
      <c r="M244" s="11">
        <f t="shared" si="23"/>
        <v>9.6356015394890715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-6.2615024893579507E-2</v>
      </c>
      <c r="Y244" s="11">
        <f t="shared" si="25"/>
        <v>-0.50522331514808816</v>
      </c>
      <c r="Z244" s="8">
        <v>2.493874462649992</v>
      </c>
      <c r="AA244" s="8">
        <v>4.8989874403259357</v>
      </c>
      <c r="AB244" s="11">
        <f t="shared" si="26"/>
        <v>10.713023653565751</v>
      </c>
    </row>
    <row r="245" spans="1:28">
      <c r="A245" s="3">
        <v>39722</v>
      </c>
      <c r="B245" s="8">
        <v>-27.451134490666664</v>
      </c>
      <c r="C245" s="8">
        <v>-30.457498288990553</v>
      </c>
      <c r="D245" s="11">
        <f t="shared" si="20"/>
        <v>-27.562747061409613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-21.385961932271627</v>
      </c>
      <c r="J245" s="11">
        <f t="shared" si="22"/>
        <v>-15.309044429348424</v>
      </c>
      <c r="K245" s="8">
        <v>-7.4822133166665861E-2</v>
      </c>
      <c r="L245" s="8">
        <v>3.0125908828911827</v>
      </c>
      <c r="M245" s="11">
        <f t="shared" si="23"/>
        <v>4.5922469217310384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-6.303966665474845</v>
      </c>
      <c r="Y245" s="11">
        <f t="shared" si="25"/>
        <v>-2.2623649589823649</v>
      </c>
      <c r="Z245" s="8">
        <v>1.6938744626499922</v>
      </c>
      <c r="AA245" s="8">
        <v>4.3168017420444897</v>
      </c>
      <c r="AB245" s="11">
        <f t="shared" si="26"/>
        <v>5.6906621249048994</v>
      </c>
    </row>
    <row r="246" spans="1:28">
      <c r="A246" s="3">
        <v>39753</v>
      </c>
      <c r="B246" s="8">
        <v>-33.751134490666665</v>
      </c>
      <c r="C246" s="8">
        <v>-34.338294221788516</v>
      </c>
      <c r="D246" s="11">
        <f t="shared" si="20"/>
        <v>-30.505816578977431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-22.266614693917269</v>
      </c>
      <c r="J246" s="11">
        <f t="shared" si="22"/>
        <v>-20.04957262800691</v>
      </c>
      <c r="K246" s="8">
        <v>-5.4748221331666649</v>
      </c>
      <c r="L246" s="8">
        <v>-1.9690722938585949</v>
      </c>
      <c r="M246" s="11">
        <f t="shared" si="23"/>
        <v>1.5948326849635002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-8.5463216112931448</v>
      </c>
      <c r="Y246" s="11">
        <f t="shared" si="25"/>
        <v>-4.9709677672205226</v>
      </c>
      <c r="Z246" s="8">
        <v>-0.70612553735000771</v>
      </c>
      <c r="AA246" s="8">
        <v>-1.6631097732739508</v>
      </c>
      <c r="AB246" s="11">
        <f t="shared" si="26"/>
        <v>2.517559803032158</v>
      </c>
    </row>
    <row r="247" spans="1:28">
      <c r="A247" s="3">
        <v>39783</v>
      </c>
      <c r="B247" s="8">
        <v>-36.551134490666662</v>
      </c>
      <c r="C247" s="8">
        <v>-35.723111498061172</v>
      </c>
      <c r="D247" s="11">
        <f t="shared" si="20"/>
        <v>-33.506301336280082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-24.481042372230185</v>
      </c>
      <c r="J247" s="11">
        <f t="shared" si="22"/>
        <v>-22.711206332806359</v>
      </c>
      <c r="K247" s="8">
        <v>-6.6748221331666659</v>
      </c>
      <c r="L247" s="8">
        <v>-4.7476955157132359</v>
      </c>
      <c r="M247" s="11">
        <f t="shared" si="23"/>
        <v>-1.2347256422268826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-14.543227956145685</v>
      </c>
      <c r="Y247" s="11">
        <f t="shared" si="25"/>
        <v>-9.797838744304558</v>
      </c>
      <c r="Z247" s="8">
        <v>-0.60612553735000763</v>
      </c>
      <c r="AA247" s="8">
        <v>-4.4385446394846575</v>
      </c>
      <c r="AB247" s="11">
        <f t="shared" si="26"/>
        <v>-0.5949508902380396</v>
      </c>
    </row>
    <row r="248" spans="1:28">
      <c r="A248" s="3">
        <v>39814</v>
      </c>
      <c r="B248" s="8">
        <v>-28.651134490666664</v>
      </c>
      <c r="C248" s="8">
        <v>-33.13435458484971</v>
      </c>
      <c r="D248" s="11">
        <f t="shared" si="20"/>
        <v>-34.398586768233137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-24.014237783028005</v>
      </c>
      <c r="J248" s="11">
        <f t="shared" si="22"/>
        <v>-23.587298283058487</v>
      </c>
      <c r="K248" s="8">
        <v>-1.4748221331666658</v>
      </c>
      <c r="L248" s="8">
        <v>-10.456380417066779</v>
      </c>
      <c r="M248" s="11">
        <f t="shared" si="23"/>
        <v>-5.7243827422128701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-14.39194260891966</v>
      </c>
      <c r="Y248" s="11">
        <f t="shared" si="25"/>
        <v>-12.493830725452829</v>
      </c>
      <c r="Z248" s="8">
        <v>2.3938744626499924</v>
      </c>
      <c r="AA248" s="8">
        <v>-5.2729695086138975</v>
      </c>
      <c r="AB248" s="11">
        <f t="shared" si="26"/>
        <v>-3.7915413071241688</v>
      </c>
    </row>
    <row r="249" spans="1:28">
      <c r="A249" s="3">
        <v>39845</v>
      </c>
      <c r="B249" s="8">
        <v>-47.751134490666665</v>
      </c>
      <c r="C249" s="8">
        <v>-43.289668091094534</v>
      </c>
      <c r="D249" s="11">
        <f t="shared" si="20"/>
        <v>-37.382378058001812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-27.522097483914994</v>
      </c>
      <c r="J249" s="11">
        <f t="shared" si="22"/>
        <v>-25.339125879724392</v>
      </c>
      <c r="K249" s="8">
        <v>-1.3748221331666652</v>
      </c>
      <c r="L249" s="8">
        <v>-4.6842159181445693</v>
      </c>
      <c r="M249" s="11">
        <f t="shared" si="23"/>
        <v>-6.6294306169748616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-16.749293757732708</v>
      </c>
      <c r="Y249" s="11">
        <f t="shared" si="25"/>
        <v>-15.228154774266017</v>
      </c>
      <c r="Z249" s="8">
        <v>-0.3061255373500078</v>
      </c>
      <c r="AA249" s="8">
        <v>-1.1674390667855676</v>
      </c>
      <c r="AB249" s="11">
        <f t="shared" si="26"/>
        <v>-3.6263177382947074</v>
      </c>
    </row>
    <row r="250" spans="1:28">
      <c r="A250" s="3">
        <v>39873</v>
      </c>
      <c r="B250" s="8">
        <v>-53.351134490666659</v>
      </c>
      <c r="C250" s="8">
        <v>-43.890932876855949</v>
      </c>
      <c r="D250" s="11">
        <f t="shared" si="20"/>
        <v>-40.104985184266731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-28.707684924584331</v>
      </c>
      <c r="J250" s="11">
        <f t="shared" si="22"/>
        <v>-26.748006730509108</v>
      </c>
      <c r="K250" s="8">
        <v>-7.1748221331666659</v>
      </c>
      <c r="L250" s="8">
        <v>-9.7353916873392627</v>
      </c>
      <c r="M250" s="11">
        <f t="shared" si="23"/>
        <v>-8.2919960075168699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-15.200861637653341</v>
      </c>
      <c r="Y250" s="11">
        <f t="shared" si="25"/>
        <v>-15.447366001435237</v>
      </c>
      <c r="Z250" s="8">
        <v>-7.8061255373500078</v>
      </c>
      <c r="AA250" s="8">
        <v>-8.5244540536158251</v>
      </c>
      <c r="AB250" s="11">
        <f t="shared" si="26"/>
        <v>-4.9882875430050966</v>
      </c>
    </row>
    <row r="251" spans="1:28">
      <c r="A251" s="3">
        <v>39904</v>
      </c>
      <c r="B251" s="8">
        <v>-50.751134490666665</v>
      </c>
      <c r="C251" s="8">
        <v>-48.006587878490208</v>
      </c>
      <c r="D251" s="11">
        <f t="shared" si="20"/>
        <v>-45.062396282146892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-27.361899964035267</v>
      </c>
      <c r="J251" s="11">
        <f t="shared" si="22"/>
        <v>-27.863894124178199</v>
      </c>
      <c r="K251" s="8">
        <v>-10.674822133166666</v>
      </c>
      <c r="L251" s="8">
        <v>-11.668879930621713</v>
      </c>
      <c r="M251" s="11">
        <f t="shared" si="23"/>
        <v>-8.6961625120351815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-10.649396191538937</v>
      </c>
      <c r="Y251" s="11">
        <f t="shared" si="25"/>
        <v>-14.199850528974997</v>
      </c>
      <c r="Z251" s="8">
        <v>-8.2061255373500082</v>
      </c>
      <c r="AA251" s="8">
        <v>-6.40466221720125</v>
      </c>
      <c r="AB251" s="11">
        <f t="shared" si="26"/>
        <v>-5.3655184458675471</v>
      </c>
    </row>
    <row r="252" spans="1:28">
      <c r="A252" s="3">
        <v>39934</v>
      </c>
      <c r="B252" s="8">
        <v>-45.798136500958336</v>
      </c>
      <c r="C252" s="8">
        <v>-41.426780356160833</v>
      </c>
      <c r="D252" s="11">
        <f t="shared" si="20"/>
        <v>-44.441433703835663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-25.926493049991294</v>
      </c>
      <c r="J252" s="11">
        <f t="shared" si="22"/>
        <v>-27.332025979536965</v>
      </c>
      <c r="K252" s="8">
        <v>-5.2568648106916669</v>
      </c>
      <c r="L252" s="8">
        <v>-5.5989191188853242</v>
      </c>
      <c r="M252" s="11">
        <f t="shared" si="23"/>
        <v>-9.0010635789487665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-10.179878057497744</v>
      </c>
      <c r="Y252" s="11">
        <f t="shared" si="25"/>
        <v>-12.010045295563343</v>
      </c>
      <c r="Z252" s="8">
        <v>-2.8792499570333412</v>
      </c>
      <c r="AA252" s="8">
        <v>-1.6481431120684316</v>
      </c>
      <c r="AB252" s="11">
        <f t="shared" si="26"/>
        <v>-5.5257531276285023</v>
      </c>
    </row>
    <row r="253" spans="1:28">
      <c r="A253" s="3">
        <v>39965</v>
      </c>
      <c r="B253" s="8">
        <v>-33.800421030758329</v>
      </c>
      <c r="C253" s="8">
        <v>-34.90308583515418</v>
      </c>
      <c r="D253" s="11">
        <f t="shared" si="20"/>
        <v>-41.445484689935078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-26.510492119178981</v>
      </c>
      <c r="J253" s="11">
        <f t="shared" si="22"/>
        <v>-26.599628377735183</v>
      </c>
      <c r="K253" s="8">
        <v>-7.0919096589916659</v>
      </c>
      <c r="L253" s="8">
        <v>-5.5803260520639153</v>
      </c>
      <c r="M253" s="11">
        <f t="shared" si="23"/>
        <v>-7.6160417005236498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-7.0552465892994842</v>
      </c>
      <c r="Y253" s="11">
        <f t="shared" si="25"/>
        <v>-9.2948402794453884</v>
      </c>
      <c r="Z253" s="8">
        <v>-6.1471844356333403</v>
      </c>
      <c r="AA253" s="8">
        <v>-4.0312886907577807</v>
      </c>
      <c r="AB253" s="11">
        <f t="shared" si="26"/>
        <v>-4.0280313400091536</v>
      </c>
    </row>
    <row r="254" spans="1:28">
      <c r="A254" s="3">
        <v>39995</v>
      </c>
      <c r="B254" s="8">
        <v>-29.263797127158334</v>
      </c>
      <c r="C254" s="8">
        <v>-30.988566085995839</v>
      </c>
      <c r="D254" s="11">
        <f t="shared" si="20"/>
        <v>-35.772810759103614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-20.381051499699787</v>
      </c>
      <c r="J254" s="11">
        <f t="shared" si="22"/>
        <v>-24.272678889623354</v>
      </c>
      <c r="K254" s="8">
        <v>-6.9772813718916655</v>
      </c>
      <c r="L254" s="8">
        <v>-5.9625972414117285</v>
      </c>
      <c r="M254" s="11">
        <f t="shared" si="23"/>
        <v>-5.7139474707869899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-2.7253309214574082</v>
      </c>
      <c r="Y254" s="11">
        <f t="shared" si="25"/>
        <v>-6.6534851894182125</v>
      </c>
      <c r="Z254" s="8">
        <v>-6.5181269679333411</v>
      </c>
      <c r="AA254" s="8">
        <v>-4.093959342730777</v>
      </c>
      <c r="AB254" s="11">
        <f t="shared" si="26"/>
        <v>-3.2577970485189964</v>
      </c>
    </row>
    <row r="255" spans="1:28">
      <c r="A255" s="3">
        <v>40026</v>
      </c>
      <c r="B255" s="8">
        <v>-18.690698559358331</v>
      </c>
      <c r="C255" s="8">
        <v>-28.406140074744492</v>
      </c>
      <c r="D255" s="11">
        <f t="shared" si="20"/>
        <v>-31.432597331964832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-13.351219275213495</v>
      </c>
      <c r="J255" s="11">
        <f t="shared" si="22"/>
        <v>-20.080920964697423</v>
      </c>
      <c r="K255" s="8">
        <v>-4.374387247691665</v>
      </c>
      <c r="L255" s="8">
        <v>-1.6893747467085825</v>
      </c>
      <c r="M255" s="11">
        <f t="shared" si="23"/>
        <v>-4.4107660133947419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-4.5695812448474964</v>
      </c>
      <c r="Y255" s="11">
        <f t="shared" si="25"/>
        <v>-4.7833862518681292</v>
      </c>
      <c r="Z255" s="8">
        <v>-1.8562207475333405</v>
      </c>
      <c r="AA255" s="8">
        <v>-0.29149888061634344</v>
      </c>
      <c r="AB255" s="11">
        <f t="shared" si="26"/>
        <v>-2.8055823047016335</v>
      </c>
    </row>
    <row r="256" spans="1:28">
      <c r="A256" s="3">
        <v>40057</v>
      </c>
      <c r="B256" s="8">
        <v>-20.321547738058332</v>
      </c>
      <c r="C256" s="8">
        <v>-23.222176415203776</v>
      </c>
      <c r="D256" s="11">
        <f t="shared" si="20"/>
        <v>-27.538960858648036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-11.963267634839276</v>
      </c>
      <c r="J256" s="11">
        <f t="shared" si="22"/>
        <v>-15.231846136584187</v>
      </c>
      <c r="K256" s="8">
        <v>-9.1285158833916658</v>
      </c>
      <c r="L256" s="8">
        <v>-6.6009378998121431</v>
      </c>
      <c r="M256" s="11">
        <f t="shared" si="23"/>
        <v>-4.7509699626441515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-0.23239332507945942</v>
      </c>
      <c r="Y256" s="11">
        <f t="shared" si="25"/>
        <v>-2.5091018304614545</v>
      </c>
      <c r="Z256" s="8">
        <v>-2.8079203235333408</v>
      </c>
      <c r="AA256" s="8">
        <v>-0.6719494657655698</v>
      </c>
      <c r="AB256" s="11">
        <f t="shared" si="26"/>
        <v>-1.6858025630375633</v>
      </c>
    </row>
    <row r="257" spans="1:28">
      <c r="A257" s="3">
        <v>40087</v>
      </c>
      <c r="B257" s="8">
        <v>-18.705384847458333</v>
      </c>
      <c r="C257" s="8">
        <v>-21.212713540060314</v>
      </c>
      <c r="D257" s="11">
        <f t="shared" si="20"/>
        <v>-24.280343343336195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-8.8571384732442304</v>
      </c>
      <c r="J257" s="11">
        <f t="shared" si="22"/>
        <v>-11.390541794432332</v>
      </c>
      <c r="K257" s="8">
        <v>-5.3562180600916669</v>
      </c>
      <c r="L257" s="8">
        <v>-2.5790716325207286</v>
      </c>
      <c r="M257" s="11">
        <f t="shared" si="23"/>
        <v>-3.6231280930138179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5.630300115477648</v>
      </c>
      <c r="Y257" s="11">
        <f t="shared" si="25"/>
        <v>0.27610851518356405</v>
      </c>
      <c r="Z257" s="8">
        <v>-4.2198323666333408</v>
      </c>
      <c r="AA257" s="8">
        <v>-1.62816829051124</v>
      </c>
      <c r="AB257" s="11">
        <f t="shared" si="26"/>
        <v>-0.86387221229771782</v>
      </c>
    </row>
    <row r="258" spans="1:28">
      <c r="A258" s="3">
        <v>40118</v>
      </c>
      <c r="B258" s="8">
        <v>-21.440445438858333</v>
      </c>
      <c r="C258" s="8">
        <v>-21.226201404116811</v>
      </c>
      <c r="D258" s="11">
        <f t="shared" si="20"/>
        <v>-21.887030453126968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-10.448938875918003</v>
      </c>
      <c r="J258" s="11">
        <f t="shared" si="22"/>
        <v>-10.42311499466717</v>
      </c>
      <c r="K258" s="8">
        <v>-0.73551843469166656</v>
      </c>
      <c r="L258" s="8">
        <v>2.65401552353859</v>
      </c>
      <c r="M258" s="11">
        <f t="shared" si="23"/>
        <v>-2.1753313362647604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-0.65339712095794278</v>
      </c>
      <c r="Y258" s="11">
        <f t="shared" si="25"/>
        <v>1.5815032231467487</v>
      </c>
      <c r="Z258" s="8">
        <v>2.0641073147666593</v>
      </c>
      <c r="AA258" s="8">
        <v>1.2483518470248156</v>
      </c>
      <c r="AB258" s="11">
        <f t="shared" si="26"/>
        <v>-0.3505886364173314</v>
      </c>
    </row>
    <row r="259" spans="1:28">
      <c r="A259" s="3">
        <v>40148</v>
      </c>
      <c r="B259" s="8">
        <v>-21.807849909158332</v>
      </c>
      <c r="C259" s="8">
        <v>-20.501240723691271</v>
      </c>
      <c r="D259" s="11">
        <f t="shared" si="20"/>
        <v>-20.980051889289467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-7.7250542204545694</v>
      </c>
      <c r="J259" s="11">
        <f t="shared" si="22"/>
        <v>-9.0103771898722673</v>
      </c>
      <c r="K259" s="8">
        <v>-4.6428423498916658</v>
      </c>
      <c r="L259" s="8">
        <v>-2.7586588217499699</v>
      </c>
      <c r="M259" s="11">
        <f t="shared" si="23"/>
        <v>-0.89457164357736951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1.2339303200494482</v>
      </c>
      <c r="Y259" s="11">
        <f t="shared" si="25"/>
        <v>2.0702777715230511</v>
      </c>
      <c r="Z259" s="8">
        <v>4.2394283020666599</v>
      </c>
      <c r="AA259" s="8">
        <v>0.77821696391702089</v>
      </c>
      <c r="AB259" s="11">
        <f t="shared" si="26"/>
        <v>0.13280017347686549</v>
      </c>
    </row>
    <row r="260" spans="1:28">
      <c r="A260" s="3">
        <v>40179</v>
      </c>
      <c r="B260" s="8">
        <v>-17.052538143258332</v>
      </c>
      <c r="C260" s="8">
        <v>-21.038375973052126</v>
      </c>
      <c r="D260" s="11">
        <f t="shared" si="20"/>
        <v>-20.921939366953403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-5.2847883570397993</v>
      </c>
      <c r="J260" s="11">
        <f t="shared" si="22"/>
        <v>-7.8195938178041233</v>
      </c>
      <c r="K260" s="8">
        <v>7.4734464197083339</v>
      </c>
      <c r="L260" s="8">
        <v>-0.90313247605189328</v>
      </c>
      <c r="M260" s="11">
        <f t="shared" si="23"/>
        <v>-0.33592525808775769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3.1716106101679737</v>
      </c>
      <c r="Y260" s="11">
        <f t="shared" si="25"/>
        <v>1.2507146030864931</v>
      </c>
      <c r="Z260" s="8">
        <v>8.8187916424666586</v>
      </c>
      <c r="AA260" s="8">
        <v>1.6378550097520428</v>
      </c>
      <c r="AB260" s="11">
        <f t="shared" si="26"/>
        <v>1.2214746068979598</v>
      </c>
    </row>
    <row r="261" spans="1:28">
      <c r="A261" s="3">
        <v>40210</v>
      </c>
      <c r="B261" s="8">
        <v>-21.465497724458334</v>
      </c>
      <c r="C261" s="8">
        <v>-16.751344982078436</v>
      </c>
      <c r="D261" s="11">
        <f t="shared" si="20"/>
        <v>-19.430320559607278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-11.409979129815136</v>
      </c>
      <c r="J261" s="11">
        <f t="shared" si="22"/>
        <v>-8.1399405691031674</v>
      </c>
      <c r="K261" s="8">
        <v>3.5818077502083336</v>
      </c>
      <c r="L261" s="8">
        <v>0.40717229338459804</v>
      </c>
      <c r="M261" s="11">
        <f t="shared" si="23"/>
        <v>-1.0848730014724217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0.94348726592312238</v>
      </c>
      <c r="Y261" s="11">
        <f t="shared" si="25"/>
        <v>1.7830093987135147</v>
      </c>
      <c r="Z261" s="8">
        <v>5.0738091362666591</v>
      </c>
      <c r="AA261" s="8">
        <v>3.4516860125224404</v>
      </c>
      <c r="AB261" s="11">
        <f t="shared" si="26"/>
        <v>1.9559193287305014</v>
      </c>
    </row>
    <row r="262" spans="1:28">
      <c r="A262" s="3">
        <v>40238</v>
      </c>
      <c r="B262" s="8">
        <v>-28.641212059958331</v>
      </c>
      <c r="C262" s="8">
        <v>-19.877686295161425</v>
      </c>
      <c r="D262" s="11">
        <f t="shared" si="20"/>
        <v>-19.222469083430664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-5.4229707055661223</v>
      </c>
      <c r="J262" s="11">
        <f t="shared" si="22"/>
        <v>-7.372579397473686</v>
      </c>
      <c r="K262" s="8">
        <v>7.6557014382083342</v>
      </c>
      <c r="L262" s="8">
        <v>4.6861923737225819</v>
      </c>
      <c r="M262" s="11">
        <f t="shared" si="23"/>
        <v>1.3967440636850956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2.5260122282496953</v>
      </c>
      <c r="Y262" s="11">
        <f t="shared" si="25"/>
        <v>2.2137033681135971</v>
      </c>
      <c r="Z262" s="8">
        <v>8.517873425366659</v>
      </c>
      <c r="AA262" s="8">
        <v>7.5618345227654062</v>
      </c>
      <c r="AB262" s="11">
        <f t="shared" si="26"/>
        <v>4.2171251816799638</v>
      </c>
    </row>
    <row r="263" spans="1:28">
      <c r="A263" s="3">
        <v>40269</v>
      </c>
      <c r="B263" s="8">
        <v>-15.726084808558333</v>
      </c>
      <c r="C263" s="8">
        <v>-12.323276954616901</v>
      </c>
      <c r="D263" s="11">
        <f t="shared" si="20"/>
        <v>-16.317436077285588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1.2120139721121699</v>
      </c>
      <c r="J263" s="11">
        <f t="shared" si="22"/>
        <v>-5.2069786210896956</v>
      </c>
      <c r="K263" s="8">
        <v>7.1547166112083334</v>
      </c>
      <c r="L263" s="8">
        <v>5.8807761647443364</v>
      </c>
      <c r="M263" s="11">
        <f t="shared" si="23"/>
        <v>3.6580469439505054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4.5088697364196246</v>
      </c>
      <c r="Y263" s="11">
        <f t="shared" si="25"/>
        <v>2.6594564101974805</v>
      </c>
      <c r="Z263" s="8">
        <v>11.341018529166659</v>
      </c>
      <c r="AA263" s="8">
        <v>12.560209846591007</v>
      </c>
      <c r="AB263" s="11">
        <f t="shared" si="26"/>
        <v>7.8579101272929508</v>
      </c>
    </row>
    <row r="264" spans="1:28">
      <c r="A264" s="3">
        <v>40299</v>
      </c>
      <c r="B264" s="8">
        <v>-14.494545978258333</v>
      </c>
      <c r="C264" s="8">
        <v>-10.13019105063206</v>
      </c>
      <c r="D264" s="11">
        <f t="shared" si="20"/>
        <v>-14.110384766803463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-6.1817530420880447</v>
      </c>
      <c r="J264" s="11">
        <f t="shared" si="22"/>
        <v>-3.4642365918473321</v>
      </c>
      <c r="K264" s="8">
        <v>8.4118324337083337</v>
      </c>
      <c r="L264" s="8">
        <v>8.6384251080871941</v>
      </c>
      <c r="M264" s="11">
        <f t="shared" si="23"/>
        <v>6.401797882184705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0.36472104715232234</v>
      </c>
      <c r="Y264" s="11">
        <f t="shared" si="25"/>
        <v>2.4665343372738806</v>
      </c>
      <c r="Z264" s="8">
        <v>4.129912347566659</v>
      </c>
      <c r="AA264" s="8">
        <v>6.0672421432281274</v>
      </c>
      <c r="AB264" s="11">
        <f t="shared" si="26"/>
        <v>8.7297621708615143</v>
      </c>
    </row>
    <row r="265" spans="1:28">
      <c r="A265" s="3">
        <v>40330</v>
      </c>
      <c r="B265" s="8">
        <v>-9.0447237699583329</v>
      </c>
      <c r="C265" s="8">
        <v>-11.142479341711642</v>
      </c>
      <c r="D265" s="11">
        <f t="shared" si="20"/>
        <v>-11.198649115653533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-6.9569262836600503</v>
      </c>
      <c r="J265" s="11">
        <f t="shared" si="22"/>
        <v>-3.9755551178786419</v>
      </c>
      <c r="K265" s="8">
        <v>5.9211268046083338</v>
      </c>
      <c r="L265" s="8">
        <v>7.4264810430805124</v>
      </c>
      <c r="M265" s="11">
        <f t="shared" si="23"/>
        <v>7.3152274386373479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-3.1170103821907373</v>
      </c>
      <c r="Y265" s="11">
        <f t="shared" si="25"/>
        <v>0.58552680046040317</v>
      </c>
      <c r="Z265" s="8">
        <v>4.7619641352666591</v>
      </c>
      <c r="AA265" s="8">
        <v>6.9513787837890657</v>
      </c>
      <c r="AB265" s="11">
        <f t="shared" si="26"/>
        <v>8.5262769245360683</v>
      </c>
    </row>
    <row r="266" spans="1:28">
      <c r="A266" s="3">
        <v>40360</v>
      </c>
      <c r="B266" s="8">
        <v>-8.4923214208583317</v>
      </c>
      <c r="C266" s="8">
        <v>-10.71951101702221</v>
      </c>
      <c r="D266" s="11">
        <f t="shared" si="20"/>
        <v>-10.664060469788637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-10.882484314878967</v>
      </c>
      <c r="J266" s="11">
        <f t="shared" si="22"/>
        <v>-8.007054546875688</v>
      </c>
      <c r="K266" s="8">
        <v>2.7773439178083335</v>
      </c>
      <c r="L266" s="8">
        <v>4.0222594084215633</v>
      </c>
      <c r="M266" s="11">
        <f t="shared" si="23"/>
        <v>6.6957218531964218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-2.8306800199626529</v>
      </c>
      <c r="Y266" s="11">
        <f t="shared" si="25"/>
        <v>-1.8609897850003561</v>
      </c>
      <c r="Z266" s="8">
        <v>5.3615845977666599</v>
      </c>
      <c r="AA266" s="8">
        <v>7.7420649114903144</v>
      </c>
      <c r="AB266" s="11">
        <f t="shared" si="26"/>
        <v>6.9202286128358352</v>
      </c>
    </row>
    <row r="267" spans="1:28">
      <c r="A267" s="3">
        <v>40391</v>
      </c>
      <c r="B267" s="8">
        <v>-3.0381794597583327</v>
      </c>
      <c r="C267" s="8">
        <v>-12.77936090425041</v>
      </c>
      <c r="D267" s="11">
        <f t="shared" ref="D267:D330" si="28">AVERAGE(C265:C267)</f>
        <v>-11.54711708766142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-11.582633614766941</v>
      </c>
      <c r="J267" s="11">
        <f t="shared" ref="J267:J330" si="30">AVERAGE(I265:I267)</f>
        <v>-9.8073480711019858</v>
      </c>
      <c r="K267" s="8">
        <v>7.1932810509083334</v>
      </c>
      <c r="L267" s="8">
        <v>9.7425933168849799</v>
      </c>
      <c r="M267" s="11">
        <f t="shared" ref="M267:M330" si="31">AVERAGE(L265:L267)</f>
        <v>7.0637779227956843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-5.5768531579935523</v>
      </c>
      <c r="Y267" s="11">
        <f t="shared" ref="Y267:Y330" si="33">AVERAGE(X265:X267)</f>
        <v>-3.8415145200489804</v>
      </c>
      <c r="Z267" s="8">
        <v>5.7226730479666594</v>
      </c>
      <c r="AA267" s="8">
        <v>7.3659585041944284</v>
      </c>
      <c r="AB267" s="11">
        <f t="shared" ref="AB267:AB330" si="34">AVERAGE(AA265:AA267)</f>
        <v>7.3531340664912692</v>
      </c>
    </row>
    <row r="268" spans="1:28">
      <c r="A268" s="3">
        <v>40422</v>
      </c>
      <c r="B268" s="8">
        <v>-12.820268049458333</v>
      </c>
      <c r="C268" s="8">
        <v>-16.514653136462098</v>
      </c>
      <c r="D268" s="11">
        <f t="shared" si="28"/>
        <v>-13.337841685911572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-11.128689474258637</v>
      </c>
      <c r="J268" s="11">
        <f t="shared" si="30"/>
        <v>-11.197935801301513</v>
      </c>
      <c r="K268" s="8">
        <v>7.5616880151083334</v>
      </c>
      <c r="L268" s="8">
        <v>9.8477081021069139</v>
      </c>
      <c r="M268" s="11">
        <f t="shared" si="31"/>
        <v>7.8708536091378187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-6.7212151974518148</v>
      </c>
      <c r="Y268" s="11">
        <f t="shared" si="33"/>
        <v>-5.0429161251360064</v>
      </c>
      <c r="Z268" s="8">
        <v>5.5714004710666591</v>
      </c>
      <c r="AA268" s="8">
        <v>7.3948471807853799</v>
      </c>
      <c r="AB268" s="11">
        <f t="shared" si="34"/>
        <v>7.5009568654900418</v>
      </c>
    </row>
    <row r="269" spans="1:28">
      <c r="A269" s="3">
        <v>40452</v>
      </c>
      <c r="B269" s="8">
        <v>-15.327711590958332</v>
      </c>
      <c r="C269" s="8">
        <v>-16.754150546077494</v>
      </c>
      <c r="D269" s="11">
        <f t="shared" si="28"/>
        <v>-15.349388195596667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-14.532759749207436</v>
      </c>
      <c r="J269" s="11">
        <f t="shared" si="30"/>
        <v>-12.414694279411004</v>
      </c>
      <c r="K269" s="8">
        <v>7.1749669818083337</v>
      </c>
      <c r="L269" s="8">
        <v>9.6094057178285066</v>
      </c>
      <c r="M269" s="11">
        <f t="shared" si="31"/>
        <v>9.7332357122734674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-7.6950133091707773</v>
      </c>
      <c r="Y269" s="11">
        <f t="shared" si="33"/>
        <v>-6.6643605548720473</v>
      </c>
      <c r="Z269" s="8">
        <v>6.3041476386666595</v>
      </c>
      <c r="AA269" s="8">
        <v>8.9061203005710503</v>
      </c>
      <c r="AB269" s="11">
        <f t="shared" si="34"/>
        <v>7.8889753285169526</v>
      </c>
    </row>
    <row r="270" spans="1:28">
      <c r="A270" s="3">
        <v>40483</v>
      </c>
      <c r="B270" s="8">
        <v>-18.432829455658332</v>
      </c>
      <c r="C270" s="8">
        <v>-17.640891753457296</v>
      </c>
      <c r="D270" s="11">
        <f t="shared" si="28"/>
        <v>-16.96989847866563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-11.440264353548613</v>
      </c>
      <c r="J270" s="11">
        <f t="shared" si="30"/>
        <v>-12.367237859004895</v>
      </c>
      <c r="K270" s="8">
        <v>9.8860321536083333</v>
      </c>
      <c r="L270" s="8">
        <v>13.037657833216672</v>
      </c>
      <c r="M270" s="11">
        <f t="shared" si="31"/>
        <v>10.831590551050697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-10.398651977694941</v>
      </c>
      <c r="Y270" s="11">
        <f t="shared" si="33"/>
        <v>-8.2716268281058447</v>
      </c>
      <c r="Z270" s="8">
        <v>14.26853635876666</v>
      </c>
      <c r="AA270" s="8">
        <v>13.666827834097123</v>
      </c>
      <c r="AB270" s="11">
        <f t="shared" si="34"/>
        <v>9.9892651051511852</v>
      </c>
    </row>
    <row r="271" spans="1:28">
      <c r="A271" s="3">
        <v>40513</v>
      </c>
      <c r="B271" s="8">
        <v>-19.185281145258333</v>
      </c>
      <c r="C271" s="8">
        <v>-17.624859321864378</v>
      </c>
      <c r="D271" s="11">
        <f t="shared" si="28"/>
        <v>-17.339967207133057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-19.944125864001627</v>
      </c>
      <c r="J271" s="11">
        <f t="shared" si="30"/>
        <v>-15.305716655585892</v>
      </c>
      <c r="K271" s="8">
        <v>14.963162196708334</v>
      </c>
      <c r="L271" s="8">
        <v>16.70492428806941</v>
      </c>
      <c r="M271" s="11">
        <f t="shared" si="31"/>
        <v>13.117329279704862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-12.29299208245941</v>
      </c>
      <c r="Y271" s="11">
        <f t="shared" si="33"/>
        <v>-10.128885789775042</v>
      </c>
      <c r="Z271" s="8">
        <v>18.724266813566658</v>
      </c>
      <c r="AA271" s="8">
        <v>15.689255636706811</v>
      </c>
      <c r="AB271" s="11">
        <f t="shared" si="34"/>
        <v>12.754067923791661</v>
      </c>
    </row>
    <row r="272" spans="1:28">
      <c r="A272" s="3">
        <v>40544</v>
      </c>
      <c r="B272" s="8">
        <v>-4.9978533205583329</v>
      </c>
      <c r="C272" s="8">
        <v>-8.2076334908323609</v>
      </c>
      <c r="D272" s="11">
        <f t="shared" si="28"/>
        <v>-14.491128188718013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-16.717685346267217</v>
      </c>
      <c r="J272" s="11">
        <f t="shared" si="30"/>
        <v>-16.034025187939154</v>
      </c>
      <c r="K272" s="8">
        <v>25.828112078808335</v>
      </c>
      <c r="L272" s="8">
        <v>18.002100016519265</v>
      </c>
      <c r="M272" s="11">
        <f t="shared" si="31"/>
        <v>15.914894045935116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-14.029982629947774</v>
      </c>
      <c r="Y272" s="11">
        <f t="shared" si="33"/>
        <v>-12.240542230034043</v>
      </c>
      <c r="Z272" s="8">
        <v>25.226159144166658</v>
      </c>
      <c r="AA272" s="8">
        <v>18.543459261163616</v>
      </c>
      <c r="AB272" s="11">
        <f t="shared" si="34"/>
        <v>15.966514243989183</v>
      </c>
    </row>
    <row r="273" spans="1:28">
      <c r="A273" s="3">
        <v>40575</v>
      </c>
      <c r="B273" s="8">
        <v>-24.968977286758332</v>
      </c>
      <c r="C273" s="8">
        <v>-20.2915605674565</v>
      </c>
      <c r="D273" s="11">
        <f t="shared" si="28"/>
        <v>-15.37468446005108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-18.4236269863591</v>
      </c>
      <c r="J273" s="11">
        <f t="shared" si="30"/>
        <v>-18.361812732209316</v>
      </c>
      <c r="K273" s="8">
        <v>16.854194310508333</v>
      </c>
      <c r="L273" s="8">
        <v>14.060622293227068</v>
      </c>
      <c r="M273" s="11">
        <f t="shared" si="31"/>
        <v>16.255882199271912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-8.9258121151598466</v>
      </c>
      <c r="Y273" s="11">
        <f t="shared" si="33"/>
        <v>-11.74959560918901</v>
      </c>
      <c r="Z273" s="8">
        <v>14.20065673226666</v>
      </c>
      <c r="AA273" s="8">
        <v>11.832185375592042</v>
      </c>
      <c r="AB273" s="11">
        <f t="shared" si="34"/>
        <v>15.35496675782082</v>
      </c>
    </row>
    <row r="274" spans="1:28">
      <c r="A274" s="3">
        <v>40603</v>
      </c>
      <c r="B274" s="8">
        <v>-35.445562346158333</v>
      </c>
      <c r="C274" s="8">
        <v>-27.822157242392883</v>
      </c>
      <c r="D274" s="11">
        <f t="shared" si="28"/>
        <v>-18.773783766893914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-15.742666212883229</v>
      </c>
      <c r="J274" s="11">
        <f t="shared" si="30"/>
        <v>-16.961326181836515</v>
      </c>
      <c r="K274" s="8">
        <v>17.419752699808335</v>
      </c>
      <c r="L274" s="8">
        <v>14.34490464616203</v>
      </c>
      <c r="M274" s="11">
        <f t="shared" si="31"/>
        <v>15.469208985302787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-13.884867509024073</v>
      </c>
      <c r="Y274" s="11">
        <f t="shared" si="33"/>
        <v>-12.280220751377231</v>
      </c>
      <c r="Z274" s="8">
        <v>12.64862067956666</v>
      </c>
      <c r="AA274" s="8">
        <v>11.389893578744545</v>
      </c>
      <c r="AB274" s="11">
        <f t="shared" si="34"/>
        <v>13.9218460718334</v>
      </c>
    </row>
    <row r="275" spans="1:28">
      <c r="A275" s="3">
        <v>40634</v>
      </c>
      <c r="B275" s="8">
        <v>-37.413906959658334</v>
      </c>
      <c r="C275" s="8">
        <v>-33.785967514949604</v>
      </c>
      <c r="D275" s="11">
        <f t="shared" si="28"/>
        <v>-27.299895108266327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-24.87923369848345</v>
      </c>
      <c r="J275" s="11">
        <f t="shared" si="30"/>
        <v>-19.681842299241925</v>
      </c>
      <c r="K275" s="8">
        <v>12.150152286008334</v>
      </c>
      <c r="L275" s="8">
        <v>10.672575884375547</v>
      </c>
      <c r="M275" s="11">
        <f t="shared" si="31"/>
        <v>13.026034274588215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-19.317189021528129</v>
      </c>
      <c r="Y275" s="11">
        <f t="shared" si="33"/>
        <v>-14.042622881904016</v>
      </c>
      <c r="Z275" s="8">
        <v>11.157848647766659</v>
      </c>
      <c r="AA275" s="8">
        <v>11.819399363715663</v>
      </c>
      <c r="AB275" s="11">
        <f t="shared" si="34"/>
        <v>11.680492772684083</v>
      </c>
    </row>
    <row r="276" spans="1:28">
      <c r="A276" s="3">
        <v>40664</v>
      </c>
      <c r="B276" s="8">
        <v>-39.856011850358335</v>
      </c>
      <c r="C276" s="8">
        <v>-35.745972262361143</v>
      </c>
      <c r="D276" s="11">
        <f t="shared" si="28"/>
        <v>-32.451365673234541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-25.152472101831592</v>
      </c>
      <c r="J276" s="11">
        <f t="shared" si="30"/>
        <v>-21.924790671066091</v>
      </c>
      <c r="K276" s="8">
        <v>5.4466420288083341</v>
      </c>
      <c r="L276" s="8">
        <v>5.9141214692023354</v>
      </c>
      <c r="M276" s="11">
        <f t="shared" si="31"/>
        <v>10.310533999913304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-17.902407770270891</v>
      </c>
      <c r="Y276" s="11">
        <f t="shared" si="33"/>
        <v>-17.034821433607696</v>
      </c>
      <c r="Z276" s="8">
        <v>6.708684542066659</v>
      </c>
      <c r="AA276" s="8">
        <v>9.5163867650504592</v>
      </c>
      <c r="AB276" s="11">
        <f t="shared" si="34"/>
        <v>10.908559902503555</v>
      </c>
    </row>
    <row r="277" spans="1:28">
      <c r="A277" s="3">
        <v>40695</v>
      </c>
      <c r="B277" s="8">
        <v>-34.41688771745833</v>
      </c>
      <c r="C277" s="8">
        <v>-37.296109185575318</v>
      </c>
      <c r="D277" s="11">
        <f t="shared" si="28"/>
        <v>-35.609349654295357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-23.718577946609891</v>
      </c>
      <c r="J277" s="11">
        <f t="shared" si="30"/>
        <v>-24.583427915641646</v>
      </c>
      <c r="K277" s="8">
        <v>2.5339422364083335</v>
      </c>
      <c r="L277" s="8">
        <v>3.8732096471580344</v>
      </c>
      <c r="M277" s="11">
        <f t="shared" si="31"/>
        <v>6.8199690002453055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-18.452240369614909</v>
      </c>
      <c r="Y277" s="11">
        <f t="shared" si="33"/>
        <v>-18.557279053804645</v>
      </c>
      <c r="Z277" s="8">
        <v>4.4451268215666593</v>
      </c>
      <c r="AA277" s="8">
        <v>6.6023057574917283</v>
      </c>
      <c r="AB277" s="11">
        <f t="shared" si="34"/>
        <v>9.3126972954192837</v>
      </c>
    </row>
    <row r="278" spans="1:28">
      <c r="A278" s="3">
        <v>40725</v>
      </c>
      <c r="B278" s="8">
        <v>-38.568395978858334</v>
      </c>
      <c r="C278" s="8">
        <v>-41.23194040374657</v>
      </c>
      <c r="D278" s="11">
        <f t="shared" si="28"/>
        <v>-38.091340617227672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-25.60306048578105</v>
      </c>
      <c r="J278" s="11">
        <f t="shared" si="30"/>
        <v>-24.82470351140751</v>
      </c>
      <c r="K278" s="8">
        <v>-2.0645495282916659</v>
      </c>
      <c r="L278" s="8">
        <v>-0.43470473921459973</v>
      </c>
      <c r="M278" s="11">
        <f t="shared" si="31"/>
        <v>3.1175421257152571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-21.216125669061203</v>
      </c>
      <c r="Y278" s="11">
        <f t="shared" si="33"/>
        <v>-19.190257936315664</v>
      </c>
      <c r="Z278" s="8">
        <v>-0.66007736043334031</v>
      </c>
      <c r="AA278" s="8">
        <v>1.4101969583981795</v>
      </c>
      <c r="AB278" s="11">
        <f t="shared" si="34"/>
        <v>5.8429631603134551</v>
      </c>
    </row>
    <row r="279" spans="1:28">
      <c r="A279" s="3">
        <v>40756</v>
      </c>
      <c r="B279" s="8">
        <v>-29.521344376358332</v>
      </c>
      <c r="C279" s="8">
        <v>-38.713824177437544</v>
      </c>
      <c r="D279" s="11">
        <f t="shared" si="28"/>
        <v>-39.080624588919811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-27.205125934233003</v>
      </c>
      <c r="J279" s="11">
        <f t="shared" si="30"/>
        <v>-25.508921455541316</v>
      </c>
      <c r="K279" s="8">
        <v>0.11832882230833386</v>
      </c>
      <c r="L279" s="8">
        <v>2.7216614727998345</v>
      </c>
      <c r="M279" s="11">
        <f t="shared" si="31"/>
        <v>2.0533887935810897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-20.150841225062759</v>
      </c>
      <c r="Y279" s="11">
        <f t="shared" si="33"/>
        <v>-19.939735754579626</v>
      </c>
      <c r="Z279" s="8">
        <v>0.3822587981666592</v>
      </c>
      <c r="AA279" s="8">
        <v>2.1813133446591655</v>
      </c>
      <c r="AB279" s="11">
        <f t="shared" si="34"/>
        <v>3.3979386868496917</v>
      </c>
    </row>
    <row r="280" spans="1:28">
      <c r="A280" s="3">
        <v>40787</v>
      </c>
      <c r="B280" s="8">
        <v>-37.90538747645833</v>
      </c>
      <c r="C280" s="8">
        <v>-41.598222399480875</v>
      </c>
      <c r="D280" s="11">
        <f t="shared" si="28"/>
        <v>-40.514662326888327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-28.175607013379057</v>
      </c>
      <c r="J280" s="11">
        <f t="shared" si="30"/>
        <v>-26.99459781113104</v>
      </c>
      <c r="K280" s="8">
        <v>2.7927345219083337</v>
      </c>
      <c r="L280" s="8">
        <v>4.722615304235223</v>
      </c>
      <c r="M280" s="11">
        <f t="shared" si="31"/>
        <v>2.3365240126068194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-22.228353323687276</v>
      </c>
      <c r="Y280" s="11">
        <f t="shared" si="33"/>
        <v>-21.198440072603745</v>
      </c>
      <c r="Z280" s="8">
        <v>2.8756339450666593</v>
      </c>
      <c r="AA280" s="8">
        <v>4.4861263370105684</v>
      </c>
      <c r="AB280" s="11">
        <f t="shared" si="34"/>
        <v>2.6925455466893045</v>
      </c>
    </row>
    <row r="281" spans="1:28">
      <c r="A281" s="3">
        <v>40817</v>
      </c>
      <c r="B281" s="8">
        <v>-43.003679747358333</v>
      </c>
      <c r="C281" s="8">
        <v>-43.347036245772756</v>
      </c>
      <c r="D281" s="11">
        <f t="shared" si="28"/>
        <v>-41.219694274230392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-29.10690854083542</v>
      </c>
      <c r="J281" s="11">
        <f t="shared" si="30"/>
        <v>-28.162547162815827</v>
      </c>
      <c r="K281" s="8">
        <v>-2.0062309810916661</v>
      </c>
      <c r="L281" s="8">
        <v>2.6612385675711003E-2</v>
      </c>
      <c r="M281" s="11">
        <f t="shared" si="31"/>
        <v>2.4902963875702562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-23.870459350228092</v>
      </c>
      <c r="Y281" s="11">
        <f t="shared" si="33"/>
        <v>-22.083217966326043</v>
      </c>
      <c r="Z281" s="8">
        <v>0.32737929226665941</v>
      </c>
      <c r="AA281" s="8">
        <v>2.6799539036183666</v>
      </c>
      <c r="AB281" s="11">
        <f t="shared" si="34"/>
        <v>3.1157978617627005</v>
      </c>
    </row>
    <row r="282" spans="1:28">
      <c r="A282" s="3">
        <v>40848</v>
      </c>
      <c r="B282" s="8">
        <v>-49.960202250658334</v>
      </c>
      <c r="C282" s="8">
        <v>-49.154746223513868</v>
      </c>
      <c r="D282" s="11">
        <f t="shared" si="28"/>
        <v>-44.700001622922493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-33.59514533082146</v>
      </c>
      <c r="J282" s="11">
        <f t="shared" si="30"/>
        <v>-30.292553628345313</v>
      </c>
      <c r="K282" s="8">
        <v>-7.4537465083916654</v>
      </c>
      <c r="L282" s="8">
        <v>-4.5442390004357875</v>
      </c>
      <c r="M282" s="11">
        <f t="shared" si="31"/>
        <v>6.8329563158382164E-2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-24.624304835931504</v>
      </c>
      <c r="Y282" s="11">
        <f t="shared" si="33"/>
        <v>-23.574372503282291</v>
      </c>
      <c r="Z282" s="8">
        <v>-3.6706702568333407</v>
      </c>
      <c r="AA282" s="8">
        <v>-3.9661419950041332</v>
      </c>
      <c r="AB282" s="11">
        <f t="shared" si="34"/>
        <v>1.0666460818749337</v>
      </c>
    </row>
    <row r="283" spans="1:28">
      <c r="A283" s="3">
        <v>40878</v>
      </c>
      <c r="B283" s="8">
        <v>-49.517037614158333</v>
      </c>
      <c r="C283" s="8">
        <v>-47.614413274332378</v>
      </c>
      <c r="D283" s="11">
        <f t="shared" si="28"/>
        <v>-46.705398581206339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-32.69134776472076</v>
      </c>
      <c r="J283" s="11">
        <f t="shared" si="30"/>
        <v>-31.797800545459211</v>
      </c>
      <c r="K283" s="8">
        <v>-6.3221841342916658</v>
      </c>
      <c r="L283" s="8">
        <v>-4.7028194049914429</v>
      </c>
      <c r="M283" s="11">
        <f t="shared" si="31"/>
        <v>-3.07348200658384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-23.137543012907589</v>
      </c>
      <c r="Y283" s="11">
        <f t="shared" si="33"/>
        <v>-23.877435733022395</v>
      </c>
      <c r="Z283" s="8">
        <v>3.4621055761666595</v>
      </c>
      <c r="AA283" s="8">
        <v>0.69910117570656949</v>
      </c>
      <c r="AB283" s="11">
        <f t="shared" si="34"/>
        <v>-0.19569563855973238</v>
      </c>
    </row>
    <row r="284" spans="1:28">
      <c r="A284" s="3">
        <v>40909</v>
      </c>
      <c r="B284" s="8">
        <v>-44.06236347165833</v>
      </c>
      <c r="C284" s="8">
        <v>-46.927978306740229</v>
      </c>
      <c r="D284" s="11">
        <f t="shared" si="28"/>
        <v>-47.899045934862158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-31.786360180446021</v>
      </c>
      <c r="J284" s="11">
        <f t="shared" si="30"/>
        <v>-32.690951091996084</v>
      </c>
      <c r="K284" s="8">
        <v>12.246691136208334</v>
      </c>
      <c r="L284" s="8">
        <v>4.9807431228687458</v>
      </c>
      <c r="M284" s="11">
        <f t="shared" si="31"/>
        <v>-1.4221050941861615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-23.029478487980576</v>
      </c>
      <c r="Y284" s="11">
        <f t="shared" si="33"/>
        <v>-23.597108778939894</v>
      </c>
      <c r="Z284" s="8">
        <v>10.271564380566659</v>
      </c>
      <c r="AA284" s="8">
        <v>4.2661150387712929</v>
      </c>
      <c r="AB284" s="11">
        <f t="shared" si="34"/>
        <v>0.33302473982457642</v>
      </c>
    </row>
    <row r="285" spans="1:28">
      <c r="A285" s="3">
        <v>40940</v>
      </c>
      <c r="B285" s="8">
        <v>-52.444163996258332</v>
      </c>
      <c r="C285" s="8">
        <v>-48.109845274613299</v>
      </c>
      <c r="D285" s="11">
        <f t="shared" si="28"/>
        <v>-47.550745618561969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-31.25259247380011</v>
      </c>
      <c r="J285" s="11">
        <f t="shared" si="30"/>
        <v>-31.910100139655629</v>
      </c>
      <c r="K285" s="8">
        <v>5.6567126558083336</v>
      </c>
      <c r="L285" s="8">
        <v>2.9125941171737408</v>
      </c>
      <c r="M285" s="11">
        <f t="shared" si="31"/>
        <v>1.0635059450170146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-26.496691965163752</v>
      </c>
      <c r="Y285" s="11">
        <f t="shared" si="33"/>
        <v>-24.221237822017304</v>
      </c>
      <c r="Z285" s="8">
        <v>6.953998471766659</v>
      </c>
      <c r="AA285" s="8">
        <v>4.1447826746846612</v>
      </c>
      <c r="AB285" s="11">
        <f t="shared" si="34"/>
        <v>3.0366662963875082</v>
      </c>
    </row>
    <row r="286" spans="1:28">
      <c r="A286" s="3">
        <v>40969</v>
      </c>
      <c r="B286" s="8">
        <v>-50.271678956058331</v>
      </c>
      <c r="C286" s="8">
        <v>-43.582639117120308</v>
      </c>
      <c r="D286" s="11">
        <f t="shared" si="28"/>
        <v>-46.206820899491277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-32.831095636569295</v>
      </c>
      <c r="J286" s="11">
        <f t="shared" si="30"/>
        <v>-31.956682763605141</v>
      </c>
      <c r="K286" s="8">
        <v>3.2386817431083337</v>
      </c>
      <c r="L286" s="8">
        <v>0.22992961350036634</v>
      </c>
      <c r="M286" s="11">
        <f t="shared" si="31"/>
        <v>2.7077556178476172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-26.724324803301631</v>
      </c>
      <c r="Y286" s="11">
        <f t="shared" si="33"/>
        <v>-25.416831752148653</v>
      </c>
      <c r="Z286" s="8">
        <v>2.5522771052666595</v>
      </c>
      <c r="AA286" s="8">
        <v>1.3001013066468108</v>
      </c>
      <c r="AB286" s="11">
        <f t="shared" si="34"/>
        <v>3.2369996733675883</v>
      </c>
    </row>
    <row r="287" spans="1:28">
      <c r="A287" s="3">
        <v>41000</v>
      </c>
      <c r="B287" s="8">
        <v>-44.005183155358331</v>
      </c>
      <c r="C287" s="8">
        <v>-40.19058508215074</v>
      </c>
      <c r="D287" s="11">
        <f t="shared" si="28"/>
        <v>-43.961023157961449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-24.18113648661841</v>
      </c>
      <c r="J287" s="11">
        <f t="shared" si="30"/>
        <v>-29.421608198995941</v>
      </c>
      <c r="K287" s="8">
        <v>4.1616823771083338</v>
      </c>
      <c r="L287" s="8">
        <v>2.6493397634808522</v>
      </c>
      <c r="M287" s="11">
        <f t="shared" si="31"/>
        <v>1.93062116471832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-26.000703671222208</v>
      </c>
      <c r="Y287" s="11">
        <f t="shared" si="33"/>
        <v>-26.407240146562529</v>
      </c>
      <c r="Z287" s="8">
        <v>1.0164458902666595</v>
      </c>
      <c r="AA287" s="8">
        <v>1.1688881842960375</v>
      </c>
      <c r="AB287" s="11">
        <f t="shared" si="34"/>
        <v>2.2045907218758365</v>
      </c>
    </row>
    <row r="288" spans="1:28">
      <c r="A288" s="3">
        <v>41030</v>
      </c>
      <c r="B288" s="8">
        <v>-52.38112705395833</v>
      </c>
      <c r="C288" s="8">
        <v>-48.805139894239396</v>
      </c>
      <c r="D288" s="11">
        <f t="shared" si="28"/>
        <v>-44.192788031170153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-31.127417209231606</v>
      </c>
      <c r="J288" s="11">
        <f t="shared" si="30"/>
        <v>-29.379883110806436</v>
      </c>
      <c r="K288" s="8">
        <v>-12.048835282891666</v>
      </c>
      <c r="L288" s="8">
        <v>-11.419005572558376</v>
      </c>
      <c r="M288" s="11">
        <f t="shared" si="31"/>
        <v>-2.8465787318590525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-26.031253239427524</v>
      </c>
      <c r="Y288" s="11">
        <f t="shared" si="33"/>
        <v>-26.252093904650454</v>
      </c>
      <c r="Z288" s="8">
        <v>-5.3410487781333416</v>
      </c>
      <c r="AA288" s="8">
        <v>-2.172551295386338</v>
      </c>
      <c r="AB288" s="11">
        <f t="shared" si="34"/>
        <v>9.8812731852170099E-2</v>
      </c>
    </row>
    <row r="289" spans="1:28">
      <c r="A289" s="3">
        <v>41061</v>
      </c>
      <c r="B289" s="8">
        <v>-41.640288510358332</v>
      </c>
      <c r="C289" s="8">
        <v>-44.959758011351077</v>
      </c>
      <c r="D289" s="11">
        <f t="shared" si="28"/>
        <v>-44.651827662580409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-28.825726777985626</v>
      </c>
      <c r="J289" s="11">
        <f t="shared" si="30"/>
        <v>-28.044760157945216</v>
      </c>
      <c r="K289" s="8">
        <v>-12.827851721391664</v>
      </c>
      <c r="L289" s="8">
        <v>-11.586503141535655</v>
      </c>
      <c r="M289" s="11">
        <f t="shared" si="31"/>
        <v>-6.7853896502043929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-22.739951816731548</v>
      </c>
      <c r="Y289" s="11">
        <f t="shared" si="33"/>
        <v>-24.923969575793762</v>
      </c>
      <c r="Z289" s="8">
        <v>-7.7503395942333402</v>
      </c>
      <c r="AA289" s="8">
        <v>-5.6801995886493666</v>
      </c>
      <c r="AB289" s="11">
        <f t="shared" si="34"/>
        <v>-2.2279542332465554</v>
      </c>
    </row>
    <row r="290" spans="1:28">
      <c r="A290" s="3">
        <v>41091</v>
      </c>
      <c r="B290" s="8">
        <v>-42.036634504058334</v>
      </c>
      <c r="C290" s="8">
        <v>-44.922758566040926</v>
      </c>
      <c r="D290" s="11">
        <f t="shared" si="28"/>
        <v>-46.229218823877126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-28.519976437120633</v>
      </c>
      <c r="J290" s="11">
        <f t="shared" si="30"/>
        <v>-29.491040141445954</v>
      </c>
      <c r="K290" s="8">
        <v>-2.3495533465916658</v>
      </c>
      <c r="L290" s="8">
        <v>-0.17322461532095623</v>
      </c>
      <c r="M290" s="11">
        <f t="shared" si="31"/>
        <v>-7.7262444431383299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-17.768738285740458</v>
      </c>
      <c r="Y290" s="11">
        <f t="shared" si="33"/>
        <v>-22.179981113966509</v>
      </c>
      <c r="Z290" s="8">
        <v>-1.56035607483334</v>
      </c>
      <c r="AA290" s="8">
        <v>0.15832113718600427</v>
      </c>
      <c r="AB290" s="11">
        <f t="shared" si="34"/>
        <v>-2.5648099156165665</v>
      </c>
    </row>
    <row r="291" spans="1:28">
      <c r="A291" s="3">
        <v>41122</v>
      </c>
      <c r="B291" s="8">
        <v>-40.028281694158331</v>
      </c>
      <c r="C291" s="8">
        <v>-48.522465685428671</v>
      </c>
      <c r="D291" s="11">
        <f t="shared" si="28"/>
        <v>-46.134994087606891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-29.929551886733744</v>
      </c>
      <c r="J291" s="11">
        <f t="shared" si="30"/>
        <v>-29.091751700613333</v>
      </c>
      <c r="K291" s="8">
        <v>-4.1459274535916659</v>
      </c>
      <c r="L291" s="8">
        <v>-1.5475191823616523</v>
      </c>
      <c r="M291" s="11">
        <f t="shared" si="31"/>
        <v>-4.4357489797394214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-21.268653978443449</v>
      </c>
      <c r="Y291" s="11">
        <f t="shared" si="33"/>
        <v>-20.59244802697182</v>
      </c>
      <c r="Z291" s="8">
        <v>-2.2651619687333406</v>
      </c>
      <c r="AA291" s="8">
        <v>-0.40783210002466608</v>
      </c>
      <c r="AB291" s="11">
        <f t="shared" si="34"/>
        <v>-1.9765701838293426</v>
      </c>
    </row>
    <row r="292" spans="1:28">
      <c r="A292" s="3">
        <v>41153</v>
      </c>
      <c r="B292" s="8">
        <v>-42.589655524658333</v>
      </c>
      <c r="C292" s="8">
        <v>-46.047988314997426</v>
      </c>
      <c r="D292" s="11">
        <f t="shared" si="28"/>
        <v>-46.497737522155681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-30.946487387075425</v>
      </c>
      <c r="J292" s="11">
        <f t="shared" si="30"/>
        <v>-29.798671903643267</v>
      </c>
      <c r="K292" s="8">
        <v>-2.0937117433916663</v>
      </c>
      <c r="L292" s="8">
        <v>-0.69404511187618989</v>
      </c>
      <c r="M292" s="11">
        <f t="shared" si="31"/>
        <v>-0.80492963651959959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-29.036319577852687</v>
      </c>
      <c r="Y292" s="11">
        <f t="shared" si="33"/>
        <v>-22.691237280678866</v>
      </c>
      <c r="Z292" s="8">
        <v>-0.86209398483334088</v>
      </c>
      <c r="AA292" s="8">
        <v>0.4495526817223674</v>
      </c>
      <c r="AB292" s="11">
        <f t="shared" si="34"/>
        <v>6.6680572961235196E-2</v>
      </c>
    </row>
    <row r="293" spans="1:28">
      <c r="A293" s="3">
        <v>41183</v>
      </c>
      <c r="B293" s="8">
        <v>-49.157655940058333</v>
      </c>
      <c r="C293" s="8">
        <v>-48.565945714520637</v>
      </c>
      <c r="D293" s="11">
        <f t="shared" si="28"/>
        <v>-47.712133238315573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-32.950560881547382</v>
      </c>
      <c r="J293" s="11">
        <f t="shared" si="30"/>
        <v>-31.275533385118848</v>
      </c>
      <c r="K293" s="8">
        <v>-0.48523925229166665</v>
      </c>
      <c r="L293" s="8">
        <v>1.2794198546733098</v>
      </c>
      <c r="M293" s="11">
        <f t="shared" si="31"/>
        <v>-0.32071481318817757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-26.782862384515393</v>
      </c>
      <c r="Y293" s="11">
        <f t="shared" si="33"/>
        <v>-25.695945313603843</v>
      </c>
      <c r="Z293" s="8">
        <v>-1.520668536633341</v>
      </c>
      <c r="AA293" s="8">
        <v>0.51421472265333934</v>
      </c>
      <c r="AB293" s="11">
        <f t="shared" si="34"/>
        <v>0.18531176811701355</v>
      </c>
    </row>
    <row r="294" spans="1:28">
      <c r="A294" s="3">
        <v>41214</v>
      </c>
      <c r="B294" s="8">
        <v>-45.076347959558333</v>
      </c>
      <c r="C294" s="8">
        <v>-44.348300816158797</v>
      </c>
      <c r="D294" s="11">
        <f t="shared" si="28"/>
        <v>-46.320744948558946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-29.017893898982464</v>
      </c>
      <c r="J294" s="11">
        <f t="shared" si="30"/>
        <v>-30.97164738920176</v>
      </c>
      <c r="K294" s="8">
        <v>-6.2579831623916675</v>
      </c>
      <c r="L294" s="8">
        <v>-3.5593268661525719</v>
      </c>
      <c r="M294" s="11">
        <f t="shared" si="31"/>
        <v>-0.99131737445181722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-21.602503075769569</v>
      </c>
      <c r="Y294" s="11">
        <f t="shared" si="33"/>
        <v>-25.807228346045878</v>
      </c>
      <c r="Z294" s="8">
        <v>-2.349238975833341</v>
      </c>
      <c r="AA294" s="8">
        <v>-2.2664347380612204</v>
      </c>
      <c r="AB294" s="11">
        <f t="shared" si="34"/>
        <v>-0.43422244456183789</v>
      </c>
    </row>
    <row r="295" spans="1:28">
      <c r="A295" s="3">
        <v>41244</v>
      </c>
      <c r="B295" s="8">
        <v>-46.390330194058336</v>
      </c>
      <c r="C295" s="8">
        <v>-44.271085056641972</v>
      </c>
      <c r="D295" s="11">
        <f t="shared" si="28"/>
        <v>-45.728443862440464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-28.857700558749499</v>
      </c>
      <c r="J295" s="11">
        <f t="shared" si="30"/>
        <v>-30.275385113093119</v>
      </c>
      <c r="K295" s="8">
        <v>-3.1228868400916658</v>
      </c>
      <c r="L295" s="8">
        <v>-1.7026225452933628</v>
      </c>
      <c r="M295" s="11">
        <f t="shared" si="31"/>
        <v>-1.3275098522575417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-26.283916958924078</v>
      </c>
      <c r="Y295" s="11">
        <f t="shared" si="33"/>
        <v>-24.889760806403014</v>
      </c>
      <c r="Z295" s="8">
        <v>3.7228449366659255E-2</v>
      </c>
      <c r="AA295" s="8">
        <v>-2.2810291205576716</v>
      </c>
      <c r="AB295" s="11">
        <f t="shared" si="34"/>
        <v>-1.3444163786551844</v>
      </c>
    </row>
    <row r="296" spans="1:28">
      <c r="A296" s="3">
        <v>41275</v>
      </c>
      <c r="B296" s="8">
        <v>-39.307433091358334</v>
      </c>
      <c r="C296" s="8">
        <v>-41.942818444955485</v>
      </c>
      <c r="D296" s="11">
        <f t="shared" si="28"/>
        <v>-43.520734772585421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-31.627417729025211</v>
      </c>
      <c r="J296" s="11">
        <f t="shared" si="30"/>
        <v>-29.834337395585724</v>
      </c>
      <c r="K296" s="8">
        <v>3.524559356508334</v>
      </c>
      <c r="L296" s="8">
        <v>-3.4227365596940924</v>
      </c>
      <c r="M296" s="11">
        <f t="shared" si="31"/>
        <v>-2.8948953237133423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-27.487112511525883</v>
      </c>
      <c r="Y296" s="11">
        <f t="shared" si="33"/>
        <v>-25.124510848739842</v>
      </c>
      <c r="Z296" s="8">
        <v>1.4404007013666593</v>
      </c>
      <c r="AA296" s="8">
        <v>-3.8883301255657221</v>
      </c>
      <c r="AB296" s="11">
        <f t="shared" si="34"/>
        <v>-2.8119313280615379</v>
      </c>
    </row>
    <row r="297" spans="1:28">
      <c r="A297" s="3">
        <v>41306</v>
      </c>
      <c r="B297" s="8">
        <v>-45.057394772358336</v>
      </c>
      <c r="C297" s="8">
        <v>-40.921985198818689</v>
      </c>
      <c r="D297" s="11">
        <f t="shared" si="28"/>
        <v>-42.37862956680538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-30.544284329687525</v>
      </c>
      <c r="J297" s="11">
        <f t="shared" si="30"/>
        <v>-30.343134205820746</v>
      </c>
      <c r="K297" s="8">
        <v>-2.3220898935916665</v>
      </c>
      <c r="L297" s="8">
        <v>-4.8630544418643717</v>
      </c>
      <c r="M297" s="11">
        <f t="shared" si="31"/>
        <v>-3.3294711822839425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-23.830019628253492</v>
      </c>
      <c r="Y297" s="11">
        <f t="shared" si="33"/>
        <v>-25.867016366234484</v>
      </c>
      <c r="Z297" s="8">
        <v>2.1028956884666594</v>
      </c>
      <c r="AA297" s="8">
        <v>-0.75659874069514244</v>
      </c>
      <c r="AB297" s="11">
        <f t="shared" si="34"/>
        <v>-2.3086526622728454</v>
      </c>
    </row>
    <row r="298" spans="1:28">
      <c r="A298" s="3">
        <v>41334</v>
      </c>
      <c r="B298" s="8">
        <v>-42.688980290958334</v>
      </c>
      <c r="C298" s="8">
        <v>-37.142072282558928</v>
      </c>
      <c r="D298" s="11">
        <f t="shared" si="28"/>
        <v>-40.002291975444365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-29.75498460009338</v>
      </c>
      <c r="J298" s="11">
        <f t="shared" si="30"/>
        <v>-30.642228886268708</v>
      </c>
      <c r="K298" s="8">
        <v>-1.7043167214916668</v>
      </c>
      <c r="L298" s="8">
        <v>-4.5708405735484288</v>
      </c>
      <c r="M298" s="11">
        <f t="shared" si="31"/>
        <v>-4.2855438583689649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-22.769969354051693</v>
      </c>
      <c r="Y298" s="11">
        <f t="shared" si="33"/>
        <v>-24.69570049794369</v>
      </c>
      <c r="Z298" s="8">
        <v>-1.2178104826333405</v>
      </c>
      <c r="AA298" s="8">
        <v>-2.3871438472414432</v>
      </c>
      <c r="AB298" s="11">
        <f t="shared" si="34"/>
        <v>-2.3440242378341023</v>
      </c>
    </row>
    <row r="299" spans="1:28">
      <c r="A299" s="3">
        <v>41365</v>
      </c>
      <c r="B299" s="8">
        <v>-39.24859186905833</v>
      </c>
      <c r="C299" s="8">
        <v>-35.637392516868879</v>
      </c>
      <c r="D299" s="11">
        <f t="shared" si="28"/>
        <v>-37.900483332748827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-27.94226256918326</v>
      </c>
      <c r="J299" s="11">
        <f t="shared" si="30"/>
        <v>-29.413843832988054</v>
      </c>
      <c r="K299" s="8">
        <v>-6.1991498432916661</v>
      </c>
      <c r="L299" s="8">
        <v>-7.7447907522841781</v>
      </c>
      <c r="M299" s="11">
        <f t="shared" si="31"/>
        <v>-5.7262285892323268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-22.36904356164883</v>
      </c>
      <c r="Y299" s="11">
        <f t="shared" si="33"/>
        <v>-22.989677514651337</v>
      </c>
      <c r="Z299" s="8">
        <v>-4.4231302279333402</v>
      </c>
      <c r="AA299" s="8">
        <v>-4.6543740169687853</v>
      </c>
      <c r="AB299" s="11">
        <f t="shared" si="34"/>
        <v>-2.5993722016351235</v>
      </c>
    </row>
    <row r="300" spans="1:28">
      <c r="A300" s="3">
        <v>41395</v>
      </c>
      <c r="B300" s="8">
        <v>-34.738024625558332</v>
      </c>
      <c r="C300" s="8">
        <v>-31.787625767465947</v>
      </c>
      <c r="D300" s="11">
        <f t="shared" si="28"/>
        <v>-34.855696855631258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-24.548266857613349</v>
      </c>
      <c r="J300" s="11">
        <f t="shared" si="30"/>
        <v>-27.415171342296663</v>
      </c>
      <c r="K300" s="8">
        <v>-11.097822709491666</v>
      </c>
      <c r="L300" s="8">
        <v>-10.388782762134156</v>
      </c>
      <c r="M300" s="11">
        <f t="shared" si="31"/>
        <v>-7.5681380293222533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-23.262943103420163</v>
      </c>
      <c r="Y300" s="11">
        <f t="shared" si="33"/>
        <v>-22.800652006373564</v>
      </c>
      <c r="Z300" s="8">
        <v>-7.5279738762333395</v>
      </c>
      <c r="AA300" s="8">
        <v>-4.4024748442535415</v>
      </c>
      <c r="AB300" s="11">
        <f t="shared" si="34"/>
        <v>-3.8146642361545902</v>
      </c>
    </row>
    <row r="301" spans="1:28">
      <c r="A301" s="3">
        <v>41426</v>
      </c>
      <c r="B301" s="8">
        <v>-24.950083661558331</v>
      </c>
      <c r="C301" s="8">
        <v>-28.048590273032865</v>
      </c>
      <c r="D301" s="11">
        <f t="shared" si="28"/>
        <v>-31.824536185789231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-23.053468628715617</v>
      </c>
      <c r="J301" s="11">
        <f t="shared" si="30"/>
        <v>-25.181332685170744</v>
      </c>
      <c r="K301" s="8">
        <v>-10.448106321291666</v>
      </c>
      <c r="L301" s="8">
        <v>-9.2096911588853185</v>
      </c>
      <c r="M301" s="11">
        <f t="shared" si="31"/>
        <v>-9.1144215577678835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-22.430222394441628</v>
      </c>
      <c r="Y301" s="11">
        <f t="shared" si="33"/>
        <v>-22.687403019836875</v>
      </c>
      <c r="Z301" s="8">
        <v>-4.6178902873333403</v>
      </c>
      <c r="AA301" s="8">
        <v>-2.7921496846490959</v>
      </c>
      <c r="AB301" s="11">
        <f t="shared" si="34"/>
        <v>-3.9496661819571415</v>
      </c>
    </row>
    <row r="302" spans="1:28">
      <c r="A302" s="3">
        <v>41456</v>
      </c>
      <c r="B302" s="8">
        <v>-23.799555783758333</v>
      </c>
      <c r="C302" s="8">
        <v>-26.900774768619033</v>
      </c>
      <c r="D302" s="11">
        <f t="shared" si="28"/>
        <v>-28.912330269705947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-21.371168599738226</v>
      </c>
      <c r="J302" s="11">
        <f t="shared" si="30"/>
        <v>-22.990968028689064</v>
      </c>
      <c r="K302" s="8">
        <v>-11.996578162191666</v>
      </c>
      <c r="L302" s="8">
        <v>-9.4094815437003216</v>
      </c>
      <c r="M302" s="11">
        <f t="shared" si="31"/>
        <v>-9.6693184882399326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-18.790738163733362</v>
      </c>
      <c r="Y302" s="11">
        <f t="shared" si="33"/>
        <v>-21.494634553865051</v>
      </c>
      <c r="Z302" s="8">
        <v>-4.0406047559333409</v>
      </c>
      <c r="AA302" s="8">
        <v>-2.6899655269410059</v>
      </c>
      <c r="AB302" s="11">
        <f t="shared" si="34"/>
        <v>-3.2948633519478814</v>
      </c>
    </row>
    <row r="303" spans="1:28">
      <c r="A303" s="3">
        <v>41487</v>
      </c>
      <c r="B303" s="8">
        <v>-16.650633401558331</v>
      </c>
      <c r="C303" s="8">
        <v>-24.174638520393096</v>
      </c>
      <c r="D303" s="11">
        <f t="shared" si="28"/>
        <v>-26.374667854015001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-17.122798520338765</v>
      </c>
      <c r="J303" s="11">
        <f t="shared" si="30"/>
        <v>-20.515811916264202</v>
      </c>
      <c r="K303" s="8">
        <v>-6.4685824749916669</v>
      </c>
      <c r="L303" s="8">
        <v>-3.8330652529665792</v>
      </c>
      <c r="M303" s="11">
        <f t="shared" si="31"/>
        <v>-7.4840793185174066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-16.482386941276523</v>
      </c>
      <c r="Y303" s="11">
        <f t="shared" si="33"/>
        <v>-19.234449166483838</v>
      </c>
      <c r="Z303" s="8">
        <v>-2.4136887876333404</v>
      </c>
      <c r="AA303" s="8">
        <v>-0.57607079416767992</v>
      </c>
      <c r="AB303" s="11">
        <f t="shared" si="34"/>
        <v>-2.019395335252594</v>
      </c>
    </row>
    <row r="304" spans="1:28">
      <c r="A304" s="3">
        <v>41518</v>
      </c>
      <c r="B304" s="8">
        <v>-16.492006050058333</v>
      </c>
      <c r="C304" s="8">
        <v>-19.489515725271474</v>
      </c>
      <c r="D304" s="11">
        <f t="shared" si="28"/>
        <v>-23.521643004761202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-17.114248809213642</v>
      </c>
      <c r="J304" s="11">
        <f t="shared" si="30"/>
        <v>-18.536071976430211</v>
      </c>
      <c r="K304" s="8">
        <v>-5.3563055482916653</v>
      </c>
      <c r="L304" s="8">
        <v>-4.3938437036398668</v>
      </c>
      <c r="M304" s="11">
        <f t="shared" si="31"/>
        <v>-5.8787968334355893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-14.062726515483483</v>
      </c>
      <c r="Y304" s="11">
        <f t="shared" si="33"/>
        <v>-16.44528387349779</v>
      </c>
      <c r="Z304" s="8">
        <v>-4.332915288033341</v>
      </c>
      <c r="AA304" s="8">
        <v>-3.2763072532071527</v>
      </c>
      <c r="AB304" s="11">
        <f t="shared" si="34"/>
        <v>-2.1807811914386126</v>
      </c>
    </row>
    <row r="305" spans="1:28">
      <c r="A305" s="3">
        <v>41548</v>
      </c>
      <c r="B305" s="8">
        <v>-19.471815346258332</v>
      </c>
      <c r="C305" s="8">
        <v>-18.301979212873572</v>
      </c>
      <c r="D305" s="11">
        <f t="shared" si="28"/>
        <v>-20.655377819512712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-14.738707447984789</v>
      </c>
      <c r="J305" s="11">
        <f t="shared" si="30"/>
        <v>-16.325251592512398</v>
      </c>
      <c r="K305" s="8">
        <v>-5.1551044640916661</v>
      </c>
      <c r="L305" s="8">
        <v>-3.6777967340438611</v>
      </c>
      <c r="M305" s="11">
        <f t="shared" si="31"/>
        <v>-3.9682352302167687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-12.655872356148995</v>
      </c>
      <c r="Y305" s="11">
        <f t="shared" si="33"/>
        <v>-14.400328604303001</v>
      </c>
      <c r="Z305" s="8">
        <v>-4.249128320533341</v>
      </c>
      <c r="AA305" s="8">
        <v>-2.6781071434402817</v>
      </c>
      <c r="AB305" s="11">
        <f t="shared" si="34"/>
        <v>-2.1768283969383715</v>
      </c>
    </row>
    <row r="306" spans="1:28">
      <c r="A306" s="3">
        <v>41579</v>
      </c>
      <c r="B306" s="8">
        <v>-12.722326676358332</v>
      </c>
      <c r="C306" s="8">
        <v>-12.140051672712481</v>
      </c>
      <c r="D306" s="11">
        <f t="shared" si="28"/>
        <v>-16.643848870285844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-10.002485817406459</v>
      </c>
      <c r="J306" s="11">
        <f t="shared" si="30"/>
        <v>-13.951814024868296</v>
      </c>
      <c r="K306" s="8">
        <v>-5.2115289288916671</v>
      </c>
      <c r="L306" s="8">
        <v>-2.5942719710527533</v>
      </c>
      <c r="M306" s="11">
        <f t="shared" si="31"/>
        <v>-3.555304136245494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-6.9129843799192976</v>
      </c>
      <c r="Y306" s="11">
        <f t="shared" si="33"/>
        <v>-11.210527750517258</v>
      </c>
      <c r="Z306" s="8">
        <v>-2.8374108878333404</v>
      </c>
      <c r="AA306" s="8">
        <v>-2.3582318884069098</v>
      </c>
      <c r="AB306" s="11">
        <f t="shared" si="34"/>
        <v>-2.770882095018115</v>
      </c>
    </row>
    <row r="307" spans="1:28">
      <c r="A307" s="3">
        <v>41609</v>
      </c>
      <c r="B307" s="8">
        <v>-13.519580082358333</v>
      </c>
      <c r="C307" s="8">
        <v>-11.493546256709024</v>
      </c>
      <c r="D307" s="11">
        <f t="shared" si="28"/>
        <v>-13.978525714098359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-6.8926127861719042</v>
      </c>
      <c r="J307" s="11">
        <f t="shared" si="30"/>
        <v>-10.544602017187716</v>
      </c>
      <c r="K307" s="8">
        <v>-0.8987154904916661</v>
      </c>
      <c r="L307" s="8">
        <v>0.20698693879196783</v>
      </c>
      <c r="M307" s="11">
        <f t="shared" si="31"/>
        <v>-2.0216939221015493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-4.5076618406485274</v>
      </c>
      <c r="Y307" s="11">
        <f t="shared" si="33"/>
        <v>-8.0255061922389395</v>
      </c>
      <c r="Z307" s="8">
        <v>0.6419085118666592</v>
      </c>
      <c r="AA307" s="8">
        <v>-1.2715135011710914</v>
      </c>
      <c r="AB307" s="11">
        <f t="shared" si="34"/>
        <v>-2.1026175110060943</v>
      </c>
    </row>
    <row r="308" spans="1:28">
      <c r="A308" s="3">
        <v>41640</v>
      </c>
      <c r="B308" s="8">
        <v>-10.256883623858332</v>
      </c>
      <c r="C308" s="8">
        <v>-13.090436605221472</v>
      </c>
      <c r="D308" s="11">
        <f t="shared" si="28"/>
        <v>-12.241344844880992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-9.1478472851801254</v>
      </c>
      <c r="J308" s="11">
        <f t="shared" si="30"/>
        <v>-8.6809819629194962</v>
      </c>
      <c r="K308" s="8">
        <v>0.93371778240833381</v>
      </c>
      <c r="L308" s="8">
        <v>-5.7891667402967091</v>
      </c>
      <c r="M308" s="11">
        <f t="shared" si="31"/>
        <v>-2.725483924185832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-3.8544523757869964</v>
      </c>
      <c r="Y308" s="11">
        <f t="shared" si="33"/>
        <v>-5.0916995321182741</v>
      </c>
      <c r="Z308" s="8">
        <v>3.6564940464666593</v>
      </c>
      <c r="AA308" s="8">
        <v>-0.83265998792235951</v>
      </c>
      <c r="AB308" s="11">
        <f t="shared" si="34"/>
        <v>-1.4874684591667868</v>
      </c>
    </row>
    <row r="309" spans="1:28">
      <c r="A309" s="3">
        <v>41671</v>
      </c>
      <c r="B309" s="8">
        <v>-12.692997373058333</v>
      </c>
      <c r="C309" s="8">
        <v>-8.8192444185365613</v>
      </c>
      <c r="D309" s="11">
        <f t="shared" si="28"/>
        <v>-11.134409093489019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-2.2105578539884259</v>
      </c>
      <c r="J309" s="11">
        <f t="shared" si="30"/>
        <v>-6.0836726417801517</v>
      </c>
      <c r="K309" s="8">
        <v>-3.8209916119916665</v>
      </c>
      <c r="L309" s="8">
        <v>-6.2987722196905063</v>
      </c>
      <c r="M309" s="11">
        <f t="shared" si="31"/>
        <v>-3.9603173403984164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-0.21771559528348883</v>
      </c>
      <c r="Y309" s="11">
        <f t="shared" si="33"/>
        <v>-2.8599432705730039</v>
      </c>
      <c r="Z309" s="8">
        <v>0.93259343016665941</v>
      </c>
      <c r="AA309" s="8">
        <v>-1.7830856423566046</v>
      </c>
      <c r="AB309" s="11">
        <f t="shared" si="34"/>
        <v>-1.2957530438166851</v>
      </c>
    </row>
    <row r="310" spans="1:28">
      <c r="A310" s="3">
        <v>41699</v>
      </c>
      <c r="B310" s="8">
        <v>-12.670589705358333</v>
      </c>
      <c r="C310" s="8">
        <v>-7.4958106417295891</v>
      </c>
      <c r="D310" s="11">
        <f t="shared" si="28"/>
        <v>-9.8018305551625406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-1.4484694772384077</v>
      </c>
      <c r="J310" s="11">
        <f t="shared" si="30"/>
        <v>-4.2689582054689863</v>
      </c>
      <c r="K310" s="8">
        <v>-4.1119941894916661</v>
      </c>
      <c r="L310" s="8">
        <v>-6.6484712488271178</v>
      </c>
      <c r="M310" s="11">
        <f t="shared" si="31"/>
        <v>-6.245470069604778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-0.66040036943979397</v>
      </c>
      <c r="Y310" s="11">
        <f t="shared" si="33"/>
        <v>-1.5775227801700928</v>
      </c>
      <c r="Z310" s="8">
        <v>-3.4680318681333411</v>
      </c>
      <c r="AA310" s="8">
        <v>-4.3286086674555024</v>
      </c>
      <c r="AB310" s="11">
        <f t="shared" si="34"/>
        <v>-2.3147847659114889</v>
      </c>
    </row>
    <row r="311" spans="1:28">
      <c r="A311" s="3">
        <v>41730</v>
      </c>
      <c r="B311" s="8">
        <v>-10.940139395058333</v>
      </c>
      <c r="C311" s="8">
        <v>-7.681827456978878</v>
      </c>
      <c r="D311" s="11">
        <f t="shared" si="28"/>
        <v>-7.9989608390816755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-5.7484107192334308</v>
      </c>
      <c r="J311" s="11">
        <f t="shared" si="30"/>
        <v>-3.1358126834867548</v>
      </c>
      <c r="K311" s="8">
        <v>1.8631824808333697E-2</v>
      </c>
      <c r="L311" s="8">
        <v>-1.5842153331562758</v>
      </c>
      <c r="M311" s="11">
        <f t="shared" si="31"/>
        <v>-4.8438196005579668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-2.3677793269764424</v>
      </c>
      <c r="Y311" s="11">
        <f t="shared" si="33"/>
        <v>-1.0819650972332417</v>
      </c>
      <c r="Z311" s="8">
        <v>1.1718386667666594</v>
      </c>
      <c r="AA311" s="8">
        <v>0.75571469376685385</v>
      </c>
      <c r="AB311" s="11">
        <f t="shared" si="34"/>
        <v>-1.785326538681751</v>
      </c>
    </row>
    <row r="312" spans="1:28">
      <c r="A312" s="3">
        <v>41760</v>
      </c>
      <c r="B312" s="8">
        <v>-3.5094146633583327</v>
      </c>
      <c r="C312" s="8">
        <v>-1.0925897031128913</v>
      </c>
      <c r="D312" s="11">
        <f t="shared" si="28"/>
        <v>-5.4234092672737866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-2.8785702149984616</v>
      </c>
      <c r="J312" s="11">
        <f t="shared" si="30"/>
        <v>-3.3584834704900999</v>
      </c>
      <c r="K312" s="8">
        <v>-5.5236626762916661</v>
      </c>
      <c r="L312" s="8">
        <v>-4.5887438474729443</v>
      </c>
      <c r="M312" s="11">
        <f t="shared" si="31"/>
        <v>-4.2738101431521125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0.60069281853075029</v>
      </c>
      <c r="Y312" s="11">
        <f t="shared" si="33"/>
        <v>-0.80916229262849537</v>
      </c>
      <c r="Z312" s="8">
        <v>-1.8885170695333411</v>
      </c>
      <c r="AA312" s="8">
        <v>0.5727333615857515</v>
      </c>
      <c r="AB312" s="11">
        <f t="shared" si="34"/>
        <v>-1.0000535373676323</v>
      </c>
    </row>
    <row r="313" spans="1:28">
      <c r="A313" s="3">
        <v>41791</v>
      </c>
      <c r="B313" s="8">
        <v>-1.5933681354583327</v>
      </c>
      <c r="C313" s="8">
        <v>-4.2796750209769208</v>
      </c>
      <c r="D313" s="11">
        <f t="shared" si="28"/>
        <v>-4.3513640603562296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-3.0293688142407564</v>
      </c>
      <c r="J313" s="11">
        <f t="shared" si="30"/>
        <v>-3.8854499161575493</v>
      </c>
      <c r="K313" s="8">
        <v>-4.5759070991666206E-2</v>
      </c>
      <c r="L313" s="8">
        <v>1.3869066807214103</v>
      </c>
      <c r="M313" s="11">
        <f t="shared" si="31"/>
        <v>-1.5953508333026034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0.7832622652443253</v>
      </c>
      <c r="Y313" s="11">
        <f t="shared" si="33"/>
        <v>-0.3279414144004556</v>
      </c>
      <c r="Z313" s="8">
        <v>3.2395061666659508E-2</v>
      </c>
      <c r="AA313" s="8">
        <v>1.6004290386374111</v>
      </c>
      <c r="AB313" s="11">
        <f t="shared" si="34"/>
        <v>0.97629236466333891</v>
      </c>
    </row>
    <row r="314" spans="1:28">
      <c r="A314" s="3">
        <v>41821</v>
      </c>
      <c r="B314" s="8">
        <v>-0.79032504325833264</v>
      </c>
      <c r="C314" s="8">
        <v>-4.0028814196384985</v>
      </c>
      <c r="D314" s="11">
        <f t="shared" si="28"/>
        <v>-3.1250487145761032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-4.4681113365831466</v>
      </c>
      <c r="J314" s="11">
        <f t="shared" si="30"/>
        <v>-3.4586834552741217</v>
      </c>
      <c r="K314" s="8">
        <v>-1.6072597806916669</v>
      </c>
      <c r="L314" s="8">
        <v>1.0812827847936881</v>
      </c>
      <c r="M314" s="11">
        <f t="shared" si="31"/>
        <v>-0.70685146065261517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-2.2810522316422972</v>
      </c>
      <c r="Y314" s="11">
        <f t="shared" si="33"/>
        <v>-0.29903238262240722</v>
      </c>
      <c r="Z314" s="8">
        <v>0.72232511146665956</v>
      </c>
      <c r="AA314" s="8">
        <v>1.8946636422908303</v>
      </c>
      <c r="AB314" s="11">
        <f t="shared" si="34"/>
        <v>1.3559420141713308</v>
      </c>
    </row>
    <row r="315" spans="1:28">
      <c r="A315" s="3">
        <v>41852</v>
      </c>
      <c r="B315" s="8">
        <v>4.2536694175416674</v>
      </c>
      <c r="C315" s="8">
        <v>-2.2698866165988267</v>
      </c>
      <c r="D315" s="11">
        <f t="shared" si="28"/>
        <v>-3.5174810190714152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-3.7715319106001091</v>
      </c>
      <c r="J315" s="11">
        <f t="shared" si="30"/>
        <v>-3.756337353808004</v>
      </c>
      <c r="K315" s="8">
        <v>-3.776829671291666</v>
      </c>
      <c r="L315" s="8">
        <v>-1.1926531574444033</v>
      </c>
      <c r="M315" s="11">
        <f t="shared" si="31"/>
        <v>0.4251787693568983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-1.5086213047478361</v>
      </c>
      <c r="Y315" s="11">
        <f t="shared" si="33"/>
        <v>-1.002137090381936</v>
      </c>
      <c r="Z315" s="8">
        <v>-1.0193400894333404</v>
      </c>
      <c r="AA315" s="8">
        <v>0.58847801270572297</v>
      </c>
      <c r="AB315" s="11">
        <f t="shared" si="34"/>
        <v>1.3611902312113215</v>
      </c>
    </row>
    <row r="316" spans="1:28">
      <c r="A316" s="3">
        <v>41883</v>
      </c>
      <c r="B316" s="8">
        <v>-2.0858661596583326</v>
      </c>
      <c r="C316" s="8">
        <v>-4.7401067063330391</v>
      </c>
      <c r="D316" s="11">
        <f t="shared" si="28"/>
        <v>-3.6709582475234548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-3.7962725321569399</v>
      </c>
      <c r="J316" s="11">
        <f t="shared" si="30"/>
        <v>-4.0119719264467326</v>
      </c>
      <c r="K316" s="8">
        <v>-1.2674503870916665</v>
      </c>
      <c r="L316" s="8">
        <v>-0.73116839895911467</v>
      </c>
      <c r="M316" s="11">
        <f t="shared" si="31"/>
        <v>-0.28084625720327661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1.4476569934885597</v>
      </c>
      <c r="Y316" s="11">
        <f t="shared" si="33"/>
        <v>-0.78067218096719115</v>
      </c>
      <c r="Z316" s="8">
        <v>0.66056234706665951</v>
      </c>
      <c r="AA316" s="8">
        <v>1.4967795632653633</v>
      </c>
      <c r="AB316" s="11">
        <f t="shared" si="34"/>
        <v>1.3266404060873056</v>
      </c>
    </row>
    <row r="317" spans="1:28">
      <c r="A317" s="3">
        <v>41913</v>
      </c>
      <c r="B317" s="8">
        <v>-2.1270050909583329</v>
      </c>
      <c r="C317" s="8">
        <v>-0.81374883458191105</v>
      </c>
      <c r="D317" s="11">
        <f t="shared" si="28"/>
        <v>-2.6079140525045923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-0.74219512145135846</v>
      </c>
      <c r="J317" s="11">
        <f t="shared" si="30"/>
        <v>-2.769999854736136</v>
      </c>
      <c r="K317" s="8">
        <v>-1.8513317398916662</v>
      </c>
      <c r="L317" s="8">
        <v>-0.68656611252902278</v>
      </c>
      <c r="M317" s="11">
        <f t="shared" si="31"/>
        <v>-0.87012922297751361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1.0497963754830413</v>
      </c>
      <c r="Y317" s="11">
        <f t="shared" si="33"/>
        <v>0.32961068807458832</v>
      </c>
      <c r="Z317" s="8">
        <v>1.1543756917666594</v>
      </c>
      <c r="AA317" s="8">
        <v>2.5627597370815729</v>
      </c>
      <c r="AB317" s="11">
        <f t="shared" si="34"/>
        <v>1.5493391043508862</v>
      </c>
    </row>
    <row r="318" spans="1:28">
      <c r="A318" s="3">
        <v>41944</v>
      </c>
      <c r="B318" s="8">
        <v>-2.0994698042583329</v>
      </c>
      <c r="C318" s="8">
        <v>-1.6326737140246501</v>
      </c>
      <c r="D318" s="11">
        <f t="shared" si="28"/>
        <v>-2.3955097516465336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-2.8904022529824789</v>
      </c>
      <c r="J318" s="11">
        <f t="shared" si="30"/>
        <v>-2.4762899688635929</v>
      </c>
      <c r="K318" s="8">
        <v>0.35814315420833376</v>
      </c>
      <c r="L318" s="8">
        <v>2.7789056858190344</v>
      </c>
      <c r="M318" s="11">
        <f t="shared" si="31"/>
        <v>0.45372372477696565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0.27290471188354504</v>
      </c>
      <c r="Y318" s="11">
        <f t="shared" si="33"/>
        <v>0.923452693618382</v>
      </c>
      <c r="Z318" s="8">
        <v>3.9770080111666593</v>
      </c>
      <c r="AA318" s="8">
        <v>4.7079893818770868</v>
      </c>
      <c r="AB318" s="11">
        <f t="shared" si="34"/>
        <v>2.9225095607413407</v>
      </c>
    </row>
    <row r="319" spans="1:28">
      <c r="A319" s="3">
        <v>41974</v>
      </c>
      <c r="B319" s="8">
        <v>-5.7013234348583328</v>
      </c>
      <c r="C319" s="8">
        <v>-4.0539518598530222</v>
      </c>
      <c r="D319" s="11">
        <f t="shared" si="28"/>
        <v>-2.1667914694865278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-2.8478106031798993</v>
      </c>
      <c r="J319" s="11">
        <f t="shared" si="30"/>
        <v>-2.1601359925379122</v>
      </c>
      <c r="K319" s="8">
        <v>-5.3855377274916663</v>
      </c>
      <c r="L319" s="8">
        <v>-4.4976942991854019</v>
      </c>
      <c r="M319" s="11">
        <f t="shared" si="31"/>
        <v>-0.80178490863179663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-3.022435270001151</v>
      </c>
      <c r="Y319" s="11">
        <f t="shared" si="33"/>
        <v>-0.56657806087818818</v>
      </c>
      <c r="Z319" s="8">
        <v>-1.0293819779333404</v>
      </c>
      <c r="AA319" s="8">
        <v>-2.517086528255998</v>
      </c>
      <c r="AB319" s="11">
        <f t="shared" si="34"/>
        <v>1.5845541969008874</v>
      </c>
    </row>
    <row r="320" spans="1:28">
      <c r="A320" s="3">
        <v>42005</v>
      </c>
      <c r="B320" s="8">
        <v>5.7309225265416686</v>
      </c>
      <c r="C320" s="8">
        <v>2.983054414461888</v>
      </c>
      <c r="D320" s="11">
        <f t="shared" si="28"/>
        <v>-0.90119038647192795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3.2903839744125607</v>
      </c>
      <c r="J320" s="11">
        <f t="shared" si="30"/>
        <v>-0.81594296058327254</v>
      </c>
      <c r="K320" s="8">
        <v>-0.99354400069166626</v>
      </c>
      <c r="L320" s="8">
        <v>-7.3934004047473243</v>
      </c>
      <c r="M320" s="11">
        <f t="shared" si="31"/>
        <v>-3.0373963393712309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2.6141881606344985</v>
      </c>
      <c r="Y320" s="11">
        <f t="shared" si="33"/>
        <v>-4.511413249436913E-2</v>
      </c>
      <c r="Z320" s="8">
        <v>2.1630056802666595</v>
      </c>
      <c r="AA320" s="8">
        <v>-1.79386967440949</v>
      </c>
      <c r="AB320" s="11">
        <f t="shared" si="34"/>
        <v>0.13234439307053295</v>
      </c>
    </row>
    <row r="321" spans="1:28">
      <c r="A321" s="3">
        <v>42036</v>
      </c>
      <c r="B321" s="8">
        <v>-3.227832094658333</v>
      </c>
      <c r="C321" s="8">
        <v>0.28097153927952645</v>
      </c>
      <c r="D321" s="11">
        <f t="shared" si="28"/>
        <v>-0.26330863537053589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-1.2436561066691838</v>
      </c>
      <c r="J321" s="11">
        <f t="shared" si="30"/>
        <v>-0.26702757847884079</v>
      </c>
      <c r="K321" s="8">
        <v>0.57968251000833382</v>
      </c>
      <c r="L321" s="8">
        <v>-1.6587505479264126</v>
      </c>
      <c r="M321" s="11">
        <f t="shared" si="31"/>
        <v>-4.5166150839530461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0.70521503390934925</v>
      </c>
      <c r="Y321" s="11">
        <f t="shared" si="33"/>
        <v>9.8989308180898947E-2</v>
      </c>
      <c r="Z321" s="8">
        <v>3.3405425790666596</v>
      </c>
      <c r="AA321" s="8">
        <v>1.0372495992561612</v>
      </c>
      <c r="AB321" s="11">
        <f t="shared" si="34"/>
        <v>-1.0912355344697755</v>
      </c>
    </row>
    <row r="322" spans="1:28">
      <c r="A322" s="3">
        <v>42064</v>
      </c>
      <c r="B322" s="8">
        <v>-4.7964271643583327</v>
      </c>
      <c r="C322" s="8">
        <v>0.35602879896711848</v>
      </c>
      <c r="D322" s="11">
        <f t="shared" si="28"/>
        <v>1.2066849175695109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3.0589416024255902</v>
      </c>
      <c r="J322" s="11">
        <f t="shared" si="30"/>
        <v>1.7018898233896558</v>
      </c>
      <c r="K322" s="8">
        <v>2.2154673242083338</v>
      </c>
      <c r="L322" s="8">
        <v>7.9989146755893081E-2</v>
      </c>
      <c r="M322" s="11">
        <f t="shared" si="31"/>
        <v>-2.990720601972614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2.2331616058915467</v>
      </c>
      <c r="Y322" s="11">
        <f t="shared" si="33"/>
        <v>1.850854933478465</v>
      </c>
      <c r="Z322" s="8">
        <v>2.6184391245666596</v>
      </c>
      <c r="AA322" s="8">
        <v>1.94737518924808</v>
      </c>
      <c r="AB322" s="11">
        <f t="shared" si="34"/>
        <v>0.39691837136491709</v>
      </c>
    </row>
    <row r="323" spans="1:28">
      <c r="A323" s="3">
        <v>42095</v>
      </c>
      <c r="B323" s="8">
        <v>-1.3326077063583326</v>
      </c>
      <c r="C323" s="8">
        <v>1.6363728861770288</v>
      </c>
      <c r="D323" s="11">
        <f t="shared" si="28"/>
        <v>0.75779107480789121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2.6829604932333151</v>
      </c>
      <c r="J323" s="11">
        <f t="shared" si="30"/>
        <v>1.4994153296632404</v>
      </c>
      <c r="K323" s="8">
        <v>1.1100629561083339</v>
      </c>
      <c r="L323" s="8">
        <v>-0.39580516078487293</v>
      </c>
      <c r="M323" s="11">
        <f t="shared" si="31"/>
        <v>-0.65818885398513083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2.2210945451539579</v>
      </c>
      <c r="Y323" s="11">
        <f t="shared" si="33"/>
        <v>1.7198237283182845</v>
      </c>
      <c r="Z323" s="8">
        <v>3.9448016251666593</v>
      </c>
      <c r="AA323" s="8">
        <v>3.3945901843555575</v>
      </c>
      <c r="AB323" s="11">
        <f t="shared" si="34"/>
        <v>2.1264049909532665</v>
      </c>
    </row>
    <row r="324" spans="1:28">
      <c r="A324" s="3">
        <v>42125</v>
      </c>
      <c r="B324" s="8">
        <v>-0.61342093755833305</v>
      </c>
      <c r="C324" s="8">
        <v>1.2038649624471407</v>
      </c>
      <c r="D324" s="11">
        <f t="shared" si="28"/>
        <v>1.0654222158637625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3.2290020923577352</v>
      </c>
      <c r="J324" s="11">
        <f t="shared" si="30"/>
        <v>2.9903013960055467</v>
      </c>
      <c r="K324" s="8">
        <v>4.6337313010333334</v>
      </c>
      <c r="L324" s="8">
        <v>5.647917600058129</v>
      </c>
      <c r="M324" s="11">
        <f t="shared" si="31"/>
        <v>1.7773671953430499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5.7770422054096304</v>
      </c>
      <c r="Y324" s="11">
        <f t="shared" si="33"/>
        <v>3.4104327854850447</v>
      </c>
      <c r="Z324" s="8">
        <v>2.5914815054833267</v>
      </c>
      <c r="AA324" s="8">
        <v>4.2353031330606843</v>
      </c>
      <c r="AB324" s="11">
        <f t="shared" si="34"/>
        <v>3.1924228355547739</v>
      </c>
    </row>
    <row r="325" spans="1:28">
      <c r="A325" s="3">
        <v>42156</v>
      </c>
      <c r="B325" s="8">
        <v>1.5931063539416668</v>
      </c>
      <c r="C325" s="8">
        <v>-0.7333881792011141</v>
      </c>
      <c r="D325" s="11">
        <f t="shared" si="28"/>
        <v>0.70228322314101843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-0.40118668858234829</v>
      </c>
      <c r="J325" s="11">
        <f t="shared" si="30"/>
        <v>1.8369252990029006</v>
      </c>
      <c r="K325" s="8">
        <v>1.2173049797333335</v>
      </c>
      <c r="L325" s="8">
        <v>2.6103220836863255</v>
      </c>
      <c r="M325" s="11">
        <f t="shared" si="31"/>
        <v>2.6208115076531939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4.5559801119782914</v>
      </c>
      <c r="Y325" s="11">
        <f t="shared" si="33"/>
        <v>4.1847056208472937</v>
      </c>
      <c r="Z325" s="8">
        <v>1.9509956525833267</v>
      </c>
      <c r="AA325" s="8">
        <v>3.3642980826626854</v>
      </c>
      <c r="AB325" s="11">
        <f t="shared" si="34"/>
        <v>3.6647304666929759</v>
      </c>
    </row>
    <row r="326" spans="1:28">
      <c r="A326" s="3">
        <v>42186</v>
      </c>
      <c r="B326" s="8">
        <v>3.5437706335416674</v>
      </c>
      <c r="C326" s="8">
        <v>0.30655417287825015</v>
      </c>
      <c r="D326" s="11">
        <f t="shared" si="28"/>
        <v>0.25901031870809227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2.7617042207321392</v>
      </c>
      <c r="J326" s="11">
        <f t="shared" si="30"/>
        <v>1.8631732081691752</v>
      </c>
      <c r="K326" s="8">
        <v>0.45167803443333376</v>
      </c>
      <c r="L326" s="8">
        <v>2.8720885537810421</v>
      </c>
      <c r="M326" s="11">
        <f t="shared" si="31"/>
        <v>3.710109412508499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4.8365973293033431</v>
      </c>
      <c r="Y326" s="11">
        <f t="shared" si="33"/>
        <v>5.0565398822304219</v>
      </c>
      <c r="Z326" s="8">
        <v>2.8906599046833268</v>
      </c>
      <c r="AA326" s="8">
        <v>3.9694744814580436</v>
      </c>
      <c r="AB326" s="11">
        <f t="shared" si="34"/>
        <v>3.8563585657271378</v>
      </c>
    </row>
    <row r="327" spans="1:28">
      <c r="A327" s="3">
        <v>42217</v>
      </c>
      <c r="B327" s="8">
        <v>13.330417226041668</v>
      </c>
      <c r="C327" s="8">
        <v>7.7203581074830936</v>
      </c>
      <c r="D327" s="11">
        <f t="shared" si="28"/>
        <v>2.4311747003867432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-0.36241156414353776</v>
      </c>
      <c r="J327" s="11">
        <f t="shared" si="30"/>
        <v>0.66603532266875098</v>
      </c>
      <c r="K327" s="8">
        <v>-3.3485968590666664</v>
      </c>
      <c r="L327" s="8">
        <v>-0.71998744433534378</v>
      </c>
      <c r="M327" s="11">
        <f t="shared" si="31"/>
        <v>1.5874743977106747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3.2171604428263665</v>
      </c>
      <c r="Y327" s="11">
        <f t="shared" si="33"/>
        <v>4.2032459613693334</v>
      </c>
      <c r="Z327" s="8">
        <v>2.6102242118833265</v>
      </c>
      <c r="AA327" s="8">
        <v>4.1234122093641643</v>
      </c>
      <c r="AB327" s="11">
        <f t="shared" si="34"/>
        <v>3.8190615911616312</v>
      </c>
    </row>
    <row r="328" spans="1:28">
      <c r="A328" s="3">
        <v>42248</v>
      </c>
      <c r="B328" s="8">
        <v>5.3102330856416673</v>
      </c>
      <c r="C328" s="8">
        <v>3.1400411189965904</v>
      </c>
      <c r="D328" s="11">
        <f t="shared" si="28"/>
        <v>3.7223177997859782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1.4748950862186989</v>
      </c>
      <c r="J328" s="11">
        <f t="shared" si="30"/>
        <v>1.2913959142691001</v>
      </c>
      <c r="K328" s="8">
        <v>3.1309664230333336</v>
      </c>
      <c r="L328" s="8">
        <v>3.4121467815458222</v>
      </c>
      <c r="M328" s="11">
        <f t="shared" si="31"/>
        <v>1.8547492969971735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1.4367543437040702</v>
      </c>
      <c r="Y328" s="11">
        <f t="shared" si="33"/>
        <v>3.1635040386112601</v>
      </c>
      <c r="Z328" s="8">
        <v>2.6895565882833266</v>
      </c>
      <c r="AA328" s="8">
        <v>3.4956972985613404</v>
      </c>
      <c r="AB328" s="11">
        <f t="shared" si="34"/>
        <v>3.8628613297945162</v>
      </c>
    </row>
    <row r="329" spans="1:28">
      <c r="A329" s="3">
        <v>42278</v>
      </c>
      <c r="B329" s="8">
        <v>-0.65727583025833303</v>
      </c>
      <c r="C329" s="8">
        <v>0.32433038321699481</v>
      </c>
      <c r="D329" s="11">
        <f t="shared" si="28"/>
        <v>3.7282432032322261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4.6685945135120255E-2</v>
      </c>
      <c r="J329" s="11">
        <f t="shared" si="30"/>
        <v>0.38638982240342717</v>
      </c>
      <c r="K329" s="8">
        <v>-1.4823173028666661</v>
      </c>
      <c r="L329" s="8">
        <v>-0.62258403884154789</v>
      </c>
      <c r="M329" s="11">
        <f t="shared" si="31"/>
        <v>0.68985843278964343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2.8219888188688511</v>
      </c>
      <c r="Y329" s="11">
        <f t="shared" si="33"/>
        <v>2.4919678684664293</v>
      </c>
      <c r="Z329" s="8">
        <v>-2.3646824140166736</v>
      </c>
      <c r="AA329" s="8">
        <v>-1.0437805455876512</v>
      </c>
      <c r="AB329" s="11">
        <f t="shared" si="34"/>
        <v>2.1917763207792844</v>
      </c>
    </row>
    <row r="330" spans="1:28">
      <c r="A330" s="3">
        <v>42309</v>
      </c>
      <c r="B330" s="8">
        <v>0.63604325504166725</v>
      </c>
      <c r="C330" s="8">
        <v>1.3335009172874615</v>
      </c>
      <c r="D330" s="11">
        <f t="shared" si="28"/>
        <v>1.599290806500349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-0.18552929891575198</v>
      </c>
      <c r="J330" s="11">
        <f t="shared" si="30"/>
        <v>0.44535057747935575</v>
      </c>
      <c r="K330" s="8">
        <v>0.87169608673333387</v>
      </c>
      <c r="L330" s="8">
        <v>3.1694004989338658</v>
      </c>
      <c r="M330" s="11">
        <f t="shared" si="31"/>
        <v>1.9863210805460465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1.1256646354182114</v>
      </c>
      <c r="Y330" s="11">
        <f t="shared" si="33"/>
        <v>1.7948025993303773</v>
      </c>
      <c r="Z330" s="8">
        <v>1.1566980210833266</v>
      </c>
      <c r="AA330" s="8">
        <v>1.9071618398310943</v>
      </c>
      <c r="AB330" s="11">
        <f t="shared" si="34"/>
        <v>1.4530261976015943</v>
      </c>
    </row>
    <row r="331" spans="1:28">
      <c r="A331" s="3">
        <v>42339</v>
      </c>
      <c r="B331" s="8">
        <v>-0.53619468555833283</v>
      </c>
      <c r="C331" s="8">
        <v>0.67247333074958515</v>
      </c>
      <c r="D331" s="11">
        <f t="shared" ref="D331:D394" si="36">AVERAGE(C329:C331)</f>
        <v>0.7767682104180138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0.72621558587609769</v>
      </c>
      <c r="J331" s="11">
        <f t="shared" ref="J331:J394" si="38">AVERAGE(I329:I331)</f>
        <v>0.19579074403182198</v>
      </c>
      <c r="K331" s="8">
        <v>0.34397534103333394</v>
      </c>
      <c r="L331" s="8">
        <v>0.98162794242748241</v>
      </c>
      <c r="M331" s="11">
        <f t="shared" ref="M331:M394" si="39">AVERAGE(L329:L331)</f>
        <v>1.1761481341732667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1.4820747449211678</v>
      </c>
      <c r="Y331" s="11">
        <f t="shared" ref="Y331:Y394" si="41">AVERAGE(X329:X331)</f>
        <v>1.8099093997360767</v>
      </c>
      <c r="Z331" s="8">
        <v>3.5941312599833268</v>
      </c>
      <c r="AA331" s="8">
        <v>2.3285322039607141</v>
      </c>
      <c r="AB331" s="11">
        <f t="shared" ref="AB331:AB394" si="42">AVERAGE(AA329:AA331)</f>
        <v>1.0639711660680524</v>
      </c>
    </row>
    <row r="332" spans="1:28">
      <c r="A332" s="3">
        <v>42370</v>
      </c>
      <c r="B332" s="8">
        <v>-0.62393025205833297</v>
      </c>
      <c r="C332" s="8">
        <v>-3.7777632523577087</v>
      </c>
      <c r="D332" s="11">
        <f t="shared" si="36"/>
        <v>-0.590596334773554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0.76090522174849884</v>
      </c>
      <c r="J332" s="11">
        <f t="shared" si="38"/>
        <v>0.4338638362362815</v>
      </c>
      <c r="K332" s="8">
        <v>-2.2409973286666665</v>
      </c>
      <c r="L332" s="8">
        <v>-8.1689731159546035</v>
      </c>
      <c r="M332" s="11">
        <f t="shared" si="39"/>
        <v>-1.3393148915310851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1.6735581303021583</v>
      </c>
      <c r="Y332" s="11">
        <f t="shared" si="41"/>
        <v>1.4270991702138458</v>
      </c>
      <c r="Z332" s="8">
        <v>1.8285900459833269</v>
      </c>
      <c r="AA332" s="8">
        <v>-1.864026391649644</v>
      </c>
      <c r="AB332" s="11">
        <f t="shared" si="42"/>
        <v>0.79055588404738797</v>
      </c>
    </row>
    <row r="333" spans="1:28">
      <c r="A333" s="3">
        <v>42401</v>
      </c>
      <c r="B333" s="8">
        <v>-3.7178404148583328</v>
      </c>
      <c r="C333" s="8">
        <v>-0.61335815545816086</v>
      </c>
      <c r="D333" s="11">
        <f t="shared" si="36"/>
        <v>-1.2395493590220947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-1.756015359298815</v>
      </c>
      <c r="J333" s="11">
        <f t="shared" si="38"/>
        <v>-8.9631517224739499E-2</v>
      </c>
      <c r="K333" s="8">
        <v>3.9529552547333338</v>
      </c>
      <c r="L333" s="8">
        <v>1.958568427322344</v>
      </c>
      <c r="M333" s="11">
        <f t="shared" si="39"/>
        <v>-1.742925582068259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2.1997106161867546</v>
      </c>
      <c r="Y333" s="11">
        <f t="shared" si="41"/>
        <v>1.7851144971366935</v>
      </c>
      <c r="Z333" s="8">
        <v>5.5256374326833271</v>
      </c>
      <c r="AA333" s="8">
        <v>3.6331244593755594</v>
      </c>
      <c r="AB333" s="11">
        <f t="shared" si="42"/>
        <v>1.3658767572288764</v>
      </c>
    </row>
    <row r="334" spans="1:28">
      <c r="A334" s="3">
        <v>42430</v>
      </c>
      <c r="B334" s="8">
        <v>-4.479145087458333</v>
      </c>
      <c r="C334" s="8">
        <v>1.2274075689315529</v>
      </c>
      <c r="D334" s="11">
        <f t="shared" si="36"/>
        <v>-1.0545712796281057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-0.63223867144766199</v>
      </c>
      <c r="J334" s="11">
        <f t="shared" si="38"/>
        <v>-0.5424496029993261</v>
      </c>
      <c r="K334" s="8">
        <v>5.8400563455333341</v>
      </c>
      <c r="L334" s="8">
        <v>4.1177076317701395</v>
      </c>
      <c r="M334" s="11">
        <f t="shared" si="39"/>
        <v>-0.69756568562070653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1.011920094084946</v>
      </c>
      <c r="Y334" s="11">
        <f t="shared" si="41"/>
        <v>1.6283962801912863</v>
      </c>
      <c r="Z334" s="8">
        <v>5.5791061032833262</v>
      </c>
      <c r="AA334" s="8">
        <v>5.2193636040739797</v>
      </c>
      <c r="AB334" s="11">
        <f t="shared" si="42"/>
        <v>2.3294872239332984</v>
      </c>
    </row>
    <row r="335" spans="1:28">
      <c r="A335" s="3">
        <v>42461</v>
      </c>
      <c r="B335" s="8">
        <v>1.107996009441667</v>
      </c>
      <c r="C335" s="8">
        <v>4.0645320859275538</v>
      </c>
      <c r="D335" s="11">
        <f t="shared" si="36"/>
        <v>1.5595271664669819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1.0199072993968465</v>
      </c>
      <c r="J335" s="11">
        <f t="shared" si="38"/>
        <v>-0.45611557711654355</v>
      </c>
      <c r="K335" s="8">
        <v>5.429166915933334</v>
      </c>
      <c r="L335" s="8">
        <v>4.3459245134839799</v>
      </c>
      <c r="M335" s="11">
        <f t="shared" si="39"/>
        <v>3.4740668575254881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3.923897366528208</v>
      </c>
      <c r="Y335" s="11">
        <f t="shared" si="41"/>
        <v>2.3785093589333028</v>
      </c>
      <c r="Z335" s="8">
        <v>6.6532385744833267</v>
      </c>
      <c r="AA335" s="8">
        <v>6.0274349921764632</v>
      </c>
      <c r="AB335" s="11">
        <f t="shared" si="42"/>
        <v>4.9599743518753341</v>
      </c>
    </row>
    <row r="336" spans="1:28">
      <c r="A336" s="3">
        <v>42491</v>
      </c>
      <c r="B336" s="8">
        <v>-3.5420065317583331</v>
      </c>
      <c r="C336" s="8">
        <v>-2.187046285736336</v>
      </c>
      <c r="D336" s="11">
        <f t="shared" si="36"/>
        <v>1.0349644563742568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-0.88625253610003396</v>
      </c>
      <c r="J336" s="11">
        <f t="shared" si="38"/>
        <v>-0.16619463605028315</v>
      </c>
      <c r="K336" s="8">
        <v>6.0356761546333342</v>
      </c>
      <c r="L336" s="8">
        <v>6.8287087173154948</v>
      </c>
      <c r="M336" s="11">
        <f t="shared" si="39"/>
        <v>5.0974469541898717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1.9601087318371917</v>
      </c>
      <c r="Y336" s="11">
        <f t="shared" si="41"/>
        <v>2.2986420641501151</v>
      </c>
      <c r="Z336" s="8">
        <v>5.2195013481833268</v>
      </c>
      <c r="AA336" s="8">
        <v>5.9769154094956418</v>
      </c>
      <c r="AB336" s="11">
        <f t="shared" si="42"/>
        <v>5.7412380019153622</v>
      </c>
    </row>
    <row r="337" spans="1:28">
      <c r="A337" s="3">
        <v>42522</v>
      </c>
      <c r="B337" s="8">
        <v>0.69965447304166695</v>
      </c>
      <c r="C337" s="8">
        <v>-1.3370981076741844</v>
      </c>
      <c r="D337" s="11">
        <f t="shared" si="36"/>
        <v>0.18012923083901114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-0.69801590974187577</v>
      </c>
      <c r="J337" s="11">
        <f t="shared" si="38"/>
        <v>-0.18812038214835439</v>
      </c>
      <c r="K337" s="8">
        <v>6.3465090825333341</v>
      </c>
      <c r="L337" s="8">
        <v>7.4859197073764605</v>
      </c>
      <c r="M337" s="11">
        <f t="shared" si="39"/>
        <v>6.220184312725312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2.9782981409860763</v>
      </c>
      <c r="Y337" s="11">
        <f t="shared" si="41"/>
        <v>2.9541014131171583</v>
      </c>
      <c r="Z337" s="8">
        <v>4.5175169320833266</v>
      </c>
      <c r="AA337" s="8">
        <v>5.9277585221672808</v>
      </c>
      <c r="AB337" s="11">
        <f t="shared" si="42"/>
        <v>5.9773696412797959</v>
      </c>
    </row>
    <row r="338" spans="1:28">
      <c r="A338" s="3">
        <v>42552</v>
      </c>
      <c r="B338" s="8">
        <v>6.7085832629416675</v>
      </c>
      <c r="C338" s="8">
        <v>3.629868907103921</v>
      </c>
      <c r="D338" s="11">
        <f t="shared" si="36"/>
        <v>3.5241504564466876E-2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-4.5908991782741326E-2</v>
      </c>
      <c r="J338" s="11">
        <f t="shared" si="38"/>
        <v>-0.54339247920821709</v>
      </c>
      <c r="K338" s="8">
        <v>3.1173742482333338</v>
      </c>
      <c r="L338" s="8">
        <v>5.0985800121613369</v>
      </c>
      <c r="M338" s="11">
        <f t="shared" si="39"/>
        <v>6.4710694789510974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3.4515055728190709</v>
      </c>
      <c r="Y338" s="11">
        <f t="shared" si="41"/>
        <v>2.7966374818807798</v>
      </c>
      <c r="Z338" s="8">
        <v>3.680400995283327</v>
      </c>
      <c r="AA338" s="8">
        <v>4.8925671367415013</v>
      </c>
      <c r="AB338" s="11">
        <f t="shared" si="42"/>
        <v>5.5990803561348086</v>
      </c>
    </row>
    <row r="339" spans="1:28">
      <c r="A339" s="3">
        <v>42583</v>
      </c>
      <c r="B339" s="8">
        <v>6.2279317514416679</v>
      </c>
      <c r="C339" s="8">
        <v>1.1261492901585388</v>
      </c>
      <c r="D339" s="11">
        <f t="shared" si="36"/>
        <v>1.1396400298627585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7.9374794867203002E-2</v>
      </c>
      <c r="J339" s="11">
        <f t="shared" si="38"/>
        <v>-0.22151670221913802</v>
      </c>
      <c r="K339" s="8">
        <v>0.22111774333333356</v>
      </c>
      <c r="L339" s="8">
        <v>2.777746960193054</v>
      </c>
      <c r="M339" s="11">
        <f t="shared" si="39"/>
        <v>5.1207488932436176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3.4546195915243856</v>
      </c>
      <c r="Y339" s="11">
        <f t="shared" si="41"/>
        <v>3.2948077684431776</v>
      </c>
      <c r="Z339" s="8">
        <v>2.451899212683327</v>
      </c>
      <c r="AA339" s="8">
        <v>3.8076519161417379</v>
      </c>
      <c r="AB339" s="11">
        <f t="shared" si="42"/>
        <v>4.8759925250168399</v>
      </c>
    </row>
    <row r="340" spans="1:28">
      <c r="A340" s="3">
        <v>42614</v>
      </c>
      <c r="B340" s="8">
        <v>3.6513730023416668</v>
      </c>
      <c r="C340" s="8">
        <v>1.4441170608351195</v>
      </c>
      <c r="D340" s="11">
        <f t="shared" si="36"/>
        <v>2.0667117526991929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-0.70683622228362863</v>
      </c>
      <c r="J340" s="11">
        <f t="shared" si="38"/>
        <v>-0.22445680639972232</v>
      </c>
      <c r="K340" s="8">
        <v>4.1477478513333335</v>
      </c>
      <c r="L340" s="8">
        <v>4.3379256076056993</v>
      </c>
      <c r="M340" s="11">
        <f t="shared" si="39"/>
        <v>4.0714175266533639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3.8492358698511935</v>
      </c>
      <c r="Y340" s="11">
        <f t="shared" si="41"/>
        <v>3.5851203447315498</v>
      </c>
      <c r="Z340" s="8">
        <v>4.6414410223833267</v>
      </c>
      <c r="AA340" s="8">
        <v>5.4397999685351612</v>
      </c>
      <c r="AB340" s="11">
        <f t="shared" si="42"/>
        <v>4.7133396738061331</v>
      </c>
    </row>
    <row r="341" spans="1:28">
      <c r="A341" s="3">
        <v>42644</v>
      </c>
      <c r="B341" s="8">
        <v>3.2158569497416671</v>
      </c>
      <c r="C341" s="8">
        <v>3.7057678388733337</v>
      </c>
      <c r="D341" s="11">
        <f t="shared" si="36"/>
        <v>2.0920113966223308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-0.24690137856148842</v>
      </c>
      <c r="J341" s="11">
        <f t="shared" si="38"/>
        <v>-0.29145426865930468</v>
      </c>
      <c r="K341" s="8">
        <v>5.383710579633334</v>
      </c>
      <c r="L341" s="8">
        <v>6.1124446976616431</v>
      </c>
      <c r="M341" s="11">
        <f t="shared" si="39"/>
        <v>4.4093724218201329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3.659727382520062</v>
      </c>
      <c r="Y341" s="11">
        <f t="shared" si="41"/>
        <v>3.6545276146318799</v>
      </c>
      <c r="Z341" s="8">
        <v>4.4840906683833266</v>
      </c>
      <c r="AA341" s="8">
        <v>5.8195431856342372</v>
      </c>
      <c r="AB341" s="11">
        <f t="shared" si="42"/>
        <v>5.0223316901037123</v>
      </c>
    </row>
    <row r="342" spans="1:28">
      <c r="A342" s="3">
        <v>42675</v>
      </c>
      <c r="B342" s="8">
        <v>2.1794673631416668</v>
      </c>
      <c r="C342" s="8">
        <v>3.0221032463444542</v>
      </c>
      <c r="D342" s="11">
        <f t="shared" si="36"/>
        <v>2.7239960486843025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2.9931850050756403</v>
      </c>
      <c r="J342" s="11">
        <f t="shared" si="38"/>
        <v>0.67981580141017439</v>
      </c>
      <c r="K342" s="8">
        <v>2.4848629183333335</v>
      </c>
      <c r="L342" s="8">
        <v>4.638827377333909</v>
      </c>
      <c r="M342" s="11">
        <f t="shared" si="39"/>
        <v>5.0297325608670835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5.5152661572264066</v>
      </c>
      <c r="Y342" s="11">
        <f t="shared" si="41"/>
        <v>4.3414098031992205</v>
      </c>
      <c r="Z342" s="8">
        <v>2.2590544104833268</v>
      </c>
      <c r="AA342" s="8">
        <v>3.0531571991297652</v>
      </c>
      <c r="AB342" s="11">
        <f t="shared" si="42"/>
        <v>4.7708334510997217</v>
      </c>
    </row>
    <row r="343" spans="1:28">
      <c r="A343" s="3">
        <v>42705</v>
      </c>
      <c r="B343" s="8">
        <v>4.6294541655416674</v>
      </c>
      <c r="C343" s="8">
        <v>5.4655097526487788</v>
      </c>
      <c r="D343" s="11">
        <f t="shared" si="36"/>
        <v>4.0644602792888556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1.5637117565170437</v>
      </c>
      <c r="J343" s="11">
        <f t="shared" si="38"/>
        <v>1.436665127677065</v>
      </c>
      <c r="K343" s="8">
        <v>7.7858561265333339</v>
      </c>
      <c r="L343" s="8">
        <v>8.4196205532648598</v>
      </c>
      <c r="M343" s="11">
        <f t="shared" si="39"/>
        <v>6.3902975427534701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5.4122070176939756</v>
      </c>
      <c r="Y343" s="11">
        <f t="shared" si="41"/>
        <v>4.8624001858134811</v>
      </c>
      <c r="Z343" s="8">
        <v>9.3339897210833271</v>
      </c>
      <c r="AA343" s="8">
        <v>8.3058144208204219</v>
      </c>
      <c r="AB343" s="11">
        <f t="shared" si="42"/>
        <v>5.7261716018614743</v>
      </c>
    </row>
    <row r="344" spans="1:28">
      <c r="A344" s="3">
        <v>42736</v>
      </c>
      <c r="B344" s="8">
        <v>10.250347386241668</v>
      </c>
      <c r="C344" s="8">
        <v>6.8863266832161552</v>
      </c>
      <c r="D344" s="11">
        <f t="shared" si="36"/>
        <v>5.1246465607364629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1.7678201025686044</v>
      </c>
      <c r="J344" s="11">
        <f t="shared" si="38"/>
        <v>2.1082389547204294</v>
      </c>
      <c r="K344" s="8">
        <v>14.713705692533333</v>
      </c>
      <c r="L344" s="8">
        <v>9.2714349538102354</v>
      </c>
      <c r="M344" s="11">
        <f t="shared" si="39"/>
        <v>7.4432942948030005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4.2405118026524429</v>
      </c>
      <c r="Y344" s="11">
        <f t="shared" si="41"/>
        <v>5.0559949925242753</v>
      </c>
      <c r="Z344" s="8">
        <v>10.993680602483327</v>
      </c>
      <c r="AA344" s="8">
        <v>7.1332675313105049</v>
      </c>
      <c r="AB344" s="11">
        <f t="shared" si="42"/>
        <v>6.1640797170868966</v>
      </c>
    </row>
    <row r="345" spans="1:28">
      <c r="A345" s="3">
        <v>42767</v>
      </c>
      <c r="B345" s="8">
        <v>4.4356422220416674</v>
      </c>
      <c r="C345" s="8">
        <v>7.4911938240536724</v>
      </c>
      <c r="D345" s="11">
        <f t="shared" si="36"/>
        <v>6.6143434199728688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2.6309537287307649</v>
      </c>
      <c r="J345" s="11">
        <f t="shared" si="38"/>
        <v>1.9874951959388045</v>
      </c>
      <c r="K345" s="8">
        <v>11.698074996733334</v>
      </c>
      <c r="L345" s="8">
        <v>10.071239272308929</v>
      </c>
      <c r="M345" s="11">
        <f t="shared" si="39"/>
        <v>9.2540982597946755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5.7076536077320679</v>
      </c>
      <c r="Y345" s="11">
        <f t="shared" si="41"/>
        <v>5.1201241426928288</v>
      </c>
      <c r="Z345" s="8">
        <v>10.233462566983327</v>
      </c>
      <c r="AA345" s="8">
        <v>8.508276634703094</v>
      </c>
      <c r="AB345" s="11">
        <f t="shared" si="42"/>
        <v>7.9824528622780067</v>
      </c>
    </row>
    <row r="346" spans="1:28">
      <c r="A346" s="3">
        <v>42795</v>
      </c>
      <c r="B346" s="8">
        <v>-1.6506530118583329</v>
      </c>
      <c r="C346" s="8">
        <v>4.7096217545766175</v>
      </c>
      <c r="D346" s="11">
        <f t="shared" si="36"/>
        <v>6.3623807539488153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1.5027117382945545</v>
      </c>
      <c r="J346" s="11">
        <f t="shared" si="38"/>
        <v>1.9671618565313078</v>
      </c>
      <c r="K346" s="8">
        <v>8.2490569642333327</v>
      </c>
      <c r="L346" s="8">
        <v>6.7878208903531938</v>
      </c>
      <c r="M346" s="11">
        <f t="shared" si="39"/>
        <v>8.7101650388241207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6.849182363545637</v>
      </c>
      <c r="Y346" s="11">
        <f t="shared" si="41"/>
        <v>5.5991159246433826</v>
      </c>
      <c r="Z346" s="8">
        <v>7.2409806575833269</v>
      </c>
      <c r="AA346" s="8">
        <v>7.2115051735174163</v>
      </c>
      <c r="AB346" s="11">
        <f t="shared" si="42"/>
        <v>7.6176831131770051</v>
      </c>
    </row>
    <row r="347" spans="1:28">
      <c r="A347" s="3">
        <v>42826</v>
      </c>
      <c r="B347" s="8">
        <v>5.541232858641667</v>
      </c>
      <c r="C347" s="8">
        <v>8.8823718617872984</v>
      </c>
      <c r="D347" s="11">
        <f t="shared" si="36"/>
        <v>7.0277291468058634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3.1545899913255466</v>
      </c>
      <c r="J347" s="11">
        <f t="shared" si="38"/>
        <v>2.4294184861169552</v>
      </c>
      <c r="K347" s="8">
        <v>7.7838382124333334</v>
      </c>
      <c r="L347" s="8">
        <v>7.0774092577725645</v>
      </c>
      <c r="M347" s="11">
        <f t="shared" si="39"/>
        <v>7.9788231401448968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5.5541044605990804</v>
      </c>
      <c r="Y347" s="11">
        <f t="shared" si="41"/>
        <v>6.0369801439589281</v>
      </c>
      <c r="Z347" s="8">
        <v>7.2470689331833267</v>
      </c>
      <c r="AA347" s="8">
        <v>6.6164262872431525</v>
      </c>
      <c r="AB347" s="11">
        <f t="shared" si="42"/>
        <v>7.4454026984878867</v>
      </c>
    </row>
    <row r="348" spans="1:28">
      <c r="A348" s="3">
        <v>42856</v>
      </c>
      <c r="B348" s="8">
        <v>7.4932882440416666</v>
      </c>
      <c r="C348" s="8">
        <v>8.6235794849477401</v>
      </c>
      <c r="D348" s="11">
        <f t="shared" si="36"/>
        <v>7.405191033770552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3.1310190055861442</v>
      </c>
      <c r="J348" s="11">
        <f t="shared" si="38"/>
        <v>2.5961069117354154</v>
      </c>
      <c r="K348" s="8">
        <v>6.6172899918333332</v>
      </c>
      <c r="L348" s="8">
        <v>6.9051257441157006</v>
      </c>
      <c r="M348" s="11">
        <f t="shared" si="39"/>
        <v>6.9234519640804857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2.315408993903155</v>
      </c>
      <c r="Y348" s="11">
        <f t="shared" si="41"/>
        <v>4.9062319393492908</v>
      </c>
      <c r="Z348" s="8">
        <v>7.1303927298833267</v>
      </c>
      <c r="AA348" s="8">
        <v>7.4272062065668747</v>
      </c>
      <c r="AB348" s="11">
        <f t="shared" si="42"/>
        <v>7.0850458891091472</v>
      </c>
    </row>
    <row r="349" spans="1:28">
      <c r="A349" s="3">
        <v>42887</v>
      </c>
      <c r="B349" s="8">
        <v>10.672499300641666</v>
      </c>
      <c r="C349" s="8">
        <v>8.7995477298954352</v>
      </c>
      <c r="D349" s="11">
        <f t="shared" si="36"/>
        <v>8.7684996922101579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2.8931699157365882</v>
      </c>
      <c r="J349" s="11">
        <f t="shared" si="38"/>
        <v>3.0595929708827598</v>
      </c>
      <c r="K349" s="8">
        <v>3.0162387438333336</v>
      </c>
      <c r="L349" s="8">
        <v>3.7843336051967258</v>
      </c>
      <c r="M349" s="11">
        <f t="shared" si="39"/>
        <v>5.9222895356949969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4.9658494059804301</v>
      </c>
      <c r="Y349" s="11">
        <f t="shared" si="41"/>
        <v>4.2784542868275546</v>
      </c>
      <c r="Z349" s="8">
        <v>5.4469129505833269</v>
      </c>
      <c r="AA349" s="8">
        <v>6.8344802721957274</v>
      </c>
      <c r="AB349" s="11">
        <f t="shared" si="42"/>
        <v>6.9593709220019173</v>
      </c>
    </row>
    <row r="350" spans="1:28">
      <c r="A350" s="3">
        <v>42917</v>
      </c>
      <c r="B350" s="8">
        <v>10.557928000041667</v>
      </c>
      <c r="C350" s="8">
        <v>7.7680047967731412</v>
      </c>
      <c r="D350" s="11">
        <f t="shared" si="36"/>
        <v>8.3970440038721055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2.3400431816428915</v>
      </c>
      <c r="J350" s="11">
        <f t="shared" si="38"/>
        <v>2.7880773676552075</v>
      </c>
      <c r="K350" s="8">
        <v>5.5979128426333338</v>
      </c>
      <c r="L350" s="8">
        <v>7.0745073669736271</v>
      </c>
      <c r="M350" s="11">
        <f t="shared" si="39"/>
        <v>5.9213222387620172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5.3206524595206623</v>
      </c>
      <c r="Y350" s="11">
        <f t="shared" si="41"/>
        <v>4.2006369531347492</v>
      </c>
      <c r="Z350" s="8">
        <v>5.5674911262833273</v>
      </c>
      <c r="AA350" s="8">
        <v>6.8799169939466784</v>
      </c>
      <c r="AB350" s="11">
        <f t="shared" si="42"/>
        <v>7.0472011575697602</v>
      </c>
    </row>
    <row r="351" spans="1:28">
      <c r="A351" s="3">
        <v>42948</v>
      </c>
      <c r="B351" s="8">
        <v>9.3903381080416679</v>
      </c>
      <c r="C351" s="8">
        <v>4.2257608554732791</v>
      </c>
      <c r="D351" s="11">
        <f t="shared" si="36"/>
        <v>6.9311044607139527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1.2124952853320299</v>
      </c>
      <c r="J351" s="11">
        <f t="shared" si="38"/>
        <v>2.1485694609038366</v>
      </c>
      <c r="K351" s="8">
        <v>5.4242487737333338</v>
      </c>
      <c r="L351" s="8">
        <v>7.9990869099837205</v>
      </c>
      <c r="M351" s="11">
        <f t="shared" si="39"/>
        <v>6.2859759607180239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5.50945611882974</v>
      </c>
      <c r="Y351" s="11">
        <f t="shared" si="41"/>
        <v>5.2653193281102775</v>
      </c>
      <c r="Z351" s="8">
        <v>5.7730010351833272</v>
      </c>
      <c r="AA351" s="8">
        <v>7.0256521707533954</v>
      </c>
      <c r="AB351" s="11">
        <f t="shared" si="42"/>
        <v>6.913349812298601</v>
      </c>
    </row>
    <row r="352" spans="1:28">
      <c r="A352" s="3">
        <v>42979</v>
      </c>
      <c r="B352" s="8">
        <v>7.9223676229416675</v>
      </c>
      <c r="C352" s="8">
        <v>5.1022097943626257</v>
      </c>
      <c r="D352" s="11">
        <f t="shared" si="36"/>
        <v>5.6986584822030153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4.7815400023104386</v>
      </c>
      <c r="J352" s="11">
        <f t="shared" si="38"/>
        <v>2.778026156428453</v>
      </c>
      <c r="K352" s="8">
        <v>7.0946671640333339</v>
      </c>
      <c r="L352" s="8">
        <v>7.3287716873548598</v>
      </c>
      <c r="M352" s="11">
        <f t="shared" si="39"/>
        <v>7.4674553214374022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4.1482663767100441</v>
      </c>
      <c r="Y352" s="11">
        <f t="shared" si="41"/>
        <v>4.9927916516868152</v>
      </c>
      <c r="Z352" s="8">
        <v>7.4230913433833265</v>
      </c>
      <c r="AA352" s="8">
        <v>8.2822300290829478</v>
      </c>
      <c r="AB352" s="11">
        <f t="shared" si="42"/>
        <v>7.3959330645943409</v>
      </c>
    </row>
    <row r="353" spans="1:28">
      <c r="A353" s="3">
        <v>43009</v>
      </c>
      <c r="B353" s="8">
        <v>5.5961036317416664</v>
      </c>
      <c r="C353" s="8">
        <v>5.2979901314325097</v>
      </c>
      <c r="D353" s="11">
        <f t="shared" si="36"/>
        <v>4.8753202604228045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4.3849153990545666</v>
      </c>
      <c r="J353" s="11">
        <f t="shared" si="38"/>
        <v>3.4596502288990116</v>
      </c>
      <c r="K353" s="8">
        <v>5.6416192935333331</v>
      </c>
      <c r="L353" s="8">
        <v>6.4124305315197541</v>
      </c>
      <c r="M353" s="11">
        <f t="shared" si="39"/>
        <v>7.2467630429527778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5.6361852805339714</v>
      </c>
      <c r="Y353" s="11">
        <f t="shared" si="41"/>
        <v>5.0979692586912515</v>
      </c>
      <c r="Z353" s="8">
        <v>6.1911140173833275</v>
      </c>
      <c r="AA353" s="8">
        <v>7.3428640257943831</v>
      </c>
      <c r="AB353" s="11">
        <f t="shared" si="42"/>
        <v>7.5502487418769091</v>
      </c>
    </row>
    <row r="354" spans="1:28">
      <c r="A354" s="3">
        <v>43040</v>
      </c>
      <c r="B354" s="8">
        <v>5.6074623452416663</v>
      </c>
      <c r="C354" s="8">
        <v>6.1763373096003171</v>
      </c>
      <c r="D354" s="11">
        <f t="shared" si="36"/>
        <v>5.5255124117984842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1.6926036081302374</v>
      </c>
      <c r="J354" s="11">
        <f t="shared" si="38"/>
        <v>3.6196863364984146</v>
      </c>
      <c r="K354" s="8">
        <v>9.3875322811333337</v>
      </c>
      <c r="L354" s="8">
        <v>11.535076388903782</v>
      </c>
      <c r="M354" s="11">
        <f t="shared" si="39"/>
        <v>8.4254262025927975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8.4876591526827241</v>
      </c>
      <c r="Y354" s="11">
        <f t="shared" si="41"/>
        <v>6.0907036033089135</v>
      </c>
      <c r="Z354" s="8">
        <v>7.7138092758833272</v>
      </c>
      <c r="AA354" s="8">
        <v>8.6198182928197546</v>
      </c>
      <c r="AB354" s="11">
        <f t="shared" si="42"/>
        <v>8.0816374492323622</v>
      </c>
    </row>
    <row r="355" spans="1:28">
      <c r="A355" s="3">
        <v>43070</v>
      </c>
      <c r="B355" s="8">
        <v>7.4151199215416668</v>
      </c>
      <c r="C355" s="8">
        <v>8.0411678702311882</v>
      </c>
      <c r="D355" s="11">
        <f t="shared" si="36"/>
        <v>6.5051651037546714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3.2330016808253395</v>
      </c>
      <c r="J355" s="11">
        <f t="shared" si="38"/>
        <v>3.1035068960033811</v>
      </c>
      <c r="K355" s="8">
        <v>6.4329996319333338</v>
      </c>
      <c r="L355" s="8">
        <v>7.2463566145769898</v>
      </c>
      <c r="M355" s="11">
        <f t="shared" si="39"/>
        <v>8.3979545116668408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5.6664641557888302</v>
      </c>
      <c r="Y355" s="11">
        <f t="shared" si="41"/>
        <v>6.5967695296685092</v>
      </c>
      <c r="Z355" s="8">
        <v>7.9917203492833266</v>
      </c>
      <c r="AA355" s="8">
        <v>7.0612121516138444</v>
      </c>
      <c r="AB355" s="11">
        <f t="shared" si="42"/>
        <v>7.6746314900759947</v>
      </c>
    </row>
    <row r="356" spans="1:28">
      <c r="A356" s="3">
        <v>43101</v>
      </c>
      <c r="B356" s="8">
        <v>10.004838857241667</v>
      </c>
      <c r="C356" s="8">
        <v>6.5765980241522737</v>
      </c>
      <c r="D356" s="11">
        <f t="shared" si="36"/>
        <v>6.9313677346612605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3.5053858408050784</v>
      </c>
      <c r="J356" s="11">
        <f t="shared" si="38"/>
        <v>2.8103303765868852</v>
      </c>
      <c r="K356" s="8">
        <v>11.991931148133334</v>
      </c>
      <c r="L356" s="8">
        <v>6.8703476669852588</v>
      </c>
      <c r="M356" s="11">
        <f t="shared" si="39"/>
        <v>8.5505935568220099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7.4191329783061182</v>
      </c>
      <c r="Y356" s="11">
        <f t="shared" si="41"/>
        <v>7.1910854289258905</v>
      </c>
      <c r="Z356" s="8">
        <v>12.576368368583326</v>
      </c>
      <c r="AA356" s="8">
        <v>8.6681098113782795</v>
      </c>
      <c r="AB356" s="11">
        <f t="shared" si="42"/>
        <v>8.1163800852706256</v>
      </c>
    </row>
    <row r="357" spans="1:28">
      <c r="A357" s="3">
        <v>43132</v>
      </c>
      <c r="B357" s="8">
        <v>5.126974796641667</v>
      </c>
      <c r="C357" s="8">
        <v>8.8658177072247817</v>
      </c>
      <c r="D357" s="11">
        <f t="shared" si="36"/>
        <v>7.8278612005360815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1.0618845989442125</v>
      </c>
      <c r="J357" s="11">
        <f t="shared" si="38"/>
        <v>2.6000907068582104</v>
      </c>
      <c r="K357" s="8">
        <v>6.9906693966333338</v>
      </c>
      <c r="L357" s="8">
        <v>5.6169281223889813</v>
      </c>
      <c r="M357" s="11">
        <f t="shared" si="39"/>
        <v>6.5778774679837433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3.9710514179159064</v>
      </c>
      <c r="Y357" s="11">
        <f t="shared" si="41"/>
        <v>5.6855495173369519</v>
      </c>
      <c r="Z357" s="8">
        <v>8.4849564009833269</v>
      </c>
      <c r="AA357" s="8">
        <v>6.8308588432565589</v>
      </c>
      <c r="AB357" s="11">
        <f t="shared" si="42"/>
        <v>7.5200602687495604</v>
      </c>
    </row>
    <row r="358" spans="1:28">
      <c r="A358" s="3">
        <v>43160</v>
      </c>
      <c r="B358" s="8">
        <v>2.1100522254416667</v>
      </c>
      <c r="C358" s="8">
        <v>9.7252246372040538</v>
      </c>
      <c r="D358" s="11">
        <f t="shared" si="36"/>
        <v>8.3892134561937031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2.2782162846705623</v>
      </c>
      <c r="J358" s="11">
        <f t="shared" si="38"/>
        <v>2.2818289081399512</v>
      </c>
      <c r="K358" s="8">
        <v>8.7092024367333334</v>
      </c>
      <c r="L358" s="8">
        <v>7.2671294531423065</v>
      </c>
      <c r="M358" s="11">
        <f t="shared" si="39"/>
        <v>6.5848017475055158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4.8109987559642455</v>
      </c>
      <c r="Y358" s="11">
        <f t="shared" si="41"/>
        <v>5.40039438406209</v>
      </c>
      <c r="Z358" s="8">
        <v>7.5206911555833269</v>
      </c>
      <c r="AA358" s="8">
        <v>7.6796050307090056</v>
      </c>
      <c r="AB358" s="11">
        <f t="shared" si="42"/>
        <v>7.7261912284479477</v>
      </c>
    </row>
    <row r="359" spans="1:28">
      <c r="A359" s="3">
        <v>43191</v>
      </c>
      <c r="B359" s="8">
        <v>2.0685128286416674</v>
      </c>
      <c r="C359" s="8">
        <v>6.2533798255523472</v>
      </c>
      <c r="D359" s="11">
        <f t="shared" si="36"/>
        <v>8.2814740566603948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1.8415871986219823</v>
      </c>
      <c r="J359" s="11">
        <f t="shared" si="38"/>
        <v>1.7272293607455858</v>
      </c>
      <c r="K359" s="8">
        <v>9.9860607326333337</v>
      </c>
      <c r="L359" s="8">
        <v>9.6258422770509071</v>
      </c>
      <c r="M359" s="11">
        <f t="shared" si="39"/>
        <v>7.5032999508607316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6.9850776630772335</v>
      </c>
      <c r="Y359" s="11">
        <f t="shared" si="41"/>
        <v>5.2557092789857949</v>
      </c>
      <c r="Z359" s="8">
        <v>7.0030788922833267</v>
      </c>
      <c r="AA359" s="8">
        <v>6.5687984636020431</v>
      </c>
      <c r="AB359" s="11">
        <f t="shared" si="42"/>
        <v>7.0264207791892019</v>
      </c>
    </row>
    <row r="360" spans="1:28">
      <c r="A360" s="3">
        <v>43221</v>
      </c>
      <c r="B360" s="8">
        <v>5.2630218908416673</v>
      </c>
      <c r="C360" s="8">
        <v>6.2997211439324436</v>
      </c>
      <c r="D360" s="11">
        <f t="shared" si="36"/>
        <v>7.4261085355629488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3.2619170756016507</v>
      </c>
      <c r="J360" s="11">
        <f t="shared" si="38"/>
        <v>2.4605735196313985</v>
      </c>
      <c r="K360" s="8">
        <v>9.8364515003333342</v>
      </c>
      <c r="L360" s="8">
        <v>9.4699079145003022</v>
      </c>
      <c r="M360" s="11">
        <f t="shared" si="39"/>
        <v>8.787626548231172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5.0859646361747117</v>
      </c>
      <c r="Y360" s="11">
        <f t="shared" si="41"/>
        <v>5.6273470184053975</v>
      </c>
      <c r="Z360" s="8">
        <v>7.0079082537833273</v>
      </c>
      <c r="AA360" s="8">
        <v>6.9838569454913051</v>
      </c>
      <c r="AB360" s="11">
        <f t="shared" si="42"/>
        <v>7.077420146600784</v>
      </c>
    </row>
    <row r="361" spans="1:28">
      <c r="A361" s="3">
        <v>43252</v>
      </c>
      <c r="B361" s="8">
        <v>7.4135795272416676</v>
      </c>
      <c r="C361" s="8">
        <v>5.5010805134709102</v>
      </c>
      <c r="D361" s="11">
        <f t="shared" si="36"/>
        <v>6.0180604943185676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1.2785096376681886</v>
      </c>
      <c r="J361" s="11">
        <f t="shared" si="38"/>
        <v>2.1273379706306073</v>
      </c>
      <c r="K361" s="8">
        <v>4.218332896833334</v>
      </c>
      <c r="L361" s="8">
        <v>4.7677415669531333</v>
      </c>
      <c r="M361" s="11">
        <f t="shared" si="39"/>
        <v>7.9544972528347815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5.2748076772188419</v>
      </c>
      <c r="Y361" s="11">
        <f t="shared" si="41"/>
        <v>5.7819499921569291</v>
      </c>
      <c r="Z361" s="8">
        <v>5.1654732565833266</v>
      </c>
      <c r="AA361" s="8">
        <v>6.4024068132728313</v>
      </c>
      <c r="AB361" s="11">
        <f t="shared" si="42"/>
        <v>6.6516874074553938</v>
      </c>
    </row>
    <row r="362" spans="1:28">
      <c r="A362" s="3">
        <v>43282</v>
      </c>
      <c r="B362" s="8">
        <v>3.1834205234416668</v>
      </c>
      <c r="C362" s="8">
        <v>0.46995467726067197</v>
      </c>
      <c r="D362" s="11">
        <f t="shared" si="36"/>
        <v>4.0902521115546753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1.4617713607184777</v>
      </c>
      <c r="J362" s="11">
        <f t="shared" si="38"/>
        <v>2.0007326913294392</v>
      </c>
      <c r="K362" s="8">
        <v>7.3259794257333333</v>
      </c>
      <c r="L362" s="8">
        <v>8.452827239398184</v>
      </c>
      <c r="M362" s="11">
        <f t="shared" si="39"/>
        <v>7.5634922402838738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5.4227641397124451</v>
      </c>
      <c r="Y362" s="11">
        <f t="shared" si="41"/>
        <v>5.2611788177019996</v>
      </c>
      <c r="Z362" s="8">
        <v>6.8611294131833267</v>
      </c>
      <c r="AA362" s="8">
        <v>8.1174685607726094</v>
      </c>
      <c r="AB362" s="11">
        <f t="shared" si="42"/>
        <v>7.1679107731789147</v>
      </c>
    </row>
    <row r="363" spans="1:28">
      <c r="A363" s="3">
        <v>43313</v>
      </c>
      <c r="B363" s="8">
        <v>5.2058180199416668</v>
      </c>
      <c r="C363" s="8">
        <v>-0.84434180850252538</v>
      </c>
      <c r="D363" s="11">
        <f t="shared" si="36"/>
        <v>1.7088977940763523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4.4884030509254185</v>
      </c>
      <c r="J363" s="11">
        <f t="shared" si="38"/>
        <v>2.4095613497706947</v>
      </c>
      <c r="K363" s="8">
        <v>5.9715522321333339</v>
      </c>
      <c r="L363" s="8">
        <v>8.5790783793694736</v>
      </c>
      <c r="M363" s="11">
        <f t="shared" si="39"/>
        <v>7.2665490619069297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7.7700672358118474</v>
      </c>
      <c r="Y363" s="11">
        <f t="shared" si="41"/>
        <v>6.1558796842477115</v>
      </c>
      <c r="Z363" s="8">
        <v>8.034167458183326</v>
      </c>
      <c r="AA363" s="8">
        <v>9.1248781350386228</v>
      </c>
      <c r="AB363" s="11">
        <f t="shared" si="42"/>
        <v>7.8815845030280203</v>
      </c>
    </row>
    <row r="364" spans="1:28">
      <c r="A364" s="3">
        <v>43344</v>
      </c>
      <c r="B364" s="8">
        <v>5.8032197439416677</v>
      </c>
      <c r="C364" s="8">
        <v>1.917568178755988</v>
      </c>
      <c r="D364" s="11">
        <f t="shared" si="36"/>
        <v>0.51439368250471151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2.8928329898588796</v>
      </c>
      <c r="J364" s="11">
        <f t="shared" si="38"/>
        <v>2.9476691338342587</v>
      </c>
      <c r="K364" s="8">
        <v>6.9980719847333344</v>
      </c>
      <c r="L364" s="8">
        <v>7.3005903260374581</v>
      </c>
      <c r="M364" s="11">
        <f t="shared" si="39"/>
        <v>8.1108319816017058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7.4426621976904279</v>
      </c>
      <c r="Y364" s="11">
        <f t="shared" si="41"/>
        <v>6.8784978577382399</v>
      </c>
      <c r="Z364" s="8">
        <v>6.6826819061833262</v>
      </c>
      <c r="AA364" s="8">
        <v>7.7401511288295435</v>
      </c>
      <c r="AB364" s="11">
        <f t="shared" si="42"/>
        <v>8.3274992748802585</v>
      </c>
    </row>
    <row r="365" spans="1:28">
      <c r="A365" s="3">
        <v>43374</v>
      </c>
      <c r="B365" s="8">
        <v>4.5812795461416673</v>
      </c>
      <c r="C365" s="8">
        <v>3.4743523640820322</v>
      </c>
      <c r="D365" s="11">
        <f t="shared" si="36"/>
        <v>1.5158595781118318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4.459190975942473</v>
      </c>
      <c r="J365" s="11">
        <f t="shared" si="38"/>
        <v>3.9468090055755902</v>
      </c>
      <c r="K365" s="8">
        <v>8.0947765736333341</v>
      </c>
      <c r="L365" s="8">
        <v>8.9416145356427226</v>
      </c>
      <c r="M365" s="11">
        <f t="shared" si="39"/>
        <v>8.2737610803498853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8.7362052832084469</v>
      </c>
      <c r="Y365" s="11">
        <f t="shared" si="41"/>
        <v>7.9829782389035744</v>
      </c>
      <c r="Z365" s="8">
        <v>7.0706847379833269</v>
      </c>
      <c r="AA365" s="8">
        <v>8.0981807571825257</v>
      </c>
      <c r="AB365" s="11">
        <f t="shared" si="42"/>
        <v>8.3210700070168979</v>
      </c>
    </row>
    <row r="366" spans="1:28">
      <c r="A366" s="3">
        <v>43405</v>
      </c>
      <c r="B366" s="8">
        <v>0.39874205544166719</v>
      </c>
      <c r="C366" s="8">
        <v>7.594993926058724E-3</v>
      </c>
      <c r="D366" s="11">
        <f t="shared" si="36"/>
        <v>1.7998385122546932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4.8644094044501047</v>
      </c>
      <c r="J366" s="11">
        <f t="shared" si="38"/>
        <v>4.0721444567504861</v>
      </c>
      <c r="K366" s="8">
        <v>3.9762557324333336</v>
      </c>
      <c r="L366" s="8">
        <v>6.2941109093244734</v>
      </c>
      <c r="M366" s="11">
        <f t="shared" si="39"/>
        <v>7.5121052570015507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8.560582726308704</v>
      </c>
      <c r="Y366" s="11">
        <f t="shared" si="41"/>
        <v>8.2464834024025251</v>
      </c>
      <c r="Z366" s="8">
        <v>5.9228896443833268</v>
      </c>
      <c r="AA366" s="8">
        <v>6.9560610835177794</v>
      </c>
      <c r="AB366" s="11">
        <f t="shared" si="42"/>
        <v>7.5981309898432832</v>
      </c>
    </row>
    <row r="367" spans="1:28">
      <c r="A367" s="3">
        <v>43435</v>
      </c>
      <c r="B367" s="8">
        <v>2.8818362631416674</v>
      </c>
      <c r="C367" s="8">
        <v>3.4554381516137105</v>
      </c>
      <c r="D367" s="11">
        <f t="shared" si="36"/>
        <v>2.3124618365406007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3.8687500282683729</v>
      </c>
      <c r="J367" s="11">
        <f t="shared" si="38"/>
        <v>4.3974501362203169</v>
      </c>
      <c r="K367" s="8">
        <v>5.5099666359333339</v>
      </c>
      <c r="L367" s="8">
        <v>6.5277004955132343</v>
      </c>
      <c r="M367" s="11">
        <f t="shared" si="39"/>
        <v>7.2544753134934767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7.6204753481935938</v>
      </c>
      <c r="Y367" s="11">
        <f t="shared" si="41"/>
        <v>8.3057544525702482</v>
      </c>
      <c r="Z367" s="8">
        <v>6.8313464492833269</v>
      </c>
      <c r="AA367" s="8">
        <v>6.12001996270231</v>
      </c>
      <c r="AB367" s="11">
        <f t="shared" si="42"/>
        <v>7.0580872678008717</v>
      </c>
    </row>
    <row r="368" spans="1:28">
      <c r="A368" s="3">
        <v>43466</v>
      </c>
      <c r="B368" s="8">
        <v>8.3642050343416674</v>
      </c>
      <c r="C368" s="8">
        <v>5.6435110206636843</v>
      </c>
      <c r="D368" s="11">
        <f t="shared" si="36"/>
        <v>3.035514722067818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4.2040467156721597</v>
      </c>
      <c r="J368" s="11">
        <f t="shared" si="38"/>
        <v>4.3124020494635458</v>
      </c>
      <c r="K368" s="8">
        <v>10.734591263633334</v>
      </c>
      <c r="L368" s="8">
        <v>5.7418782774671255</v>
      </c>
      <c r="M368" s="11">
        <f t="shared" si="39"/>
        <v>6.1878965607682774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8.1297341499116094</v>
      </c>
      <c r="Y368" s="11">
        <f t="shared" si="41"/>
        <v>8.1035974081379685</v>
      </c>
      <c r="Z368" s="8">
        <v>11.216456505383327</v>
      </c>
      <c r="AA368" s="8">
        <v>7.2828851452064569</v>
      </c>
      <c r="AB368" s="11">
        <f t="shared" si="42"/>
        <v>6.7863220638088491</v>
      </c>
    </row>
    <row r="369" spans="1:28">
      <c r="A369" s="3">
        <v>43497</v>
      </c>
      <c r="B369" s="8">
        <v>5.8640606135416675</v>
      </c>
      <c r="C369" s="8">
        <v>10.843321570122843</v>
      </c>
      <c r="D369" s="11">
        <f t="shared" si="36"/>
        <v>6.6474235808000799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5.385445461922254</v>
      </c>
      <c r="J369" s="11">
        <f t="shared" si="38"/>
        <v>4.4860807352875955</v>
      </c>
      <c r="K369" s="8">
        <v>8.6115363542333334</v>
      </c>
      <c r="L369" s="8">
        <v>7.2826107768003698</v>
      </c>
      <c r="M369" s="11">
        <f t="shared" si="39"/>
        <v>6.5173965165935757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8.4575743523434017</v>
      </c>
      <c r="Y369" s="11">
        <f t="shared" si="41"/>
        <v>8.0692612834828683</v>
      </c>
      <c r="Z369" s="8">
        <v>8.1961153734833267</v>
      </c>
      <c r="AA369" s="8">
        <v>6.7463124483769574</v>
      </c>
      <c r="AB369" s="11">
        <f t="shared" si="42"/>
        <v>6.7164058520952414</v>
      </c>
    </row>
    <row r="370" spans="1:28">
      <c r="A370" s="3">
        <v>43525</v>
      </c>
      <c r="B370" s="8">
        <v>-3.5136261406583329</v>
      </c>
      <c r="C370" s="8">
        <v>5.4959908602758674</v>
      </c>
      <c r="D370" s="11">
        <f t="shared" si="36"/>
        <v>7.3276078170207981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4.9344591670129816</v>
      </c>
      <c r="J370" s="11">
        <f t="shared" si="38"/>
        <v>4.8413171148691321</v>
      </c>
      <c r="K370" s="8">
        <v>5.3533808844333333</v>
      </c>
      <c r="L370" s="8">
        <v>3.8979795962610204</v>
      </c>
      <c r="M370" s="11">
        <f t="shared" si="39"/>
        <v>5.6408228835095047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7.3157302366067487</v>
      </c>
      <c r="Y370" s="11">
        <f t="shared" si="41"/>
        <v>7.9676795796205866</v>
      </c>
      <c r="Z370" s="8">
        <v>5.5820437100833269</v>
      </c>
      <c r="AA370" s="8">
        <v>5.7252578691897966</v>
      </c>
      <c r="AB370" s="11">
        <f t="shared" si="42"/>
        <v>6.5848184875910709</v>
      </c>
    </row>
    <row r="371" spans="1:28">
      <c r="A371" s="3">
        <v>43556</v>
      </c>
      <c r="B371" s="8">
        <v>0.13813535554166689</v>
      </c>
      <c r="C371" s="8">
        <v>5.451100285321651</v>
      </c>
      <c r="D371" s="11">
        <f t="shared" si="36"/>
        <v>7.2634709052401201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1.4661898397118951</v>
      </c>
      <c r="J371" s="11">
        <f t="shared" si="38"/>
        <v>3.9286981562157099</v>
      </c>
      <c r="K371" s="8">
        <v>6.8541014844333343</v>
      </c>
      <c r="L371" s="8">
        <v>6.6772319259676136</v>
      </c>
      <c r="M371" s="11">
        <f t="shared" si="39"/>
        <v>5.9526074330096677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6.9276428123048044</v>
      </c>
      <c r="Y371" s="11">
        <f t="shared" si="41"/>
        <v>7.5669824670849843</v>
      </c>
      <c r="Z371" s="8">
        <v>7.8265254181833264</v>
      </c>
      <c r="AA371" s="8">
        <v>7.4058916996423907</v>
      </c>
      <c r="AB371" s="11">
        <f t="shared" si="42"/>
        <v>6.6258206724030488</v>
      </c>
    </row>
    <row r="372" spans="1:28">
      <c r="A372" s="3">
        <v>43586</v>
      </c>
      <c r="B372" s="8">
        <v>3.7309928551416673</v>
      </c>
      <c r="C372" s="8">
        <v>4.803603292485759</v>
      </c>
      <c r="D372" s="11">
        <f t="shared" si="36"/>
        <v>5.2502314793610925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-6.1886326581807261E-2</v>
      </c>
      <c r="J372" s="11">
        <f t="shared" si="38"/>
        <v>2.1129208933810228</v>
      </c>
      <c r="K372" s="8">
        <v>7.1439790565333343</v>
      </c>
      <c r="L372" s="8">
        <v>6.2905835814294591</v>
      </c>
      <c r="M372" s="11">
        <f t="shared" si="39"/>
        <v>5.6219317012193644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4.8720148990212184</v>
      </c>
      <c r="Y372" s="11">
        <f t="shared" si="41"/>
        <v>6.3717959826442581</v>
      </c>
      <c r="Z372" s="8">
        <v>7.4112568250833268</v>
      </c>
      <c r="AA372" s="8">
        <v>7.1770746560113574</v>
      </c>
      <c r="AB372" s="11">
        <f t="shared" si="42"/>
        <v>6.7694080749478482</v>
      </c>
    </row>
    <row r="373" spans="1:28">
      <c r="A373" s="3">
        <v>43617</v>
      </c>
      <c r="B373" s="8">
        <v>5.5864249728416677</v>
      </c>
      <c r="C373" s="8">
        <v>3.576302342189571</v>
      </c>
      <c r="D373" s="11">
        <f t="shared" si="36"/>
        <v>4.61033530666566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0.85599412650948992</v>
      </c>
      <c r="J373" s="11">
        <f t="shared" si="38"/>
        <v>0.75343254654652592</v>
      </c>
      <c r="K373" s="8">
        <v>5.385327220333334</v>
      </c>
      <c r="L373" s="8">
        <v>5.8892459867687315</v>
      </c>
      <c r="M373" s="11">
        <f t="shared" si="39"/>
        <v>6.285687164721935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4.4260535768979032</v>
      </c>
      <c r="Y373" s="11">
        <f t="shared" si="41"/>
        <v>5.4085704294079759</v>
      </c>
      <c r="Z373" s="8">
        <v>5.2846154494833266</v>
      </c>
      <c r="AA373" s="8">
        <v>6.2568245344108835</v>
      </c>
      <c r="AB373" s="11">
        <f t="shared" si="42"/>
        <v>6.9465969633548781</v>
      </c>
    </row>
    <row r="374" spans="1:28">
      <c r="A374" s="3">
        <v>43647</v>
      </c>
      <c r="B374" s="8">
        <v>7.4333346952416672</v>
      </c>
      <c r="C374" s="8">
        <v>4.7698077586386596</v>
      </c>
      <c r="D374" s="11">
        <f t="shared" si="36"/>
        <v>4.3832377977713302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2.3250774280486608</v>
      </c>
      <c r="J374" s="11">
        <f t="shared" si="38"/>
        <v>1.0397284093254477</v>
      </c>
      <c r="K374" s="8">
        <v>3.5674880179333339</v>
      </c>
      <c r="L374" s="8">
        <v>4.5191952202787755</v>
      </c>
      <c r="M374" s="11">
        <f t="shared" si="39"/>
        <v>5.5663415961589884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4.3683809898144599</v>
      </c>
      <c r="Y374" s="11">
        <f t="shared" si="41"/>
        <v>4.5554831552445272</v>
      </c>
      <c r="Z374" s="8">
        <v>3.4523045125833267</v>
      </c>
      <c r="AA374" s="8">
        <v>4.4560140985768744</v>
      </c>
      <c r="AB374" s="11">
        <f t="shared" si="42"/>
        <v>5.9633044296663726</v>
      </c>
    </row>
    <row r="375" spans="1:28">
      <c r="A375" s="3">
        <v>43678</v>
      </c>
      <c r="B375" s="8">
        <v>6.8014898278416673</v>
      </c>
      <c r="C375" s="8">
        <v>-0.8125000665693376</v>
      </c>
      <c r="D375" s="11">
        <f t="shared" si="36"/>
        <v>2.5112033447529645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-2.1761030513486146</v>
      </c>
      <c r="J375" s="11">
        <f t="shared" si="38"/>
        <v>0.33498950106984537</v>
      </c>
      <c r="K375" s="8">
        <v>3.9588209986333336</v>
      </c>
      <c r="L375" s="8">
        <v>6.5048768067923906</v>
      </c>
      <c r="M375" s="11">
        <f t="shared" si="39"/>
        <v>5.6377726712799658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1.4751063040974193</v>
      </c>
      <c r="Y375" s="11">
        <f t="shared" si="41"/>
        <v>3.4231802902699275</v>
      </c>
      <c r="Z375" s="8">
        <v>5.7117899875833267</v>
      </c>
      <c r="AA375" s="8">
        <v>6.7904711639924962</v>
      </c>
      <c r="AB375" s="11">
        <f t="shared" si="42"/>
        <v>5.8344365989934177</v>
      </c>
    </row>
    <row r="376" spans="1:28">
      <c r="A376" s="3">
        <v>43709</v>
      </c>
      <c r="B376" s="8">
        <v>4.017662593841667</v>
      </c>
      <c r="C376" s="8">
        <v>-1.1988285110739234</v>
      </c>
      <c r="D376" s="11">
        <f t="shared" si="36"/>
        <v>0.91949306033179956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1.1795552386709693</v>
      </c>
      <c r="J376" s="11">
        <f t="shared" si="38"/>
        <v>0.44284320512367187</v>
      </c>
      <c r="K376" s="8">
        <v>4.3660035600333336</v>
      </c>
      <c r="L376" s="8">
        <v>4.8291673865506706</v>
      </c>
      <c r="M376" s="11">
        <f t="shared" si="39"/>
        <v>5.2844131378739458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5.4271088507164631</v>
      </c>
      <c r="Y376" s="11">
        <f t="shared" si="41"/>
        <v>3.7568653815427808</v>
      </c>
      <c r="Z376" s="8">
        <v>4.386417259383327</v>
      </c>
      <c r="AA376" s="8">
        <v>5.7188763645927025</v>
      </c>
      <c r="AB376" s="11">
        <f t="shared" si="42"/>
        <v>5.6551205423873583</v>
      </c>
    </row>
    <row r="377" spans="1:28">
      <c r="A377" s="3">
        <v>43739</v>
      </c>
      <c r="B377" s="8">
        <v>6.6926624541666868E-2</v>
      </c>
      <c r="C377" s="8">
        <v>-2.2888298031113616</v>
      </c>
      <c r="D377" s="11">
        <f t="shared" si="36"/>
        <v>-1.4333861269182073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-1.1396515153681093</v>
      </c>
      <c r="J377" s="11">
        <f t="shared" si="38"/>
        <v>-0.71206644268191821</v>
      </c>
      <c r="K377" s="8">
        <v>4.0926257056333339</v>
      </c>
      <c r="L377" s="8">
        <v>4.9014518058063592</v>
      </c>
      <c r="M377" s="11">
        <f t="shared" si="39"/>
        <v>5.4118319997164734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3.0179343231251599</v>
      </c>
      <c r="Y377" s="11">
        <f t="shared" si="41"/>
        <v>3.306716492646347</v>
      </c>
      <c r="Z377" s="8">
        <v>4.9443888389833273</v>
      </c>
      <c r="AA377" s="8">
        <v>5.8204858906633046</v>
      </c>
      <c r="AB377" s="11">
        <f t="shared" si="42"/>
        <v>6.1099444730828338</v>
      </c>
    </row>
    <row r="378" spans="1:28">
      <c r="A378" s="3">
        <v>43770</v>
      </c>
      <c r="B378" s="8">
        <v>1.939297752041667</v>
      </c>
      <c r="C378" s="8">
        <v>0.50571221521514675</v>
      </c>
      <c r="D378" s="11">
        <f t="shared" si="36"/>
        <v>-0.99398203299004617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2.1414271944259742</v>
      </c>
      <c r="J378" s="11">
        <f t="shared" si="38"/>
        <v>0.72711030590961145</v>
      </c>
      <c r="K378" s="8">
        <v>4.1591143031333342</v>
      </c>
      <c r="L378" s="8">
        <v>6.7407883774688688</v>
      </c>
      <c r="M378" s="11">
        <f t="shared" si="39"/>
        <v>5.4904691899419662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6.2379122402999867</v>
      </c>
      <c r="Y378" s="11">
        <f t="shared" si="41"/>
        <v>4.8943184713805366</v>
      </c>
      <c r="Z378" s="8">
        <v>5.351591020483327</v>
      </c>
      <c r="AA378" s="8">
        <v>6.5552230903121327</v>
      </c>
      <c r="AB378" s="11">
        <f t="shared" si="42"/>
        <v>6.0315284485227139</v>
      </c>
    </row>
    <row r="379" spans="1:28">
      <c r="A379" s="3">
        <v>43800</v>
      </c>
      <c r="B379" s="8">
        <v>-0.79994814015833304</v>
      </c>
      <c r="C379" s="8">
        <v>-3.5156432421617589E-2</v>
      </c>
      <c r="D379" s="11">
        <f t="shared" si="36"/>
        <v>-0.60609134010594412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1.9008031157826308</v>
      </c>
      <c r="J379" s="11">
        <f t="shared" si="38"/>
        <v>0.96752626494683192</v>
      </c>
      <c r="K379" s="8">
        <v>6.4146879466333342</v>
      </c>
      <c r="L379" s="8">
        <v>7.4779051100711191</v>
      </c>
      <c r="M379" s="11">
        <f t="shared" si="39"/>
        <v>6.3733817644487827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6.2662192091371747</v>
      </c>
      <c r="Y379" s="11">
        <f t="shared" si="41"/>
        <v>5.1740219241874401</v>
      </c>
      <c r="Z379" s="8">
        <v>8.218717172583327</v>
      </c>
      <c r="AA379" s="8">
        <v>7.7672665301206072</v>
      </c>
      <c r="AB379" s="11">
        <f t="shared" si="42"/>
        <v>6.7143251703653481</v>
      </c>
    </row>
    <row r="380" spans="1:28">
      <c r="A380" s="3">
        <v>43831</v>
      </c>
      <c r="B380" s="8">
        <v>6.647403109741667</v>
      </c>
      <c r="C380" s="8">
        <v>4.820254722579314</v>
      </c>
      <c r="D380" s="11">
        <f t="shared" si="36"/>
        <v>1.7636035017909475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2.8729203119736004</v>
      </c>
      <c r="J380" s="11">
        <f t="shared" si="38"/>
        <v>2.3050502073940686</v>
      </c>
      <c r="K380" s="8">
        <v>11.492146665933333</v>
      </c>
      <c r="L380" s="8">
        <v>6.5234966714040441</v>
      </c>
      <c r="M380" s="11">
        <f t="shared" si="39"/>
        <v>6.9140633863146768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6.6781959264957411</v>
      </c>
      <c r="Y380" s="11">
        <f t="shared" si="41"/>
        <v>6.3941091253109663</v>
      </c>
      <c r="Z380" s="8">
        <v>10.764538159583328</v>
      </c>
      <c r="AA380" s="8">
        <v>7.0798215480911804</v>
      </c>
      <c r="AB380" s="11">
        <f t="shared" si="42"/>
        <v>7.1341037228413073</v>
      </c>
    </row>
    <row r="381" spans="1:28">
      <c r="A381" s="3">
        <v>43862</v>
      </c>
      <c r="B381" s="8">
        <v>-1.1926236287583329</v>
      </c>
      <c r="C381" s="8">
        <v>5.435248570573024</v>
      </c>
      <c r="D381" s="11">
        <f t="shared" si="36"/>
        <v>3.4067822869102407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3.7845347531262776</v>
      </c>
      <c r="J381" s="11">
        <f t="shared" si="38"/>
        <v>2.8527527269608357</v>
      </c>
      <c r="K381" s="8">
        <v>5.467584722133334</v>
      </c>
      <c r="L381" s="8">
        <v>4.0833825499633765</v>
      </c>
      <c r="M381" s="11">
        <f t="shared" si="39"/>
        <v>6.0282614438128475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5.3775493255047655</v>
      </c>
      <c r="Y381" s="11">
        <f t="shared" si="41"/>
        <v>6.1073214870458941</v>
      </c>
      <c r="Z381" s="8">
        <v>9.5543192323833264</v>
      </c>
      <c r="AA381" s="8">
        <v>8.4358497633552592</v>
      </c>
      <c r="AB381" s="11">
        <f t="shared" si="42"/>
        <v>7.7609792805223492</v>
      </c>
    </row>
    <row r="382" spans="1:28">
      <c r="A382" s="3">
        <v>43891</v>
      </c>
      <c r="B382" s="8">
        <v>-6.1059678048583326</v>
      </c>
      <c r="C382" s="8">
        <v>4.5528670434054099</v>
      </c>
      <c r="D382" s="11">
        <f t="shared" si="36"/>
        <v>4.9361234455192493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-3.6012220788333447</v>
      </c>
      <c r="J382" s="11">
        <f t="shared" si="38"/>
        <v>1.0187443287555111</v>
      </c>
      <c r="K382" s="8">
        <v>3.1697615434333337</v>
      </c>
      <c r="L382" s="8">
        <v>1.6625173082965112</v>
      </c>
      <c r="M382" s="11">
        <f t="shared" si="39"/>
        <v>4.0897988432213106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-6.0251511554383219</v>
      </c>
      <c r="Y382" s="11">
        <f t="shared" si="41"/>
        <v>2.0101980321873945</v>
      </c>
      <c r="Z382" s="8">
        <v>3.8028198237833268</v>
      </c>
      <c r="AA382" s="8">
        <v>3.7010196563803959</v>
      </c>
      <c r="AB382" s="11">
        <f t="shared" si="42"/>
        <v>6.4055636559422782</v>
      </c>
    </row>
    <row r="383" spans="1:28">
      <c r="A383" s="3">
        <v>43922</v>
      </c>
      <c r="B383" s="8">
        <v>-36.223580060558334</v>
      </c>
      <c r="C383" s="8">
        <v>-29.84604882999442</v>
      </c>
      <c r="D383" s="11">
        <f t="shared" si="36"/>
        <v>-6.6193110720053285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-45.230823710911828</v>
      </c>
      <c r="J383" s="11">
        <f t="shared" si="38"/>
        <v>-15.015837012206298</v>
      </c>
      <c r="K383" s="8">
        <v>-8.5269535135666654</v>
      </c>
      <c r="L383" s="8">
        <v>-8.5037215209823636</v>
      </c>
      <c r="M383" s="11">
        <f t="shared" si="39"/>
        <v>-0.91927388757415862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-52.079089438096439</v>
      </c>
      <c r="Y383" s="11">
        <f t="shared" si="41"/>
        <v>-17.575563756009998</v>
      </c>
      <c r="Z383" s="8">
        <v>-8.4125470028166731</v>
      </c>
      <c r="AA383" s="8">
        <v>-9.0018910883769507</v>
      </c>
      <c r="AB383" s="11">
        <f t="shared" si="42"/>
        <v>1.0449927771195682</v>
      </c>
    </row>
    <row r="384" spans="1:28">
      <c r="A384" s="3">
        <v>43952</v>
      </c>
      <c r="B384" s="8">
        <v>-52.472873720758336</v>
      </c>
      <c r="C384" s="8">
        <v>-51.250758912919686</v>
      </c>
      <c r="D384" s="11">
        <f t="shared" si="36"/>
        <v>-25.514646899836233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-38.212905669114981</v>
      </c>
      <c r="J384" s="11">
        <f t="shared" si="38"/>
        <v>-29.014983819620053</v>
      </c>
      <c r="K384" s="8">
        <v>-7.4169596453666671</v>
      </c>
      <c r="L384" s="8">
        <v>-8.5468170056087054</v>
      </c>
      <c r="M384" s="11">
        <f t="shared" si="39"/>
        <v>-5.1293404060981862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-31.838424534482336</v>
      </c>
      <c r="Y384" s="11">
        <f t="shared" si="41"/>
        <v>-29.980888376005698</v>
      </c>
      <c r="Z384" s="8">
        <v>-5.5542007602166734</v>
      </c>
      <c r="AA384" s="8">
        <v>-6.116467457202825</v>
      </c>
      <c r="AB384" s="11">
        <f t="shared" si="42"/>
        <v>-3.8057796297331268</v>
      </c>
    </row>
    <row r="385" spans="1:28">
      <c r="A385" s="3">
        <v>43983</v>
      </c>
      <c r="B385" s="8">
        <v>-53.20220996305833</v>
      </c>
      <c r="C385" s="8">
        <v>-55.254786574505381</v>
      </c>
      <c r="D385" s="11">
        <f t="shared" si="36"/>
        <v>-45.45053143913983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-21.13536602328303</v>
      </c>
      <c r="J385" s="11">
        <f t="shared" si="38"/>
        <v>-34.859698467769945</v>
      </c>
      <c r="K385" s="8">
        <v>-1.1104903488666666</v>
      </c>
      <c r="L385" s="8">
        <v>-0.46842131696781686</v>
      </c>
      <c r="M385" s="11">
        <f t="shared" si="39"/>
        <v>-5.8396532811862949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-5.1679712233872426</v>
      </c>
      <c r="Y385" s="11">
        <f t="shared" si="41"/>
        <v>-29.695161731988673</v>
      </c>
      <c r="Z385" s="8">
        <v>0.85156438458332673</v>
      </c>
      <c r="AA385" s="8">
        <v>1.4988646706683582</v>
      </c>
      <c r="AB385" s="11">
        <f t="shared" si="42"/>
        <v>-4.5398312916371397</v>
      </c>
    </row>
    <row r="386" spans="1:28">
      <c r="A386" s="3">
        <v>44013</v>
      </c>
      <c r="B386" s="8">
        <v>-37.824762395958331</v>
      </c>
      <c r="C386" s="8">
        <v>-40.978435398447381</v>
      </c>
      <c r="D386" s="11">
        <f t="shared" si="36"/>
        <v>-49.161326961957485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-14.600346675862939</v>
      </c>
      <c r="J386" s="11">
        <f t="shared" si="38"/>
        <v>-24.649539456086984</v>
      </c>
      <c r="K386" s="8">
        <v>-1.7969901868666662</v>
      </c>
      <c r="L386" s="8">
        <v>-0.89871047080342725</v>
      </c>
      <c r="M386" s="11">
        <f t="shared" si="39"/>
        <v>-3.3046495977933166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-2.1239368915750507</v>
      </c>
      <c r="Y386" s="11">
        <f t="shared" si="41"/>
        <v>-13.043444216481541</v>
      </c>
      <c r="Z386" s="8">
        <v>0.65227533598332688</v>
      </c>
      <c r="AA386" s="8">
        <v>1.4190442129396235</v>
      </c>
      <c r="AB386" s="11">
        <f t="shared" si="42"/>
        <v>-1.0661861911982811</v>
      </c>
    </row>
    <row r="387" spans="1:28">
      <c r="A387" s="3">
        <v>44044</v>
      </c>
      <c r="B387" s="8">
        <v>-19.765876596258334</v>
      </c>
      <c r="C387" s="8">
        <v>-29.087741076560128</v>
      </c>
      <c r="D387" s="11">
        <f t="shared" si="36"/>
        <v>-41.773654349837635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-9.5499176770315781</v>
      </c>
      <c r="J387" s="11">
        <f t="shared" si="38"/>
        <v>-15.095210125392517</v>
      </c>
      <c r="K387" s="8">
        <v>-1.0115928731666664</v>
      </c>
      <c r="L387" s="8">
        <v>1.3000180387673135</v>
      </c>
      <c r="M387" s="11">
        <f t="shared" si="39"/>
        <v>-2.2371249667976878E-2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-1.2041992925256566</v>
      </c>
      <c r="Y387" s="11">
        <f t="shared" si="41"/>
        <v>-2.8320358024959833</v>
      </c>
      <c r="Z387" s="8">
        <v>1.3230355718833269</v>
      </c>
      <c r="AA387" s="8">
        <v>2.4718671747413037</v>
      </c>
      <c r="AB387" s="11">
        <f t="shared" si="42"/>
        <v>1.796592019449762</v>
      </c>
    </row>
    <row r="388" spans="1:28">
      <c r="A388" s="3">
        <v>44075</v>
      </c>
      <c r="B388" s="8">
        <v>-17.950852114258332</v>
      </c>
      <c r="C388" s="8">
        <v>-24.409166396708621</v>
      </c>
      <c r="D388" s="11">
        <f t="shared" si="36"/>
        <v>-31.491780957238706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-10.130037498990621</v>
      </c>
      <c r="J388" s="11">
        <f t="shared" si="38"/>
        <v>-11.426767283961714</v>
      </c>
      <c r="K388" s="8">
        <v>1.7708977377333337</v>
      </c>
      <c r="L388" s="8">
        <v>2.3309727369750681</v>
      </c>
      <c r="M388" s="11">
        <f t="shared" si="39"/>
        <v>0.91076010164631815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-4.9431816836194553</v>
      </c>
      <c r="Y388" s="11">
        <f t="shared" si="41"/>
        <v>-2.7571059559067206</v>
      </c>
      <c r="Z388" s="8">
        <v>2.5750701329833268</v>
      </c>
      <c r="AA388" s="8">
        <v>4.1914218032439425</v>
      </c>
      <c r="AB388" s="11">
        <f t="shared" si="42"/>
        <v>2.6941110636416234</v>
      </c>
    </row>
    <row r="389" spans="1:28">
      <c r="A389" s="3">
        <v>44105</v>
      </c>
      <c r="B389" s="8">
        <v>-13.059081379858332</v>
      </c>
      <c r="C389" s="8">
        <v>-16.368158827790577</v>
      </c>
      <c r="D389" s="11">
        <f t="shared" si="36"/>
        <v>-23.288355433686444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-9.2188375766908468</v>
      </c>
      <c r="J389" s="11">
        <f t="shared" si="38"/>
        <v>-9.6329309175710147</v>
      </c>
      <c r="K389" s="8">
        <v>1.0334998574333336</v>
      </c>
      <c r="L389" s="8">
        <v>1.7508986467605969</v>
      </c>
      <c r="M389" s="11">
        <f t="shared" si="39"/>
        <v>1.7939631408343262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-4.0118257137665658</v>
      </c>
      <c r="Y389" s="11">
        <f t="shared" si="41"/>
        <v>-3.386402229970559</v>
      </c>
      <c r="Z389" s="8">
        <v>4.7764737766833267</v>
      </c>
      <c r="AA389" s="8">
        <v>5.6827670882274672</v>
      </c>
      <c r="AB389" s="11">
        <f t="shared" si="42"/>
        <v>4.1153520220709048</v>
      </c>
    </row>
    <row r="390" spans="1:28">
      <c r="A390" s="3">
        <v>44136</v>
      </c>
      <c r="B390" s="8">
        <v>-18.546444329058332</v>
      </c>
      <c r="C390" s="8">
        <v>-21.077891296330005</v>
      </c>
      <c r="D390" s="11">
        <f t="shared" si="36"/>
        <v>-20.618405506943066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-13.640536207089637</v>
      </c>
      <c r="J390" s="11">
        <f t="shared" si="38"/>
        <v>-10.996470427590369</v>
      </c>
      <c r="K390" s="8">
        <v>-2.4021942154666664</v>
      </c>
      <c r="L390" s="8">
        <v>0.36098780110301831</v>
      </c>
      <c r="M390" s="11">
        <f t="shared" si="39"/>
        <v>1.4809530616128945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-12.603930175126276</v>
      </c>
      <c r="Y390" s="11">
        <f t="shared" si="41"/>
        <v>-7.1863125241707664</v>
      </c>
      <c r="Z390" s="8">
        <v>0.43799078498332689</v>
      </c>
      <c r="AA390" s="8">
        <v>1.8245118639498097</v>
      </c>
      <c r="AB390" s="11">
        <f t="shared" si="42"/>
        <v>3.8995669184737394</v>
      </c>
    </row>
    <row r="391" spans="1:28">
      <c r="A391" s="3">
        <v>44166</v>
      </c>
      <c r="B391" s="8">
        <v>-22.837481288558333</v>
      </c>
      <c r="C391" s="8">
        <v>-21.76747993847038</v>
      </c>
      <c r="D391" s="11">
        <f t="shared" si="36"/>
        <v>-19.737843354196986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-9.176776247994022</v>
      </c>
      <c r="J391" s="11">
        <f t="shared" si="38"/>
        <v>-10.678716677258167</v>
      </c>
      <c r="K391" s="8">
        <v>2.8162984758333338</v>
      </c>
      <c r="L391" s="8">
        <v>3.8285586674931129</v>
      </c>
      <c r="M391" s="11">
        <f t="shared" si="39"/>
        <v>1.9801483717855761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-5.0658168584013046</v>
      </c>
      <c r="Y391" s="11">
        <f t="shared" si="41"/>
        <v>-7.2271909157647158</v>
      </c>
      <c r="Z391" s="8">
        <v>6.5123872893833266</v>
      </c>
      <c r="AA391" s="8">
        <v>6.3314834169724863</v>
      </c>
      <c r="AB391" s="11">
        <f t="shared" si="42"/>
        <v>4.6129207897165871</v>
      </c>
    </row>
    <row r="392" spans="1:28">
      <c r="A392" s="3">
        <v>44197</v>
      </c>
      <c r="B392" s="8">
        <v>-22.753682496258332</v>
      </c>
      <c r="C392" s="8">
        <v>-23.514504094183792</v>
      </c>
      <c r="D392" s="11">
        <f t="shared" si="36"/>
        <v>-22.119958442994726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-11.227494100374393</v>
      </c>
      <c r="J392" s="11">
        <f t="shared" si="38"/>
        <v>-11.34826885181935</v>
      </c>
      <c r="K392" s="8">
        <v>7.6689995137333336</v>
      </c>
      <c r="L392" s="8">
        <v>2.7803089910361205</v>
      </c>
      <c r="M392" s="11">
        <f t="shared" si="39"/>
        <v>2.3232851532107506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-10.857713903751932</v>
      </c>
      <c r="Y392" s="11">
        <f t="shared" si="41"/>
        <v>-9.509153645759838</v>
      </c>
      <c r="Z392" s="8">
        <v>8.2769119109833262</v>
      </c>
      <c r="AA392" s="8">
        <v>4.893607011789781</v>
      </c>
      <c r="AB392" s="11">
        <f t="shared" si="42"/>
        <v>4.3498674309040259</v>
      </c>
    </row>
    <row r="393" spans="1:28">
      <c r="A393" s="3">
        <v>44228</v>
      </c>
      <c r="B393" s="8">
        <v>-31.491384038558333</v>
      </c>
      <c r="C393" s="8">
        <v>-23.438808567021489</v>
      </c>
      <c r="D393" s="11">
        <f t="shared" si="36"/>
        <v>-22.906930866558554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-21.979864506127161</v>
      </c>
      <c r="J393" s="11">
        <f t="shared" si="38"/>
        <v>-14.128044951498524</v>
      </c>
      <c r="K393" s="8">
        <v>6.6247900574333336</v>
      </c>
      <c r="L393" s="8">
        <v>5.3268268853239906</v>
      </c>
      <c r="M393" s="11">
        <f t="shared" si="39"/>
        <v>3.9785648479510747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-19.614058040847123</v>
      </c>
      <c r="Y393" s="11">
        <f t="shared" si="41"/>
        <v>-11.845862934333454</v>
      </c>
      <c r="Z393" s="8">
        <v>5.592722521883327</v>
      </c>
      <c r="AA393" s="8">
        <v>4.6923426978924905</v>
      </c>
      <c r="AB393" s="11">
        <f t="shared" si="42"/>
        <v>5.3058110422182532</v>
      </c>
    </row>
    <row r="394" spans="1:28">
      <c r="A394" s="3">
        <v>44256</v>
      </c>
      <c r="B394" s="8">
        <v>-36.731873450258334</v>
      </c>
      <c r="C394" s="8">
        <v>-24.710273950710238</v>
      </c>
      <c r="D394" s="11">
        <f t="shared" si="36"/>
        <v>-23.887862203971839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-10.129060737275102</v>
      </c>
      <c r="J394" s="11">
        <f t="shared" si="38"/>
        <v>-14.44547311459222</v>
      </c>
      <c r="K394" s="8">
        <v>10.563192403933334</v>
      </c>
      <c r="L394" s="8">
        <v>9.0268849547868015</v>
      </c>
      <c r="M394" s="11">
        <f t="shared" si="39"/>
        <v>5.7113402770489712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-1.4020863905278849</v>
      </c>
      <c r="Y394" s="11">
        <f t="shared" si="41"/>
        <v>-10.624619445042313</v>
      </c>
      <c r="Z394" s="8">
        <v>8.8168434863833269</v>
      </c>
      <c r="AA394" s="8">
        <v>8.3704335388568438</v>
      </c>
      <c r="AB394" s="11">
        <f t="shared" si="42"/>
        <v>5.9854610828463715</v>
      </c>
    </row>
    <row r="395" spans="1:28">
      <c r="A395" s="3">
        <v>44287</v>
      </c>
      <c r="B395" s="8">
        <v>-24.146486395458332</v>
      </c>
      <c r="C395" s="8">
        <v>-16.995817724764095</v>
      </c>
      <c r="D395" s="11">
        <f t="shared" ref="D395:D406" si="44">AVERAGE(C393:C395)</f>
        <v>-21.714966747498607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-0.58148642179471255</v>
      </c>
      <c r="J395" s="11">
        <f t="shared" ref="J395:J406" si="46">AVERAGE(I393:I395)</f>
        <v>-10.896803888398992</v>
      </c>
      <c r="K395" s="8">
        <v>7.6686401566333338</v>
      </c>
      <c r="L395" s="8">
        <v>7.8405768802795599</v>
      </c>
      <c r="M395" s="11">
        <f t="shared" ref="M395:M406" si="47">AVERAGE(L393:L395)</f>
        <v>7.3980962401301182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7.3209269984441674</v>
      </c>
      <c r="Y395" s="11">
        <f t="shared" ref="Y395:Y406" si="49">AVERAGE(X393:X395)</f>
        <v>-4.5650724776436133</v>
      </c>
      <c r="Z395" s="8">
        <v>7.9202206485833271</v>
      </c>
      <c r="AA395" s="8">
        <v>7.029750180204509</v>
      </c>
      <c r="AB395" s="11">
        <f t="shared" ref="AB395:AB406" si="50">AVERAGE(AA393:AA395)</f>
        <v>6.6975088056512817</v>
      </c>
    </row>
    <row r="396" spans="1:28">
      <c r="A396" s="3">
        <v>44317</v>
      </c>
      <c r="B396" s="8">
        <v>-13.776720110799999</v>
      </c>
      <c r="C396" s="8">
        <v>-12.375549084219529</v>
      </c>
      <c r="D396" s="11">
        <f t="shared" si="44"/>
        <v>-18.027213586564621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6.7942371006169537</v>
      </c>
      <c r="J396" s="11">
        <f t="shared" si="46"/>
        <v>-1.3054366861509539</v>
      </c>
      <c r="K396" s="8">
        <v>14.323897476200001</v>
      </c>
      <c r="L396" s="8">
        <v>13.062125025692401</v>
      </c>
      <c r="M396" s="11">
        <f t="shared" si="47"/>
        <v>9.9765289535862536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9.4390408155908077</v>
      </c>
      <c r="Y396" s="11">
        <f t="shared" si="49"/>
        <v>5.1192938078356969</v>
      </c>
      <c r="Z396" s="8">
        <v>13.0994587717</v>
      </c>
      <c r="AA396" s="8">
        <v>12.331425633011641</v>
      </c>
      <c r="AB396" s="11">
        <f t="shared" si="50"/>
        <v>9.2438697840243318</v>
      </c>
    </row>
    <row r="397" spans="1:28">
      <c r="A397" s="3">
        <v>44348</v>
      </c>
      <c r="B397" s="8">
        <v>1.1267378217999999</v>
      </c>
      <c r="C397" s="8">
        <v>-0.8854757078918607</v>
      </c>
      <c r="D397" s="11">
        <f t="shared" si="44"/>
        <v>-10.085614172291828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0.10480441717584377</v>
      </c>
      <c r="J397" s="11">
        <f t="shared" si="46"/>
        <v>2.1058516986660281</v>
      </c>
      <c r="K397" s="8">
        <v>13.1586833467</v>
      </c>
      <c r="L397" s="8">
        <v>13.804229262381055</v>
      </c>
      <c r="M397" s="11">
        <f t="shared" si="47"/>
        <v>11.568977056117673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5.1724636737075622</v>
      </c>
      <c r="Y397" s="11">
        <f t="shared" si="49"/>
        <v>7.3108104959141791</v>
      </c>
      <c r="Z397" s="8">
        <v>11.349530788899999</v>
      </c>
      <c r="AA397" s="8">
        <v>11.685104279949657</v>
      </c>
      <c r="AB397" s="11">
        <f t="shared" si="50"/>
        <v>10.348760031055269</v>
      </c>
    </row>
    <row r="398" spans="1:28">
      <c r="A398" s="3">
        <v>44378</v>
      </c>
      <c r="B398" s="8">
        <v>2.8529376012999998</v>
      </c>
      <c r="C398" s="8">
        <v>-0.71232900537650901</v>
      </c>
      <c r="D398" s="11">
        <f t="shared" si="44"/>
        <v>-4.6577845991626328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-3.5254215896160992</v>
      </c>
      <c r="J398" s="11">
        <f t="shared" si="46"/>
        <v>1.1245399760588994</v>
      </c>
      <c r="K398" s="8">
        <v>15.9054452562</v>
      </c>
      <c r="L398" s="8">
        <v>16.719622042272622</v>
      </c>
      <c r="M398" s="11">
        <f t="shared" si="47"/>
        <v>14.528658776782025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-1.4234044282780554</v>
      </c>
      <c r="Y398" s="11">
        <f t="shared" si="49"/>
        <v>4.3960333536734382</v>
      </c>
      <c r="Z398" s="8">
        <v>13.5397476202</v>
      </c>
      <c r="AA398" s="8">
        <v>14.111162796971403</v>
      </c>
      <c r="AB398" s="11">
        <f t="shared" si="50"/>
        <v>12.709230903310901</v>
      </c>
    </row>
    <row r="399" spans="1:28">
      <c r="A399" s="3">
        <v>44409</v>
      </c>
      <c r="B399" s="8">
        <v>13.2995729028</v>
      </c>
      <c r="C399" s="8">
        <v>2.5478382110821922</v>
      </c>
      <c r="D399" s="11">
        <f t="shared" si="44"/>
        <v>0.31667783260460752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-0.94875029808781441</v>
      </c>
      <c r="J399" s="11">
        <f t="shared" si="46"/>
        <v>-1.4564558235093568</v>
      </c>
      <c r="K399" s="8">
        <v>13.506770935600001</v>
      </c>
      <c r="L399" s="8">
        <v>15.62092813832332</v>
      </c>
      <c r="M399" s="11">
        <f t="shared" si="47"/>
        <v>15.381593147658998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1.7732229277374041</v>
      </c>
      <c r="Y399" s="11">
        <f t="shared" si="49"/>
        <v>1.8407607243889703</v>
      </c>
      <c r="Z399" s="8">
        <v>12.0805360986</v>
      </c>
      <c r="AA399" s="8">
        <v>13.425212868600926</v>
      </c>
      <c r="AB399" s="11">
        <f t="shared" si="50"/>
        <v>13.07382664850733</v>
      </c>
    </row>
    <row r="400" spans="1:28">
      <c r="A400" s="3">
        <v>44440</v>
      </c>
      <c r="B400" s="8">
        <v>9.1704442921999991</v>
      </c>
      <c r="C400" s="8">
        <v>1.6874886298958316</v>
      </c>
      <c r="D400" s="11">
        <f t="shared" si="44"/>
        <v>1.1743326118671715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-2.7827875035300496</v>
      </c>
      <c r="J400" s="11">
        <f t="shared" si="46"/>
        <v>-2.4189864637446545</v>
      </c>
      <c r="K400" s="8">
        <v>12.0359253162</v>
      </c>
      <c r="L400" s="8">
        <v>12.671051729233232</v>
      </c>
      <c r="M400" s="11">
        <f t="shared" si="47"/>
        <v>15.003867303276392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3.7270844100142586</v>
      </c>
      <c r="Y400" s="11">
        <f t="shared" si="49"/>
        <v>1.3589676364912024</v>
      </c>
      <c r="Z400" s="8">
        <v>13.8205693528</v>
      </c>
      <c r="AA400" s="8">
        <v>15.643783839122523</v>
      </c>
      <c r="AB400" s="11">
        <f t="shared" si="50"/>
        <v>14.393386501564953</v>
      </c>
    </row>
    <row r="401" spans="1:28">
      <c r="A401" s="3">
        <v>44470</v>
      </c>
      <c r="B401" s="8">
        <v>7.7857214691000003</v>
      </c>
      <c r="C401" s="8">
        <v>3.6351881089521711</v>
      </c>
      <c r="D401" s="11">
        <f t="shared" si="44"/>
        <v>2.623504983310065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0.30190397289613735</v>
      </c>
      <c r="J401" s="11">
        <f t="shared" si="46"/>
        <v>-1.1432112762405755</v>
      </c>
      <c r="K401" s="8">
        <v>20.469680594300002</v>
      </c>
      <c r="L401" s="8">
        <v>21.081730506849173</v>
      </c>
      <c r="M401" s="11">
        <f t="shared" si="47"/>
        <v>16.457903458135242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4.5323193961680355</v>
      </c>
      <c r="Y401" s="11">
        <f t="shared" si="49"/>
        <v>3.3442089113065663</v>
      </c>
      <c r="Z401" s="8">
        <v>17.721135888500001</v>
      </c>
      <c r="AA401" s="8">
        <v>18.684019841668682</v>
      </c>
      <c r="AB401" s="11">
        <f t="shared" si="50"/>
        <v>15.91767218313071</v>
      </c>
    </row>
    <row r="402" spans="1:28">
      <c r="A402" s="3">
        <v>44501</v>
      </c>
      <c r="B402" s="8">
        <v>8.5798577741000006</v>
      </c>
      <c r="C402" s="8">
        <v>5.2887658172973282</v>
      </c>
      <c r="D402" s="11">
        <f t="shared" si="44"/>
        <v>3.5371475187151105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1.2765265682074367</v>
      </c>
      <c r="J402" s="11">
        <f t="shared" si="46"/>
        <v>-0.4014523208088252</v>
      </c>
      <c r="K402" s="8">
        <v>22.7776307508</v>
      </c>
      <c r="L402" s="8">
        <v>25.608021224244052</v>
      </c>
      <c r="M402" s="11">
        <f t="shared" si="47"/>
        <v>19.786934486775483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4.3031509658587144</v>
      </c>
      <c r="Y402" s="11">
        <f t="shared" si="49"/>
        <v>4.1875182573470031</v>
      </c>
      <c r="Z402" s="8">
        <v>22.563687883299998</v>
      </c>
      <c r="AA402" s="8">
        <v>24.123237919458589</v>
      </c>
      <c r="AB402" s="11">
        <f t="shared" si="50"/>
        <v>19.483680533416599</v>
      </c>
    </row>
    <row r="403" spans="1:28">
      <c r="A403" s="3">
        <v>44531</v>
      </c>
      <c r="B403" s="8">
        <v>3.8228928937000002</v>
      </c>
      <c r="C403" s="8">
        <v>5.0976453062487108</v>
      </c>
      <c r="D403" s="11">
        <f t="shared" si="44"/>
        <v>4.673866410832737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-1.5225316270091431</v>
      </c>
      <c r="J403" s="11">
        <f t="shared" si="46"/>
        <v>1.8632971364810274E-2</v>
      </c>
      <c r="K403" s="8">
        <v>20.473123338600001</v>
      </c>
      <c r="L403" s="8">
        <v>21.585680796179716</v>
      </c>
      <c r="M403" s="11">
        <f t="shared" si="47"/>
        <v>22.75847750909098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2.3401752031435255</v>
      </c>
      <c r="Y403" s="11">
        <f t="shared" si="49"/>
        <v>3.7252151883900919</v>
      </c>
      <c r="Z403" s="8">
        <v>22.756494291300001</v>
      </c>
      <c r="AA403" s="8">
        <v>22.662564987489468</v>
      </c>
      <c r="AB403" s="11">
        <f t="shared" si="50"/>
        <v>21.823274249538912</v>
      </c>
    </row>
    <row r="404" spans="1:28">
      <c r="A404" s="3">
        <v>44562</v>
      </c>
      <c r="B404" s="8">
        <v>4.2568767327000003</v>
      </c>
      <c r="C404" s="8">
        <v>4.3687820039572038</v>
      </c>
      <c r="D404" s="11">
        <f t="shared" si="44"/>
        <v>4.9183977091677482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-1.6793243767743116</v>
      </c>
      <c r="J404" s="11">
        <f t="shared" si="46"/>
        <v>-0.64177647852533937</v>
      </c>
      <c r="K404" s="8">
        <v>24.7444914953</v>
      </c>
      <c r="L404" s="8">
        <v>19.969024819283089</v>
      </c>
      <c r="M404" s="11">
        <f t="shared" si="47"/>
        <v>22.387575613235622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3.3829968288216521</v>
      </c>
      <c r="Y404" s="11">
        <f t="shared" si="49"/>
        <v>3.3421076659412972</v>
      </c>
      <c r="Z404" s="8">
        <v>27.1135611885</v>
      </c>
      <c r="AA404" s="8">
        <v>24.05826984137844</v>
      </c>
      <c r="AB404" s="11">
        <f t="shared" si="50"/>
        <v>23.614690916108831</v>
      </c>
    </row>
    <row r="405" spans="1:28">
      <c r="A405" s="3">
        <v>44593</v>
      </c>
      <c r="B405" s="8">
        <v>-2.3879897184000001</v>
      </c>
      <c r="C405" s="8">
        <v>6.7310787012725264</v>
      </c>
      <c r="D405" s="11">
        <f t="shared" si="44"/>
        <v>5.3991686704928137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1.5184042069701449</v>
      </c>
      <c r="J405" s="11">
        <f t="shared" si="46"/>
        <v>-0.56115059893776997</v>
      </c>
      <c r="K405" s="8">
        <v>29.168528453</v>
      </c>
      <c r="L405" s="8">
        <v>27.969969570085912</v>
      </c>
      <c r="M405" s="11">
        <f t="shared" si="47"/>
        <v>23.17489172851624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5.4228015871025139</v>
      </c>
      <c r="Y405" s="11">
        <f t="shared" si="49"/>
        <v>3.7153245396892305</v>
      </c>
      <c r="Z405" s="8">
        <v>28.378642023600001</v>
      </c>
      <c r="AA405" s="8">
        <v>27.673425273058367</v>
      </c>
      <c r="AB405" s="11">
        <f t="shared" si="50"/>
        <v>24.798086700642092</v>
      </c>
    </row>
    <row r="406" spans="1:28">
      <c r="A406" s="3">
        <v>44621</v>
      </c>
      <c r="B406" s="8">
        <v>-4.1602993400999999</v>
      </c>
      <c r="C406" s="8">
        <v>8.9300590584642503</v>
      </c>
      <c r="D406" s="11">
        <f t="shared" si="44"/>
        <v>6.6766399212313274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-0.53364605302695489</v>
      </c>
      <c r="J406" s="11">
        <f t="shared" si="46"/>
        <v>-0.23152207427704052</v>
      </c>
      <c r="K406" s="8">
        <v>40.7183680674</v>
      </c>
      <c r="L406" s="8">
        <v>39.082961042995834</v>
      </c>
      <c r="M406" s="11">
        <f t="shared" si="47"/>
        <v>29.007318477454945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-1.2251099385873969</v>
      </c>
      <c r="Y406" s="11">
        <f t="shared" si="49"/>
        <v>2.5268961591122561</v>
      </c>
      <c r="Z406" s="8">
        <v>42.071067258299998</v>
      </c>
      <c r="AA406" s="8">
        <v>41.20471759732304</v>
      </c>
      <c r="AB406" s="11">
        <f t="shared" si="50"/>
        <v>30.978804237253282</v>
      </c>
    </row>
    <row r="407" spans="1:28">
      <c r="A407" s="3">
        <v>44652</v>
      </c>
      <c r="B407" s="8">
        <v>4.5101477429000001</v>
      </c>
      <c r="C407" s="8">
        <v>12.133106614324314</v>
      </c>
      <c r="D407" s="11">
        <f t="shared" ref="D407" si="52">AVERAGE(C405:C407)</f>
        <v>9.2647481246870296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-4.3456954627022961</v>
      </c>
      <c r="J407" s="11">
        <f t="shared" ref="J407:J408" si="53">AVERAGE(I405:I407)</f>
        <v>-1.1203124362530354</v>
      </c>
      <c r="K407" s="8">
        <v>40.660250062400003</v>
      </c>
      <c r="L407" s="8">
        <v>41.026309251632199</v>
      </c>
      <c r="M407" s="11">
        <f t="shared" ref="M407:M408" si="54">AVERAGE(L405:L407)</f>
        <v>36.026413288237983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-1.7619247360612196</v>
      </c>
      <c r="Y407" s="11">
        <f t="shared" ref="Y407:Y408" si="55">AVERAGE(X405:X407)</f>
        <v>0.81192230415129918</v>
      </c>
      <c r="Z407" s="8">
        <v>39.863596845099998</v>
      </c>
      <c r="AA407" s="8">
        <v>38.797723356627678</v>
      </c>
      <c r="AB407" s="11">
        <f t="shared" ref="AB407:AB408" si="56">AVERAGE(AA405:AA407)</f>
        <v>35.891955409003032</v>
      </c>
    </row>
    <row r="408" spans="1:28">
      <c r="A408" s="3">
        <v>44682</v>
      </c>
      <c r="B408" s="8">
        <v>3.3896305896999999</v>
      </c>
      <c r="C408" s="8">
        <v>4.8031440050638956</v>
      </c>
      <c r="D408" s="11">
        <f t="shared" ref="D408:D413" si="57">AVERAGE(C406:C408)</f>
        <v>8.6221032259508199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-2.2520239827652961</v>
      </c>
      <c r="J408" s="11">
        <f t="shared" si="53"/>
        <v>-2.377121832831516</v>
      </c>
      <c r="K408" s="8">
        <v>36.482487318300002</v>
      </c>
      <c r="L408" s="8">
        <v>35.122554542928711</v>
      </c>
      <c r="M408" s="11">
        <f t="shared" si="54"/>
        <v>38.410608279185581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-3.9030601572949046</v>
      </c>
      <c r="Y408" s="11">
        <f t="shared" si="55"/>
        <v>-2.296698277314507</v>
      </c>
      <c r="Z408" s="8">
        <v>35.0828695959</v>
      </c>
      <c r="AA408" s="8">
        <v>34.215937644431101</v>
      </c>
      <c r="AB408" s="11">
        <f t="shared" si="56"/>
        <v>38.07279286612728</v>
      </c>
    </row>
    <row r="409" spans="1:28">
      <c r="A409" s="3">
        <v>44713</v>
      </c>
      <c r="B409" s="8">
        <v>10.1445367726</v>
      </c>
      <c r="C409" s="8">
        <v>8.0773894005181734</v>
      </c>
      <c r="D409" s="11">
        <f t="shared" si="57"/>
        <v>8.3378800066354604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-7.2316856897334887</v>
      </c>
      <c r="J409" s="11">
        <f t="shared" ref="J409" si="59">AVERAGE(I407:I409)</f>
        <v>-4.6098017117336942</v>
      </c>
      <c r="K409" s="8">
        <v>37.906120206399997</v>
      </c>
      <c r="L409" s="8">
        <v>38.394636948364294</v>
      </c>
      <c r="M409" s="11">
        <f t="shared" ref="M409" si="60">AVERAGE(L407:L409)</f>
        <v>38.181166914308399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-2.5984328085484774</v>
      </c>
      <c r="Y409" s="11">
        <f t="shared" ref="Y409" si="64">AVERAGE(X407:X409)</f>
        <v>-2.7544725673015336</v>
      </c>
      <c r="Z409" s="8">
        <v>37.0047257393</v>
      </c>
      <c r="AA409" s="8">
        <v>37.132649642697679</v>
      </c>
      <c r="AB409" s="11">
        <f t="shared" ref="AB409" si="65">AVERAGE(AA407:AA409)</f>
        <v>36.715436881252153</v>
      </c>
    </row>
    <row r="410" spans="1:28">
      <c r="A410" s="3">
        <v>44743</v>
      </c>
      <c r="B410" s="8">
        <v>8.0118581778000006</v>
      </c>
      <c r="C410" s="8">
        <v>4.1344787448328155</v>
      </c>
      <c r="D410" s="11">
        <f t="shared" si="57"/>
        <v>5.6716707168049609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-2.3818973191198158</v>
      </c>
      <c r="J410" s="11">
        <f t="shared" ref="J410" si="66">AVERAGE(I408:I410)</f>
        <v>-3.9552023305395334</v>
      </c>
      <c r="K410" s="8">
        <v>30.2934477624</v>
      </c>
      <c r="L410" s="8">
        <v>31.00153829452023</v>
      </c>
      <c r="M410" s="11">
        <f t="shared" ref="M410" si="67">AVERAGE(L408:L410)</f>
        <v>34.839576595271076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-0.19283109164365309</v>
      </c>
      <c r="Y410" s="11">
        <f t="shared" ref="Y410" si="71">AVERAGE(X408:X410)</f>
        <v>-2.2314413524956787</v>
      </c>
      <c r="Z410" s="8">
        <v>29.3552270496</v>
      </c>
      <c r="AA410" s="8">
        <v>29.787749159052815</v>
      </c>
      <c r="AB410" s="11">
        <f t="shared" ref="AB410" si="72">AVERAGE(AA408:AA410)</f>
        <v>33.712112148727194</v>
      </c>
    </row>
    <row r="411" spans="1:28">
      <c r="A411" s="3">
        <v>44774</v>
      </c>
      <c r="B411" s="8">
        <v>11.196917991999999</v>
      </c>
      <c r="C411" s="8">
        <v>-0.44450088822814671</v>
      </c>
      <c r="D411" s="11">
        <f t="shared" si="57"/>
        <v>3.9224557523742809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-5.5691054342506288</v>
      </c>
      <c r="J411" s="11">
        <f t="shared" ref="J411" si="73">AVERAGE(I409:I411)</f>
        <v>-5.0608961477013112</v>
      </c>
      <c r="K411" s="8">
        <v>23.365028198000001</v>
      </c>
      <c r="L411" s="8">
        <v>25.411607079338008</v>
      </c>
      <c r="M411" s="11">
        <f t="shared" ref="M411" si="74">AVERAGE(L409:L411)</f>
        <v>31.602594107407512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-0.35498753781878861</v>
      </c>
      <c r="Y411" s="11">
        <f t="shared" ref="Y411" si="78">AVERAGE(X409:X411)</f>
        <v>-1.0487504793369731</v>
      </c>
      <c r="Z411" s="8">
        <v>23.405171017699999</v>
      </c>
      <c r="AA411" s="8">
        <v>24.95513569148347</v>
      </c>
      <c r="AB411" s="11">
        <f t="shared" ref="AB411" si="79">AVERAGE(AA409:AA411)</f>
        <v>30.625178164411324</v>
      </c>
    </row>
    <row r="412" spans="1:28">
      <c r="A412" s="3">
        <v>44805</v>
      </c>
      <c r="B412" s="8">
        <v>12.763898814599999</v>
      </c>
      <c r="C412" s="8">
        <v>4.7497374561882602</v>
      </c>
      <c r="D412" s="11">
        <f t="shared" si="57"/>
        <v>2.8132384375976431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-5.7893469512750579</v>
      </c>
      <c r="J412" s="11">
        <f t="shared" ref="J412" si="80">AVERAGE(I410:I412)</f>
        <v>-4.5801165682151677</v>
      </c>
      <c r="K412" s="8">
        <v>32.989849794599998</v>
      </c>
      <c r="L412" s="8">
        <v>33.624219611623772</v>
      </c>
      <c r="M412" s="11">
        <f t="shared" ref="M412" si="81">AVERAGE(L410:L412)</f>
        <v>30.01245499516067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-3.8850172013830502</v>
      </c>
      <c r="Y412" s="11">
        <f t="shared" ref="Y412" si="85">AVERAGE(X410:X412)</f>
        <v>-1.477611943615164</v>
      </c>
      <c r="Z412" s="8">
        <v>32.058070331000003</v>
      </c>
      <c r="AA412" s="8">
        <v>33.978346658525972</v>
      </c>
      <c r="AB412" s="11">
        <f t="shared" ref="AB412" si="86">AVERAGE(AA410:AA412)</f>
        <v>29.573743836354083</v>
      </c>
    </row>
    <row r="413" spans="1:28">
      <c r="A413" s="3">
        <v>44835</v>
      </c>
      <c r="B413" s="8">
        <v>10.196596315200001</v>
      </c>
      <c r="C413" s="8">
        <v>5.6977809468029825</v>
      </c>
      <c r="D413" s="11">
        <f t="shared" si="57"/>
        <v>3.3343391715876987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-6.8360794984568907</v>
      </c>
      <c r="J413" s="11">
        <f t="shared" ref="J413" si="87">AVERAGE(I411:I413)</f>
        <v>-6.0648439613275258</v>
      </c>
      <c r="K413" s="8">
        <v>38.505850158900003</v>
      </c>
      <c r="L413" s="8">
        <v>39.134008778456732</v>
      </c>
      <c r="M413" s="11">
        <f t="shared" ref="M413" si="88">AVERAGE(L411:L413)</f>
        <v>32.723278489806169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-7.3303069480923213</v>
      </c>
      <c r="Y413" s="11">
        <f t="shared" ref="Y413" si="92">AVERAGE(X411:X413)</f>
        <v>-3.8567705624313873</v>
      </c>
      <c r="Z413" s="8">
        <v>38.2483081301</v>
      </c>
      <c r="AA413" s="8">
        <v>39.251650657249748</v>
      </c>
      <c r="AB413" s="11">
        <f t="shared" ref="AB413" si="93">AVERAGE(AA411:AA413)</f>
        <v>32.728377669086399</v>
      </c>
    </row>
    <row r="414" spans="1:28">
      <c r="A414" s="3">
        <v>44866</v>
      </c>
      <c r="B414" s="8">
        <v>3.4936284776000002</v>
      </c>
      <c r="C414" s="8">
        <v>-0.25986288720299022</v>
      </c>
      <c r="D414" s="11">
        <f t="shared" ref="D414" si="94">AVERAGE(C412:C414)</f>
        <v>3.3958851719294176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-3.2518453052130236</v>
      </c>
      <c r="J414" s="11">
        <f t="shared" ref="J414" si="96">AVERAGE(I412:I414)</f>
        <v>-5.2924239183149906</v>
      </c>
      <c r="K414" s="8">
        <v>29.7178006547</v>
      </c>
      <c r="L414" s="8">
        <v>32.598267538049832</v>
      </c>
      <c r="M414" s="11">
        <f t="shared" ref="M414" si="97">AVERAGE(L412:L414)</f>
        <v>35.118831976043445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1.1131591390805111</v>
      </c>
      <c r="Y414" s="11">
        <f t="shared" ref="Y414" si="101">AVERAGE(X412:X414)</f>
        <v>-3.3673883367982866</v>
      </c>
      <c r="Z414" s="8">
        <v>33.424231272</v>
      </c>
      <c r="AA414" s="8">
        <v>35.03646016925137</v>
      </c>
      <c r="AB414" s="11">
        <f t="shared" ref="AB414" si="102">AVERAGE(AA412:AA414)</f>
        <v>36.088819161675694</v>
      </c>
    </row>
    <row r="415" spans="1:28">
      <c r="A415" s="3">
        <v>44896</v>
      </c>
      <c r="B415" s="8">
        <v>3.7814558434999999</v>
      </c>
      <c r="C415" s="8">
        <v>5.135526369801239</v>
      </c>
      <c r="D415" s="11">
        <f t="shared" ref="D415" si="103">AVERAGE(C413:C415)</f>
        <v>3.5244814764670771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-3.6804758162367657</v>
      </c>
      <c r="J415" s="11">
        <f t="shared" ref="J415" si="105">AVERAGE(I413:I415)</f>
        <v>-4.5894668733022259</v>
      </c>
      <c r="K415" s="8">
        <v>24.880350726100001</v>
      </c>
      <c r="L415" s="8">
        <v>26.114934640351144</v>
      </c>
      <c r="M415" s="11">
        <f t="shared" ref="M415" si="106">AVERAGE(L413:L415)</f>
        <v>32.615736985619236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-1.5654814434401656</v>
      </c>
      <c r="Y415" s="11">
        <f t="shared" ref="Y415" si="110">AVERAGE(X413:X415)</f>
        <v>-2.5942097508173254</v>
      </c>
      <c r="Z415" s="8">
        <v>27.744675210800001</v>
      </c>
      <c r="AA415" s="8">
        <v>27.713287248302233</v>
      </c>
      <c r="AB415" s="11">
        <f t="shared" ref="AB415" si="111">AVERAGE(AA413:AA415)</f>
        <v>34.000466024934447</v>
      </c>
    </row>
    <row r="416" spans="1:28">
      <c r="A416" s="3">
        <v>44927</v>
      </c>
      <c r="B416" s="8">
        <v>10.204355464400001</v>
      </c>
      <c r="C416" s="8">
        <v>10.949043255668998</v>
      </c>
      <c r="D416" s="11">
        <f t="shared" ref="D416" si="112">AVERAGE(C414:C416)</f>
        <v>5.2749022460890824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-2.8758793519810535</v>
      </c>
      <c r="J416" s="11">
        <f t="shared" ref="J416" si="114">AVERAGE(I414:I416)</f>
        <v>-3.2694001578102809</v>
      </c>
      <c r="K416" s="8">
        <v>27.882222392300001</v>
      </c>
      <c r="L416" s="8">
        <v>23.181221194578747</v>
      </c>
      <c r="M416" s="11">
        <f t="shared" ref="M416" si="115">AVERAGE(L414:L416)</f>
        <v>27.298141124326577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0.35911592716012386</v>
      </c>
      <c r="Y416" s="11">
        <f t="shared" ref="Y416" si="119">AVERAGE(X414:X416)</f>
        <v>-3.1068792399843542E-2</v>
      </c>
      <c r="Z416" s="8">
        <v>28.315904375199999</v>
      </c>
      <c r="AA416" s="8">
        <v>25.40124441434472</v>
      </c>
      <c r="AB416" s="11">
        <f t="shared" ref="AB416" si="120">AVERAGE(AA414:AA416)</f>
        <v>29.383663943966109</v>
      </c>
    </row>
    <row r="417" spans="1:28">
      <c r="A417" s="3">
        <v>44958</v>
      </c>
      <c r="B417" s="8">
        <v>5.2856910246000002</v>
      </c>
      <c r="C417" s="8">
        <v>14.980934096624024</v>
      </c>
      <c r="D417" s="11">
        <f t="shared" ref="D417" si="121">AVERAGE(C415:C417)</f>
        <v>10.355167907364754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-4.0375621498269716</v>
      </c>
      <c r="J417" s="11">
        <f t="shared" ref="J417" si="123">AVERAGE(I415:I417)</f>
        <v>-3.5313057726815971</v>
      </c>
      <c r="K417" s="8">
        <v>24.017173740400001</v>
      </c>
      <c r="L417" s="8">
        <v>22.91290989649227</v>
      </c>
      <c r="M417" s="11">
        <f t="shared" ref="M417" si="124">AVERAGE(L415:L417)</f>
        <v>24.06968857714072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3.0224556843869017</v>
      </c>
      <c r="Y417" s="11">
        <f t="shared" ref="Y417" si="128">AVERAGE(X415:X417)</f>
        <v>0.60536338936895329</v>
      </c>
      <c r="Z417" s="8">
        <v>26.928925231099999</v>
      </c>
      <c r="AA417" s="8">
        <v>26.362277083311351</v>
      </c>
      <c r="AB417" s="11">
        <f t="shared" ref="AB417" si="129">AVERAGE(AA415:AA417)</f>
        <v>26.492269581986104</v>
      </c>
    </row>
    <row r="418" spans="1:28">
      <c r="A418" s="3">
        <v>44986</v>
      </c>
      <c r="B418" s="8">
        <v>1.1118029598000001</v>
      </c>
      <c r="C418" s="8">
        <v>14.592491994089201</v>
      </c>
      <c r="D418" s="11">
        <f t="shared" ref="D418" si="130">AVERAGE(C416:C418)</f>
        <v>13.507489782127408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0.11343590329211128</v>
      </c>
      <c r="J418" s="11">
        <f t="shared" ref="J418" si="132">AVERAGE(I416:I418)</f>
        <v>-2.2666685328386378</v>
      </c>
      <c r="K418" s="8">
        <v>22.2490659929</v>
      </c>
      <c r="L418" s="8">
        <v>20.397009472759727</v>
      </c>
      <c r="M418" s="11">
        <f t="shared" ref="M418" si="133">AVERAGE(L416:L418)</f>
        <v>22.163713521276918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2.637148462009316</v>
      </c>
      <c r="Y418" s="11">
        <f t="shared" ref="Y418" si="137">AVERAGE(X416:X418)</f>
        <v>2.0062400245187804</v>
      </c>
      <c r="Z418" s="8">
        <v>21.264823953000001</v>
      </c>
      <c r="AA418" s="8">
        <v>20.083194405576943</v>
      </c>
      <c r="AB418" s="11">
        <f t="shared" ref="AB418" si="138">AVERAGE(AA416:AA418)</f>
        <v>23.948905301077673</v>
      </c>
    </row>
    <row r="419" spans="1:28">
      <c r="A419" s="3">
        <v>45017</v>
      </c>
      <c r="B419" s="8">
        <v>6.6631538991000001</v>
      </c>
      <c r="C419" s="8">
        <v>14.457164158831482</v>
      </c>
      <c r="D419" s="11">
        <f t="shared" ref="D419" si="139">AVERAGE(C417:C419)</f>
        <v>14.676863416514903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-0.45664361290591515</v>
      </c>
      <c r="J419" s="11">
        <f t="shared" ref="J419" si="141">AVERAGE(I417:I419)</f>
        <v>-1.4602566198135918</v>
      </c>
      <c r="K419" s="8">
        <v>16.980789778799998</v>
      </c>
      <c r="L419" s="8">
        <v>17.509222997762009</v>
      </c>
      <c r="M419" s="11">
        <f t="shared" ref="M419" si="142">AVERAGE(L417:L419)</f>
        <v>20.273047455671335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2.8882037304036428</v>
      </c>
      <c r="Y419" s="11">
        <f t="shared" ref="Y419" si="146">AVERAGE(X417:X419)</f>
        <v>2.8492692922666198</v>
      </c>
      <c r="Z419" s="8">
        <v>16.333031185599999</v>
      </c>
      <c r="AA419" s="8">
        <v>15.188491664604578</v>
      </c>
      <c r="AB419" s="11">
        <f t="shared" ref="AB419" si="147">AVERAGE(AA417:AA419)</f>
        <v>20.544654384497623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19"/>
  <sheetViews>
    <sheetView showGridLines="0" zoomScaleNormal="100" workbookViewId="0">
      <pane xSplit="1" ySplit="7" topLeftCell="L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646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638</v>
      </c>
    </row>
    <row r="5" spans="1:29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9" ht="15" customHeight="1">
      <c r="A6" s="61"/>
      <c r="B6" s="62" t="s">
        <v>634</v>
      </c>
      <c r="C6" s="63"/>
      <c r="D6" s="69"/>
      <c r="E6" s="62" t="s">
        <v>634</v>
      </c>
      <c r="F6" s="63"/>
      <c r="G6" s="69"/>
      <c r="H6" s="62" t="s">
        <v>634</v>
      </c>
      <c r="I6" s="63"/>
      <c r="J6" s="69"/>
      <c r="K6" s="62" t="s">
        <v>634</v>
      </c>
      <c r="L6" s="63"/>
      <c r="M6" s="69"/>
      <c r="N6" s="62" t="s">
        <v>634</v>
      </c>
      <c r="O6" s="63"/>
      <c r="P6" s="69"/>
      <c r="Q6" s="62" t="s">
        <v>634</v>
      </c>
      <c r="R6" s="63"/>
      <c r="S6" s="69"/>
      <c r="T6" s="62" t="s">
        <v>634</v>
      </c>
      <c r="U6" s="63"/>
      <c r="V6" s="69"/>
      <c r="W6" s="62" t="s">
        <v>634</v>
      </c>
      <c r="X6" s="63"/>
      <c r="Y6" s="69"/>
      <c r="Z6" s="62" t="s">
        <v>634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13" t="s">
        <v>600</v>
      </c>
    </row>
    <row r="8" spans="1:29">
      <c r="A8" s="3">
        <v>32509</v>
      </c>
      <c r="B8" s="8">
        <v>-8.4994104680539255</v>
      </c>
      <c r="C8" s="8">
        <v>-6.3793462407444945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8.8966049985515259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27.778992435172327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19.187079746439366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28.895171671108812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10.346579184263408</v>
      </c>
      <c r="D10" s="11">
        <f>AVERAGE(C8:C10)</f>
        <v>7.7638796503622745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16.882612611603125</v>
      </c>
      <c r="J10" s="11">
        <f>AVERAGE(I8:I10)</f>
        <v>14.988765785531337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29.446277200306312</v>
      </c>
      <c r="Y10" s="11">
        <f>AVERAGE(X8:X10)</f>
        <v>28.706813768862485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15.322963155709015</v>
      </c>
      <c r="J11" s="11">
        <f t="shared" ref="J11:J74" si="2">AVERAGE(I9:I11)</f>
        <v>17.130885171250501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22.670162906459066</v>
      </c>
      <c r="Y11" s="11">
        <f t="shared" ref="Y11:Y74" si="5">AVERAGE(X9:X11)</f>
        <v>27.003870592624732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5.6417089645973153</v>
      </c>
      <c r="J12" s="11">
        <f t="shared" si="2"/>
        <v>12.615761577303152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26.53293299331385</v>
      </c>
      <c r="Y12" s="11">
        <f t="shared" si="5"/>
        <v>26.21645770002641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1.4196574005021843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13.83292854661541</v>
      </c>
      <c r="J13" s="11">
        <f t="shared" si="2"/>
        <v>11.599200222307246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21.617439481893673</v>
      </c>
      <c r="Y13" s="11">
        <f t="shared" si="5"/>
        <v>23.606845127222197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4.3690432815962099</v>
      </c>
      <c r="D14" s="11">
        <f t="shared" si="0"/>
        <v>3.8244169102365428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11.995402297736224</v>
      </c>
      <c r="J14" s="11">
        <f t="shared" si="2"/>
        <v>10.49001326964965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26.932585296674684</v>
      </c>
      <c r="Y14" s="11">
        <f t="shared" si="5"/>
        <v>25.027652590627401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1.0465792663554823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2.1388240784192103</v>
      </c>
      <c r="J15" s="11">
        <f t="shared" si="2"/>
        <v>9.3223849742569485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23.639202172672746</v>
      </c>
      <c r="Y15" s="11">
        <f t="shared" si="5"/>
        <v>24.063075650413698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-1.9659939829890747</v>
      </c>
      <c r="D16" s="11">
        <f t="shared" si="0"/>
        <v>-8.1971194808270642E-2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6.1567924371982272</v>
      </c>
      <c r="J16" s="11">
        <f t="shared" si="2"/>
        <v>6.7636729377845528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25.607082702314731</v>
      </c>
      <c r="Y16" s="11">
        <f t="shared" si="5"/>
        <v>25.392956723887384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0.84042028367327382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11.885473697170436</v>
      </c>
      <c r="J17" s="11">
        <f t="shared" si="2"/>
        <v>6.727030070929291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49.635343599689065</v>
      </c>
      <c r="Y17" s="11">
        <f t="shared" si="5"/>
        <v>32.96054282489218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6.8774382741981377</v>
      </c>
      <c r="D18" s="11">
        <f t="shared" si="0"/>
        <v>4.0158873360833018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6.6380747575036523</v>
      </c>
      <c r="J18" s="11">
        <f t="shared" si="2"/>
        <v>8.2267802972907713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28.005021120097418</v>
      </c>
      <c r="Y18" s="11">
        <f t="shared" si="5"/>
        <v>34.415815807367068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5.8401084060864177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22.560619967426081</v>
      </c>
      <c r="J19" s="11">
        <f t="shared" si="2"/>
        <v>13.694722807366723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34.070860906276067</v>
      </c>
      <c r="Y19" s="11">
        <f t="shared" si="5"/>
        <v>37.237075208687514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7.5354039835293953</v>
      </c>
      <c r="D20" s="11">
        <f t="shared" si="0"/>
        <v>6.7509835546046508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13.90004762544817</v>
      </c>
      <c r="J20" s="11">
        <f t="shared" si="2"/>
        <v>14.366247450125968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29.389135630707237</v>
      </c>
      <c r="Y20" s="11">
        <f t="shared" si="5"/>
        <v>30.488339219026908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8.5069452843677045</v>
      </c>
      <c r="D21" s="11">
        <f t="shared" si="0"/>
        <v>7.2941525579945052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14.242577530311584</v>
      </c>
      <c r="J21" s="11">
        <f t="shared" si="2"/>
        <v>16.901081707728611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32.677890850565873</v>
      </c>
      <c r="Y21" s="11">
        <f t="shared" si="5"/>
        <v>32.045962462516393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14.488858241726787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12.056369473983203</v>
      </c>
      <c r="J22" s="11">
        <f t="shared" si="2"/>
        <v>13.399664876580985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27.555675406912755</v>
      </c>
      <c r="Y22" s="11">
        <f t="shared" si="5"/>
        <v>29.874233962728624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14.22538331114335</v>
      </c>
      <c r="J23" s="11">
        <f t="shared" si="2"/>
        <v>13.508110105146045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31.956595705645992</v>
      </c>
      <c r="Y23" s="11">
        <f t="shared" si="5"/>
        <v>30.730053987708207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6.9554606971902198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12.115351775537771</v>
      </c>
      <c r="J24" s="11">
        <f t="shared" si="2"/>
        <v>12.799034853554774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22.909122689538407</v>
      </c>
      <c r="Y24" s="11">
        <f t="shared" si="5"/>
        <v>27.473797934032387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12.14902858020316</v>
      </c>
      <c r="J25" s="11">
        <f t="shared" si="2"/>
        <v>12.829921222294759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37.41436018276552</v>
      </c>
      <c r="Y25" s="11">
        <f t="shared" si="5"/>
        <v>30.760026192649974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7.0900308046097784</v>
      </c>
      <c r="J26" s="11">
        <f t="shared" si="2"/>
        <v>10.451470386783571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27.979423264657669</v>
      </c>
      <c r="Y26" s="11">
        <f t="shared" si="5"/>
        <v>29.434302045653865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11.888332167287551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14.33008767001629</v>
      </c>
      <c r="J27" s="11">
        <f t="shared" si="2"/>
        <v>11.189715684943076</v>
      </c>
      <c r="K27" s="12">
        <v>5.4189977433144971</v>
      </c>
      <c r="L27" s="8">
        <v>8.7822640041653894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28.414440819955804</v>
      </c>
      <c r="Y27" s="11">
        <f t="shared" si="5"/>
        <v>31.26940808912633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5.3011522319740312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10.847387799116778</v>
      </c>
      <c r="J28" s="11">
        <f t="shared" si="2"/>
        <v>10.755835424580949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33.695557330644249</v>
      </c>
      <c r="Y28" s="11">
        <f t="shared" si="5"/>
        <v>30.02980713841924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2.2392208244883518</v>
      </c>
      <c r="D29" s="11">
        <f t="shared" si="0"/>
        <v>6.5837938289994105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-0.78737938863910673</v>
      </c>
      <c r="J29" s="11">
        <f t="shared" si="2"/>
        <v>8.1300320268313211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25.667645843876556</v>
      </c>
      <c r="Y29" s="11">
        <f t="shared" si="5"/>
        <v>29.259214664825535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-0.36024633647081128</v>
      </c>
      <c r="D30" s="11">
        <f t="shared" si="0"/>
        <v>2.5009343277466232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9.4626283530140789</v>
      </c>
      <c r="J30" s="11">
        <f t="shared" si="2"/>
        <v>6.5075455878305837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25.678784951331266</v>
      </c>
      <c r="Y30" s="11">
        <f t="shared" si="5"/>
        <v>28.347329375284023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1.8501624109570289</v>
      </c>
      <c r="D31" s="11">
        <f t="shared" si="0"/>
        <v>1.2430456329915232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3.4649054540373476</v>
      </c>
      <c r="J31" s="11">
        <f t="shared" si="2"/>
        <v>4.0467181394707739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27.398358365335525</v>
      </c>
      <c r="Y31" s="11">
        <f t="shared" si="5"/>
        <v>26.248263053514449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-2.2043602443637198</v>
      </c>
      <c r="D32" s="11">
        <f t="shared" si="0"/>
        <v>-0.23814805662583405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9.9402824343144616</v>
      </c>
      <c r="J32" s="11">
        <f t="shared" si="2"/>
        <v>7.6226054137886292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26.969946625055478</v>
      </c>
      <c r="Y32" s="11">
        <f t="shared" si="5"/>
        <v>26.682363313907427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-0.25137157555366363</v>
      </c>
      <c r="D33" s="11">
        <f t="shared" si="0"/>
        <v>-0.2018564696534515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1.4316766045634175</v>
      </c>
      <c r="J33" s="11">
        <f t="shared" si="2"/>
        <v>4.9456214976384087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22.196772388285034</v>
      </c>
      <c r="Y33" s="11">
        <f t="shared" si="5"/>
        <v>25.521692459558679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-6.1452902316690352</v>
      </c>
      <c r="D34" s="11">
        <f t="shared" si="0"/>
        <v>-2.8670073505288065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5.1313075097015739</v>
      </c>
      <c r="J34" s="11">
        <f t="shared" si="2"/>
        <v>5.5010888495264849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26.163997148009994</v>
      </c>
      <c r="Y34" s="11">
        <f t="shared" si="5"/>
        <v>25.11023872045017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-1.1004486413322425</v>
      </c>
      <c r="D35" s="11">
        <f t="shared" si="0"/>
        <v>-2.4990368161849807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1.9456796018091698</v>
      </c>
      <c r="J35" s="11">
        <f t="shared" si="2"/>
        <v>2.8362212386913868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28.072610454059351</v>
      </c>
      <c r="Y35" s="11">
        <f t="shared" si="5"/>
        <v>25.477793330118129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-2.0098424866139695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7.3909317221850417</v>
      </c>
      <c r="J36" s="11">
        <f t="shared" si="2"/>
        <v>4.8226396112319287</v>
      </c>
      <c r="K36" s="12">
        <v>-4.5810022566855046</v>
      </c>
      <c r="L36" s="8">
        <v>-0.23483823824923267</v>
      </c>
      <c r="M36" s="11">
        <f t="shared" si="3"/>
        <v>-1.0491702194328656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27.932514264050845</v>
      </c>
      <c r="Y36" s="11">
        <f t="shared" si="5"/>
        <v>27.389707288706727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-1.3675710910490437</v>
      </c>
      <c r="D37" s="11">
        <f t="shared" si="0"/>
        <v>-0.41726943974063913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5.9345121160372001</v>
      </c>
      <c r="J37" s="11">
        <f t="shared" si="2"/>
        <v>5.0903744800104711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15.644593364863962</v>
      </c>
      <c r="Y37" s="11">
        <f t="shared" si="5"/>
        <v>23.883239360991386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-1.2267325659188846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11.397232795647886</v>
      </c>
      <c r="J38" s="11">
        <f t="shared" si="2"/>
        <v>8.2408922112900438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25.053051512805315</v>
      </c>
      <c r="Y38" s="11">
        <f t="shared" si="5"/>
        <v>22.876719713906706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-8.8741514729933293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10.861421958140259</v>
      </c>
      <c r="J39" s="11">
        <f t="shared" si="2"/>
        <v>9.3977222899417807</v>
      </c>
      <c r="K39" s="12">
        <v>-6.5810022566855046</v>
      </c>
      <c r="L39" s="8">
        <v>-2.9141356620129701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26.050834547509869</v>
      </c>
      <c r="Y39" s="11">
        <f t="shared" si="5"/>
        <v>22.249493141726379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5.8903715402262273</v>
      </c>
      <c r="J40" s="11">
        <f t="shared" si="2"/>
        <v>9.3830087646714571</v>
      </c>
      <c r="K40" s="12">
        <v>-6.5810022566855046</v>
      </c>
      <c r="L40" s="8">
        <v>-3.5088077444948138</v>
      </c>
      <c r="M40" s="11">
        <f t="shared" si="3"/>
        <v>-0.40471721283961387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20.083359876769027</v>
      </c>
      <c r="Y40" s="11">
        <f t="shared" si="5"/>
        <v>23.72908197902807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-1.4256081785995449</v>
      </c>
      <c r="D41" s="11">
        <f t="shared" si="0"/>
        <v>-2.7582302275147939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10.682273123391113</v>
      </c>
      <c r="J41" s="11">
        <f t="shared" si="2"/>
        <v>9.1446888739191987</v>
      </c>
      <c r="K41" s="12">
        <v>-7.5810022566855029</v>
      </c>
      <c r="L41" s="8">
        <v>-7.3289011082022499</v>
      </c>
      <c r="M41" s="11">
        <f t="shared" si="3"/>
        <v>-4.583948171570011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23.406998606540785</v>
      </c>
      <c r="Y41" s="11">
        <f t="shared" si="5"/>
        <v>23.180397676939894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7.0671472645045803</v>
      </c>
      <c r="D42" s="11">
        <f t="shared" si="0"/>
        <v>2.5555360183178424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6.0856514901128866</v>
      </c>
      <c r="J42" s="11">
        <f t="shared" si="2"/>
        <v>7.552765384576742</v>
      </c>
      <c r="K42" s="12">
        <v>-8.5810022566855029</v>
      </c>
      <c r="L42" s="8">
        <v>-2.8489119730579642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22.006324420840848</v>
      </c>
      <c r="Y42" s="11">
        <f t="shared" si="5"/>
        <v>21.832227634716887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1.9672192036407945</v>
      </c>
      <c r="D43" s="11">
        <f t="shared" si="0"/>
        <v>2.5362527631819436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6.4851292585195743</v>
      </c>
      <c r="J43" s="11">
        <f t="shared" si="2"/>
        <v>7.7510179573411913</v>
      </c>
      <c r="K43" s="12">
        <v>-1.5810022566855046</v>
      </c>
      <c r="L43" s="8">
        <v>-1.06369743996098</v>
      </c>
      <c r="M43" s="11">
        <f t="shared" si="3"/>
        <v>-3.7471701737403982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18.286676518658798</v>
      </c>
      <c r="Y43" s="11">
        <f t="shared" si="5"/>
        <v>21.233333182013478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3.1429613384594388</v>
      </c>
      <c r="J44" s="11">
        <f t="shared" si="2"/>
        <v>5.2379140290306339</v>
      </c>
      <c r="K44" s="12">
        <v>19.418997743314495</v>
      </c>
      <c r="L44" s="8">
        <v>4.59110089570515</v>
      </c>
      <c r="M44" s="11">
        <f t="shared" si="3"/>
        <v>0.22616382756206863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17.436983855869364</v>
      </c>
      <c r="Y44" s="11">
        <f t="shared" si="5"/>
        <v>19.243328265123004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-2.2432943732879433</v>
      </c>
      <c r="D45" s="11">
        <f t="shared" si="0"/>
        <v>1.7642385872024693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-6.48846817222827</v>
      </c>
      <c r="J45" s="11">
        <f t="shared" si="2"/>
        <v>1.0465408082502481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16.609605681782146</v>
      </c>
      <c r="Y45" s="11">
        <f t="shared" si="5"/>
        <v>17.444422018770101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0.19611789294088902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0.73717962832391404</v>
      </c>
      <c r="J46" s="11">
        <f t="shared" si="2"/>
        <v>-0.86944240181497234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20.628467450427745</v>
      </c>
      <c r="Y46" s="11">
        <f t="shared" si="5"/>
        <v>18.225018996026421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2.0551786072152831</v>
      </c>
      <c r="J47" s="11">
        <f t="shared" si="2"/>
        <v>-1.2320366455630243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17.282974040560191</v>
      </c>
      <c r="Y47" s="11">
        <f t="shared" si="5"/>
        <v>18.173682390923361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-0.50641340046200689</v>
      </c>
      <c r="J48" s="11">
        <f t="shared" si="2"/>
        <v>0.76198161169239675</v>
      </c>
      <c r="K48" s="12">
        <v>0.41899774331449535</v>
      </c>
      <c r="L48" s="8">
        <v>4.2877342970452279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17.309809120872266</v>
      </c>
      <c r="Y48" s="11">
        <f t="shared" si="5"/>
        <v>18.407083537286734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1.0370558256243916</v>
      </c>
      <c r="J49" s="11">
        <f t="shared" si="2"/>
        <v>0.86194034412588927</v>
      </c>
      <c r="K49" s="12">
        <v>-8.5810022566855029</v>
      </c>
      <c r="L49" s="8">
        <v>-6.5690815291954756</v>
      </c>
      <c r="M49" s="11">
        <f t="shared" si="3"/>
        <v>1.9275544501947213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14.710212204031968</v>
      </c>
      <c r="Y49" s="11">
        <f t="shared" si="5"/>
        <v>16.434331788488141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-9.2230805100767608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-3.8674901275921174</v>
      </c>
      <c r="J50" s="11">
        <f t="shared" si="2"/>
        <v>-1.1122825674765775</v>
      </c>
      <c r="K50" s="12">
        <v>-12.581002256685503</v>
      </c>
      <c r="L50" s="8">
        <v>-8.1066127154876035</v>
      </c>
      <c r="M50" s="11">
        <f t="shared" si="3"/>
        <v>-3.4626533158792836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11.107639999637666</v>
      </c>
      <c r="Y50" s="11">
        <f t="shared" si="5"/>
        <v>14.375887108180635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-7.9921815985739322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-4.7552075619057224</v>
      </c>
      <c r="J51" s="11">
        <f t="shared" si="2"/>
        <v>-2.5285472879578159</v>
      </c>
      <c r="K51" s="12">
        <v>-10.581002256685503</v>
      </c>
      <c r="L51" s="8">
        <v>-6.6200137494417923</v>
      </c>
      <c r="M51" s="11">
        <f t="shared" si="3"/>
        <v>-7.0985693313749572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9.5110565287371003</v>
      </c>
      <c r="Y51" s="11">
        <f t="shared" si="5"/>
        <v>11.776302910802244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2.6273264159542786</v>
      </c>
      <c r="J52" s="11">
        <f t="shared" si="2"/>
        <v>-1.9984570911811872</v>
      </c>
      <c r="K52" s="12">
        <v>-8.5810022566855029</v>
      </c>
      <c r="L52" s="8">
        <v>-5.6921779853640775</v>
      </c>
      <c r="M52" s="11">
        <f t="shared" si="3"/>
        <v>-6.8062681500978242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19.052961832592217</v>
      </c>
      <c r="Y52" s="11">
        <f t="shared" si="5"/>
        <v>13.223886120322328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-10.598127292041022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-4.0227324278595997</v>
      </c>
      <c r="J53" s="11">
        <f t="shared" si="2"/>
        <v>-2.0502045246036809</v>
      </c>
      <c r="K53" s="12">
        <v>-5.5810022566855046</v>
      </c>
      <c r="L53" s="8">
        <v>-5.2394706681234506</v>
      </c>
      <c r="M53" s="11">
        <f t="shared" si="3"/>
        <v>-5.8505541343097738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8.8857143315527463</v>
      </c>
      <c r="Y53" s="11">
        <f t="shared" si="5"/>
        <v>12.483244230960688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-14.418168829683092</v>
      </c>
      <c r="D54" s="11">
        <f t="shared" si="0"/>
        <v>-12.740123035744077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-3.1928934531930819</v>
      </c>
      <c r="J54" s="11">
        <f t="shared" si="2"/>
        <v>-1.5294331550328011</v>
      </c>
      <c r="K54" s="12">
        <v>-14.581002256685503</v>
      </c>
      <c r="L54" s="8">
        <v>-9.3304138416780358</v>
      </c>
      <c r="M54" s="11">
        <f t="shared" si="3"/>
        <v>-6.7540208317218555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5.8921422479410568</v>
      </c>
      <c r="Y54" s="11">
        <f t="shared" si="5"/>
        <v>11.276939470695341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</v>
      </c>
      <c r="D55" s="11">
        <f t="shared" si="0"/>
        <v>-14.218465306359326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-9.8116391670237064</v>
      </c>
      <c r="J55" s="11">
        <f t="shared" si="2"/>
        <v>-5.6757550160254624</v>
      </c>
      <c r="K55" s="12">
        <v>-1.5810022566855046</v>
      </c>
      <c r="L55" s="8">
        <v>-1.4053226858781795</v>
      </c>
      <c r="M55" s="11">
        <f t="shared" si="3"/>
        <v>-5.3250690652265549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5.1939477379596513</v>
      </c>
      <c r="Y55" s="11">
        <f t="shared" si="5"/>
        <v>6.6572681058178178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-14.449147690106541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7.1644112841226706</v>
      </c>
      <c r="J56" s="11">
        <f t="shared" si="2"/>
        <v>-1.9467071120313728</v>
      </c>
      <c r="K56" s="12">
        <v>9.4189977433144971</v>
      </c>
      <c r="L56" s="8">
        <v>-4.7194299192564095</v>
      </c>
      <c r="M56" s="11">
        <f t="shared" si="3"/>
        <v>-5.1517221489375418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12.471987729970261</v>
      </c>
      <c r="Y56" s="11">
        <f t="shared" si="5"/>
        <v>7.8526925719569896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-0.10633197719155296</v>
      </c>
      <c r="D57" s="11">
        <f t="shared" si="0"/>
        <v>-10.469473884162952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3.3653486170866644</v>
      </c>
      <c r="J57" s="11">
        <f t="shared" si="2"/>
        <v>0.2393735780618762</v>
      </c>
      <c r="K57" s="12">
        <v>-2.5810022566855046</v>
      </c>
      <c r="L57" s="8">
        <v>-7.0383547982825547</v>
      </c>
      <c r="M57" s="11">
        <f t="shared" si="3"/>
        <v>-4.3877024678057142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13.794457227308962</v>
      </c>
      <c r="Y57" s="11">
        <f t="shared" si="5"/>
        <v>10.486797565079625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-16.752410694791408</v>
      </c>
      <c r="D58" s="11">
        <f t="shared" si="0"/>
        <v>-10.435963454029833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-10.929127314168632</v>
      </c>
      <c r="J58" s="11">
        <f t="shared" si="2"/>
        <v>-0.13312247098643226</v>
      </c>
      <c r="K58" s="12">
        <v>-0.58100225668550465</v>
      </c>
      <c r="L58" s="8">
        <v>-4.5710568823625843</v>
      </c>
      <c r="M58" s="11">
        <f t="shared" si="3"/>
        <v>-5.4429471999671826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-6.3788642751256175E-2</v>
      </c>
      <c r="Y58" s="11">
        <f t="shared" si="5"/>
        <v>8.7342187715093225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-37.601806541971698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-20.809371710354217</v>
      </c>
      <c r="J59" s="11">
        <f t="shared" si="2"/>
        <v>-9.4577168024787284</v>
      </c>
      <c r="K59" s="12">
        <v>-4.5810022566855046</v>
      </c>
      <c r="L59" s="8">
        <v>-4.9821590576996488</v>
      </c>
      <c r="M59" s="11">
        <f t="shared" si="3"/>
        <v>-5.5305235794482615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-3.5211547872028226</v>
      </c>
      <c r="Y59" s="11">
        <f t="shared" si="5"/>
        <v>3.4031712657849611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-20.697799436901562</v>
      </c>
      <c r="D60" s="11">
        <f t="shared" si="0"/>
        <v>-25.017338891221556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-6.2815481212419622</v>
      </c>
      <c r="J60" s="11">
        <f t="shared" si="2"/>
        <v>-12.673349048588271</v>
      </c>
      <c r="K60" s="12">
        <v>-8.5810022566855029</v>
      </c>
      <c r="L60" s="8">
        <v>-5.2530459016286635</v>
      </c>
      <c r="M60" s="11">
        <f t="shared" si="3"/>
        <v>-4.9354206138969658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-1.4802479042359653</v>
      </c>
      <c r="Y60" s="11">
        <f t="shared" si="5"/>
        <v>-1.6883971113966814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-20.686070513462102</v>
      </c>
      <c r="D61" s="11">
        <f t="shared" si="0"/>
        <v>-26.328558830778451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-12.59728818540539</v>
      </c>
      <c r="J61" s="11">
        <f t="shared" si="2"/>
        <v>-13.229402672333856</v>
      </c>
      <c r="K61" s="12">
        <v>1.4189977433144949</v>
      </c>
      <c r="L61" s="8">
        <v>3.3628620955695832</v>
      </c>
      <c r="M61" s="11">
        <f t="shared" si="3"/>
        <v>-2.2907809545862432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-2.0614786641982965</v>
      </c>
      <c r="Y61" s="11">
        <f t="shared" si="5"/>
        <v>-2.3542937852123615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-10.93186034509103</v>
      </c>
      <c r="J62" s="11">
        <f t="shared" si="2"/>
        <v>-9.9368988839127947</v>
      </c>
      <c r="K62" s="12">
        <v>-6.5810022566855046</v>
      </c>
      <c r="L62" s="8">
        <v>-1.3806584579190453</v>
      </c>
      <c r="M62" s="11">
        <f t="shared" si="3"/>
        <v>-1.0902807546593751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1.1469782377885418</v>
      </c>
      <c r="Y62" s="11">
        <f t="shared" si="5"/>
        <v>-0.79824944354857352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-15.972399916408705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-15.736370419373394</v>
      </c>
      <c r="J63" s="11">
        <f t="shared" si="2"/>
        <v>-13.088506316623272</v>
      </c>
      <c r="K63" s="12">
        <v>3.4189977433144967</v>
      </c>
      <c r="L63" s="8">
        <v>7.7948033349989334</v>
      </c>
      <c r="M63" s="11">
        <f t="shared" si="3"/>
        <v>3.2590023242164903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4.0758965599198325</v>
      </c>
      <c r="Y63" s="11">
        <f t="shared" si="5"/>
        <v>1.0537987111700258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-14.198384347649831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-10.244692486910788</v>
      </c>
      <c r="J64" s="11">
        <f t="shared" si="2"/>
        <v>-12.304307750458404</v>
      </c>
      <c r="K64" s="12">
        <v>-1.5810022566855046</v>
      </c>
      <c r="L64" s="8">
        <v>1.1536729060124387</v>
      </c>
      <c r="M64" s="11">
        <f t="shared" si="3"/>
        <v>2.5226059276974424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13.117804844949337</v>
      </c>
      <c r="Y64" s="11">
        <f t="shared" si="5"/>
        <v>6.1135598808859042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-20.658387035147864</v>
      </c>
      <c r="D65" s="11">
        <f t="shared" si="0"/>
        <v>-16.943057099735466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-14.575205025610188</v>
      </c>
      <c r="J65" s="11">
        <f t="shared" si="2"/>
        <v>-13.518755977298122</v>
      </c>
      <c r="K65" s="12">
        <v>8.4189977433144971</v>
      </c>
      <c r="L65" s="8">
        <v>8.6984716932300739</v>
      </c>
      <c r="M65" s="11">
        <f t="shared" si="3"/>
        <v>5.8823159780804817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2.2571932483412298</v>
      </c>
      <c r="Y65" s="11">
        <f t="shared" si="5"/>
        <v>6.4836315510701334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-20.758039346134812</v>
      </c>
      <c r="D66" s="11">
        <f t="shared" si="0"/>
        <v>-18.538270242977504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-11.274434049919195</v>
      </c>
      <c r="J66" s="11">
        <f t="shared" si="2"/>
        <v>-12.031443854146723</v>
      </c>
      <c r="K66" s="12">
        <v>-4.5810022566855046</v>
      </c>
      <c r="L66" s="8">
        <v>0.29959037014718959</v>
      </c>
      <c r="M66" s="11">
        <f t="shared" si="3"/>
        <v>3.3839116564632339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8.1079401300559972</v>
      </c>
      <c r="Y66" s="11">
        <f t="shared" si="5"/>
        <v>7.8276460744488547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-14.438080277473038</v>
      </c>
      <c r="D67" s="11">
        <f t="shared" si="0"/>
        <v>-18.618168886251905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-8.8434278858346556</v>
      </c>
      <c r="J67" s="11">
        <f t="shared" si="2"/>
        <v>-11.564355653788013</v>
      </c>
      <c r="K67" s="12">
        <v>1.4189977433144949</v>
      </c>
      <c r="L67" s="8">
        <v>1.2040821580788261</v>
      </c>
      <c r="M67" s="11">
        <f t="shared" si="3"/>
        <v>3.400714740485363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9.1643095104748031</v>
      </c>
      <c r="Y67" s="11">
        <f t="shared" si="5"/>
        <v>6.5098142962906769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-13.557878189733971</v>
      </c>
      <c r="J68" s="11">
        <f t="shared" si="2"/>
        <v>-11.22524670849594</v>
      </c>
      <c r="K68" s="12">
        <v>16.418997743314499</v>
      </c>
      <c r="L68" s="8">
        <v>2.9623244358952103</v>
      </c>
      <c r="M68" s="11">
        <f t="shared" si="3"/>
        <v>1.4886656547070753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9.2211661279871269</v>
      </c>
      <c r="Y68" s="11">
        <f t="shared" si="5"/>
        <v>8.8311385895059757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-14.309301216263188</v>
      </c>
      <c r="D69" s="11">
        <f t="shared" si="0"/>
        <v>-17.398651724516018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-7.1449475043359065</v>
      </c>
      <c r="J69" s="11">
        <f t="shared" si="2"/>
        <v>-9.8487511933015117</v>
      </c>
      <c r="K69" s="12">
        <v>1.4189977433144949</v>
      </c>
      <c r="L69" s="8">
        <v>-3.2412663830503203</v>
      </c>
      <c r="M69" s="11">
        <f t="shared" si="3"/>
        <v>0.30838007030790537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15.857835277061502</v>
      </c>
      <c r="Y69" s="11">
        <f t="shared" si="5"/>
        <v>11.414436971841143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-12.361706396837873</v>
      </c>
      <c r="D70" s="11">
        <f t="shared" si="0"/>
        <v>-16.706527097637629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-6.7370668057315308</v>
      </c>
      <c r="J70" s="11">
        <f t="shared" si="2"/>
        <v>-9.1466308332671371</v>
      </c>
      <c r="K70" s="12">
        <v>-1.5810022566855046</v>
      </c>
      <c r="L70" s="8">
        <v>-5.6382663648828606</v>
      </c>
      <c r="M70" s="11">
        <f t="shared" si="3"/>
        <v>-1.9724027706793237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11.021028282049651</v>
      </c>
      <c r="Y70" s="11">
        <f t="shared" si="5"/>
        <v>12.033343229032759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-5.5868934217835111</v>
      </c>
      <c r="D71" s="11">
        <f t="shared" si="0"/>
        <v>-10.752633678294856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16.507868815662722</v>
      </c>
      <c r="J71" s="11">
        <f t="shared" si="2"/>
        <v>0.87528483519842837</v>
      </c>
      <c r="K71" s="12">
        <v>-3.5810022566855046</v>
      </c>
      <c r="L71" s="8">
        <v>-3.9377145584367832</v>
      </c>
      <c r="M71" s="11">
        <f t="shared" si="3"/>
        <v>-4.2724157687899877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20.799702816069679</v>
      </c>
      <c r="Y71" s="11">
        <f t="shared" si="5"/>
        <v>15.892855458393612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0.90394503116472746</v>
      </c>
      <c r="D72" s="11">
        <f t="shared" si="0"/>
        <v>-5.6815515958188847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8.013279261793814</v>
      </c>
      <c r="J72" s="11">
        <f t="shared" si="2"/>
        <v>5.9280270905750028</v>
      </c>
      <c r="K72" s="12">
        <v>2.4189977433144949</v>
      </c>
      <c r="L72" s="8">
        <v>5.34147594129049</v>
      </c>
      <c r="M72" s="11">
        <f t="shared" si="3"/>
        <v>-1.4115016606763848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19.997377906228444</v>
      </c>
      <c r="Y72" s="11">
        <f t="shared" si="5"/>
        <v>17.272703001449258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-3.8627857741872389</v>
      </c>
      <c r="D73" s="11">
        <f t="shared" si="0"/>
        <v>-2.848578054935341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9.122470567820967</v>
      </c>
      <c r="J73" s="11">
        <f t="shared" si="2"/>
        <v>11.214539548425835</v>
      </c>
      <c r="K73" s="12">
        <v>-2.7983935610333308</v>
      </c>
      <c r="L73" s="8">
        <v>-0.80139642587440862</v>
      </c>
      <c r="M73" s="11">
        <f t="shared" si="3"/>
        <v>0.20078831899309937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31.357505134414641</v>
      </c>
      <c r="Y73" s="11">
        <f t="shared" si="5"/>
        <v>24.051528618904253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1.6406108095457821</v>
      </c>
      <c r="D74" s="11">
        <f t="shared" si="0"/>
        <v>-0.43940997782557645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9.5306539246793474</v>
      </c>
      <c r="J74" s="11">
        <f t="shared" si="2"/>
        <v>8.8888012514313761</v>
      </c>
      <c r="K74" s="12">
        <v>-0.79839356103333081</v>
      </c>
      <c r="L74" s="8">
        <v>4.914807725430097</v>
      </c>
      <c r="M74" s="11">
        <f t="shared" si="3"/>
        <v>3.1516290802820599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30.436016858843892</v>
      </c>
      <c r="Y74" s="11">
        <f t="shared" si="5"/>
        <v>27.263633299828996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3.978004051255013E-2</v>
      </c>
      <c r="D75" s="11">
        <f t="shared" ref="D75:D138" si="6">AVERAGE(C73:C75)</f>
        <v>-0.72746497470963556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12.750406283959414</v>
      </c>
      <c r="J75" s="11">
        <f t="shared" ref="J75:J138" si="8">AVERAGE(I73:I75)</f>
        <v>10.467843592153242</v>
      </c>
      <c r="K75" s="12">
        <v>-1.7983935610333308</v>
      </c>
      <c r="L75" s="8">
        <v>2.9368025126560076</v>
      </c>
      <c r="M75" s="11">
        <f t="shared" ref="M75:M138" si="9">AVERAGE(L73:L75)</f>
        <v>2.350071270737232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28.021999029806679</v>
      </c>
      <c r="Y75" s="11">
        <f t="shared" ref="Y75:Y138" si="11">AVERAGE(X73:X75)</f>
        <v>29.938507007688404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-0.39854946963948024</v>
      </c>
      <c r="D76" s="11">
        <f t="shared" si="6"/>
        <v>0.42728046013961735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7.4988975800622892</v>
      </c>
      <c r="J76" s="11">
        <f t="shared" si="8"/>
        <v>9.9266525962336853</v>
      </c>
      <c r="K76" s="12">
        <v>7.2016064389666692</v>
      </c>
      <c r="L76" s="8">
        <v>9.6818599532337686</v>
      </c>
      <c r="M76" s="11">
        <f t="shared" si="9"/>
        <v>5.8444900637732902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28.391822185485157</v>
      </c>
      <c r="Y76" s="11">
        <f t="shared" si="11"/>
        <v>28.94994602471191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10.174702471544908</v>
      </c>
      <c r="D77" s="11">
        <f t="shared" si="6"/>
        <v>3.2719776808059926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15.061781148908965</v>
      </c>
      <c r="J77" s="11">
        <f t="shared" si="8"/>
        <v>11.770361670976889</v>
      </c>
      <c r="K77" s="12">
        <v>1.2016064389666692</v>
      </c>
      <c r="L77" s="8">
        <v>1.4972926551183598</v>
      </c>
      <c r="M77" s="11">
        <f t="shared" si="9"/>
        <v>4.7053183736693791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35.212233957995863</v>
      </c>
      <c r="Y77" s="11">
        <f t="shared" si="11"/>
        <v>30.542018391095898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2.7015620816985648</v>
      </c>
      <c r="D78" s="11">
        <f t="shared" si="6"/>
        <v>4.1592383612013313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11.036296720680639</v>
      </c>
      <c r="J78" s="11">
        <f t="shared" si="8"/>
        <v>11.198991816550631</v>
      </c>
      <c r="K78" s="12">
        <v>4.2016064389666692</v>
      </c>
      <c r="L78" s="8">
        <v>8.7101270310359684</v>
      </c>
      <c r="M78" s="11">
        <f t="shared" si="9"/>
        <v>6.6297598797960324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30.96910980044138</v>
      </c>
      <c r="Y78" s="11">
        <f t="shared" si="11"/>
        <v>31.524388647974131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-2.6799171050069326</v>
      </c>
      <c r="D79" s="11">
        <f t="shared" si="6"/>
        <v>3.3987824827455135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1.7238835968107975</v>
      </c>
      <c r="J79" s="11">
        <f t="shared" si="8"/>
        <v>9.2739871554668003</v>
      </c>
      <c r="K79" s="12">
        <v>4.2016064389666692</v>
      </c>
      <c r="L79" s="8">
        <v>3.4585620199203508</v>
      </c>
      <c r="M79" s="11">
        <f t="shared" si="9"/>
        <v>4.5553272353582264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28.883409388863672</v>
      </c>
      <c r="Y79" s="11">
        <f t="shared" si="11"/>
        <v>31.688251049100302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1.8546446566419501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14.262242143772646</v>
      </c>
      <c r="J80" s="11">
        <f t="shared" si="8"/>
        <v>9.0074741537546945</v>
      </c>
      <c r="K80" s="12">
        <v>26.201606438966667</v>
      </c>
      <c r="L80" s="8">
        <v>13.474288140012701</v>
      </c>
      <c r="M80" s="11">
        <f t="shared" si="9"/>
        <v>8.5476590636563401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28.478331340187928</v>
      </c>
      <c r="Y80" s="11">
        <f t="shared" si="11"/>
        <v>29.443616843164325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8.5978131289724562</v>
      </c>
      <c r="D81" s="11">
        <f t="shared" si="6"/>
        <v>3.8200616723999139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10.259971231593212</v>
      </c>
      <c r="J81" s="11">
        <f t="shared" si="8"/>
        <v>8.7486989907255523</v>
      </c>
      <c r="K81" s="12">
        <v>17.201606438966667</v>
      </c>
      <c r="L81" s="8">
        <v>12.321029115640481</v>
      </c>
      <c r="M81" s="11">
        <f t="shared" si="9"/>
        <v>9.7512930918578444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28.075543956627705</v>
      </c>
      <c r="Y81" s="11">
        <f t="shared" si="11"/>
        <v>28.479094895226439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8.0666173713311622</v>
      </c>
      <c r="D82" s="11">
        <f t="shared" si="6"/>
        <v>7.402239831179279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11.598348269554728</v>
      </c>
      <c r="J82" s="11">
        <f t="shared" si="8"/>
        <v>12.040187214973528</v>
      </c>
      <c r="K82" s="12">
        <v>10.201606438966669</v>
      </c>
      <c r="L82" s="8">
        <v>6.2931904854546747</v>
      </c>
      <c r="M82" s="11">
        <f t="shared" si="9"/>
        <v>10.696169247035952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30.534436900736072</v>
      </c>
      <c r="Y82" s="11">
        <f t="shared" si="11"/>
        <v>29.029437399183902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5.7739285002337359</v>
      </c>
      <c r="D83" s="11">
        <f t="shared" si="6"/>
        <v>7.4794530001791175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4.5797497710312571</v>
      </c>
      <c r="J83" s="11">
        <f t="shared" si="8"/>
        <v>8.8126897573930645</v>
      </c>
      <c r="K83" s="12">
        <v>9.2016064389666692</v>
      </c>
      <c r="L83" s="8">
        <v>9.0268909040264411</v>
      </c>
      <c r="M83" s="11">
        <f t="shared" si="9"/>
        <v>9.2137035017071991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28.081882930343191</v>
      </c>
      <c r="Y83" s="11">
        <f t="shared" si="11"/>
        <v>28.897287929235659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8.7224768256785321</v>
      </c>
      <c r="D84" s="11">
        <f t="shared" si="6"/>
        <v>7.5210075657478113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6.9382763896130584</v>
      </c>
      <c r="J84" s="11">
        <f t="shared" si="8"/>
        <v>7.7054581433996816</v>
      </c>
      <c r="K84" s="12">
        <v>2.2016064389666687</v>
      </c>
      <c r="L84" s="8">
        <v>4.5135274945820125</v>
      </c>
      <c r="M84" s="11">
        <f t="shared" si="9"/>
        <v>6.6112029613543761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22.218293111243042</v>
      </c>
      <c r="Y84" s="11">
        <f t="shared" si="11"/>
        <v>26.944870980774102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3.1840698518876387</v>
      </c>
      <c r="D85" s="11">
        <f t="shared" si="6"/>
        <v>5.893491725933302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1.9591721899143733</v>
      </c>
      <c r="J85" s="11">
        <f t="shared" si="8"/>
        <v>4.4923994501862294</v>
      </c>
      <c r="K85" s="12">
        <v>1.2016064389666692</v>
      </c>
      <c r="L85" s="8">
        <v>3.4768442481126947</v>
      </c>
      <c r="M85" s="11">
        <f t="shared" si="9"/>
        <v>5.6724208822403837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27.765685447660221</v>
      </c>
      <c r="Y85" s="11">
        <f t="shared" si="11"/>
        <v>26.021953829748821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-2.0636868957235022</v>
      </c>
      <c r="D86" s="11">
        <f t="shared" si="6"/>
        <v>3.2809532606142233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7.4712569993486753</v>
      </c>
      <c r="J86" s="11">
        <f t="shared" si="8"/>
        <v>5.4562351929587019</v>
      </c>
      <c r="K86" s="12">
        <v>-2.7983935610333308</v>
      </c>
      <c r="L86" s="8">
        <v>3.2862396390015247</v>
      </c>
      <c r="M86" s="11">
        <f t="shared" si="9"/>
        <v>3.7588704605654102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21.688870573290302</v>
      </c>
      <c r="Y86" s="11">
        <f t="shared" si="11"/>
        <v>23.890949710731189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-1.4128926997684115</v>
      </c>
      <c r="D87" s="11">
        <f t="shared" si="6"/>
        <v>-9.7503247868091655E-2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6.8194615589683458</v>
      </c>
      <c r="J87" s="11">
        <f t="shared" si="8"/>
        <v>5.4166302494104643</v>
      </c>
      <c r="K87" s="12">
        <v>-4.7983935610333308</v>
      </c>
      <c r="L87" s="8">
        <v>0.10019952589037739</v>
      </c>
      <c r="M87" s="11">
        <f t="shared" si="9"/>
        <v>2.2877611376681988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23.054762481601632</v>
      </c>
      <c r="Y87" s="11">
        <f t="shared" si="11"/>
        <v>24.169772834184048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-1.4384877799841642</v>
      </c>
      <c r="D88" s="11">
        <f t="shared" si="6"/>
        <v>-1.6383557918253591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5.974269099022715</v>
      </c>
      <c r="J88" s="11">
        <f t="shared" si="8"/>
        <v>6.7549958857799126</v>
      </c>
      <c r="K88" s="12">
        <v>0.20160643896666919</v>
      </c>
      <c r="L88" s="8">
        <v>2.5869841180202653</v>
      </c>
      <c r="M88" s="11">
        <f t="shared" si="9"/>
        <v>1.9911410943040557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22.802853552003725</v>
      </c>
      <c r="Y88" s="11">
        <f t="shared" si="11"/>
        <v>22.515495535631885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3.2920894800751124</v>
      </c>
      <c r="D89" s="11">
        <f t="shared" si="6"/>
        <v>0.14690300010751223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4.7946831417919622</v>
      </c>
      <c r="J89" s="11">
        <f t="shared" si="8"/>
        <v>5.8628045999276743</v>
      </c>
      <c r="K89" s="12">
        <v>-4.7983935610333308</v>
      </c>
      <c r="L89" s="8">
        <v>-4.572753287894245</v>
      </c>
      <c r="M89" s="11">
        <f t="shared" si="9"/>
        <v>-0.62852321466120076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24.092282194746584</v>
      </c>
      <c r="Y89" s="11">
        <f t="shared" si="11"/>
        <v>23.31663274278398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-1.822562321950814</v>
      </c>
      <c r="D90" s="11">
        <f t="shared" si="6"/>
        <v>1.0346459380044712E-2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6.4901917246546574</v>
      </c>
      <c r="J90" s="11">
        <f t="shared" si="8"/>
        <v>5.7530479884897785</v>
      </c>
      <c r="K90" s="12">
        <v>-4.7983935610333308</v>
      </c>
      <c r="L90" s="8">
        <v>-0.82124322879288369</v>
      </c>
      <c r="M90" s="11">
        <f t="shared" si="9"/>
        <v>-0.93567079955562116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29.266864814434438</v>
      </c>
      <c r="Y90" s="11">
        <f t="shared" si="11"/>
        <v>25.387333520394918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-1.1719199449539666</v>
      </c>
      <c r="D91" s="11">
        <f t="shared" si="6"/>
        <v>9.9202404390110591E-2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3.2331171102560563</v>
      </c>
      <c r="J91" s="11">
        <f t="shared" si="8"/>
        <v>4.8393306589008924</v>
      </c>
      <c r="K91" s="12">
        <v>-3.7983935610333308</v>
      </c>
      <c r="L91" s="8">
        <v>-5.1808156971283328</v>
      </c>
      <c r="M91" s="11">
        <f t="shared" si="9"/>
        <v>-3.5249374046051538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25.077469353690446</v>
      </c>
      <c r="Y91" s="11">
        <f t="shared" si="11"/>
        <v>26.145538787623821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-12.222720285159475</v>
      </c>
      <c r="D92" s="11">
        <f t="shared" si="6"/>
        <v>-5.0724008506880853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1.299240713101574</v>
      </c>
      <c r="J92" s="11">
        <f t="shared" si="8"/>
        <v>3.6741831826707627</v>
      </c>
      <c r="K92" s="12">
        <v>4.2016064389666692</v>
      </c>
      <c r="L92" s="8">
        <v>-7.6325809894582815</v>
      </c>
      <c r="M92" s="11">
        <f t="shared" si="9"/>
        <v>-4.5448799717931658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19.959198460641019</v>
      </c>
      <c r="Y92" s="11">
        <f t="shared" si="11"/>
        <v>24.767844209588635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-4.2259367491344779</v>
      </c>
      <c r="D93" s="11">
        <f t="shared" si="6"/>
        <v>-5.8735256597493075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1.8437333741503741</v>
      </c>
      <c r="J93" s="11">
        <f t="shared" si="8"/>
        <v>2.125363732502668</v>
      </c>
      <c r="K93" s="12">
        <v>-2.7983935610333308</v>
      </c>
      <c r="L93" s="8">
        <v>-7.8909650472545074</v>
      </c>
      <c r="M93" s="11">
        <f t="shared" si="9"/>
        <v>-6.9014539112803739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22.583666597595627</v>
      </c>
      <c r="Y93" s="11">
        <f t="shared" si="11"/>
        <v>22.540111470642362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-2.8137264803488033</v>
      </c>
      <c r="D94" s="11">
        <f t="shared" si="6"/>
        <v>-6.4207945048809192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2.0067754548206977</v>
      </c>
      <c r="J94" s="11">
        <f t="shared" si="8"/>
        <v>1.716583180690882</v>
      </c>
      <c r="K94" s="12">
        <v>3.2016064389666687</v>
      </c>
      <c r="L94" s="8">
        <v>-0.3184669835919145</v>
      </c>
      <c r="M94" s="11">
        <f t="shared" si="9"/>
        <v>-5.2806710067682348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23.148143826087924</v>
      </c>
      <c r="Y94" s="11">
        <f t="shared" si="11"/>
        <v>21.897002961441519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-3.7072438977820994</v>
      </c>
      <c r="D95" s="11">
        <f t="shared" si="6"/>
        <v>-3.5823023757551269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0.85322426591255951</v>
      </c>
      <c r="J95" s="11">
        <f t="shared" si="8"/>
        <v>1.567911031627877</v>
      </c>
      <c r="K95" s="12">
        <v>-2.7983935610333308</v>
      </c>
      <c r="L95" s="8">
        <v>-2.732509897272136</v>
      </c>
      <c r="M95" s="11">
        <f t="shared" si="9"/>
        <v>-3.6473139760395195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21.681017477006339</v>
      </c>
      <c r="Y95" s="11">
        <f t="shared" si="11"/>
        <v>22.470942633563297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-3.0390041955771325</v>
      </c>
      <c r="D96" s="11">
        <f t="shared" si="6"/>
        <v>-3.1866581912360119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7.806121778326248</v>
      </c>
      <c r="J96" s="11">
        <f t="shared" si="8"/>
        <v>3.5553738330198352</v>
      </c>
      <c r="K96" s="12">
        <v>3.2016064389666687</v>
      </c>
      <c r="L96" s="8">
        <v>5.150936080081661</v>
      </c>
      <c r="M96" s="11">
        <f t="shared" si="9"/>
        <v>0.69998639973920351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25.780523361100474</v>
      </c>
      <c r="Y96" s="11">
        <f t="shared" si="11"/>
        <v>23.536561554731581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2.1999981823265631</v>
      </c>
      <c r="D97" s="11">
        <f t="shared" si="6"/>
        <v>-1.5154166370108897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10.095796538160069</v>
      </c>
      <c r="J97" s="11">
        <f t="shared" si="8"/>
        <v>6.2517141941329584</v>
      </c>
      <c r="K97" s="12">
        <v>-2.7983935610333308</v>
      </c>
      <c r="L97" s="8">
        <v>-0.35401731993380459</v>
      </c>
      <c r="M97" s="11">
        <f t="shared" si="9"/>
        <v>0.68813628762524015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21.473978418830555</v>
      </c>
      <c r="Y97" s="11">
        <f t="shared" si="11"/>
        <v>22.978506418979123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0.24095341982659724</v>
      </c>
      <c r="D98" s="11">
        <f t="shared" si="6"/>
        <v>-0.19935086447465741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6.0528400631410975</v>
      </c>
      <c r="J98" s="11">
        <f t="shared" si="8"/>
        <v>7.9849194598758046</v>
      </c>
      <c r="K98" s="12">
        <v>-11.798393561033331</v>
      </c>
      <c r="L98" s="8">
        <v>-5.7170461886795554</v>
      </c>
      <c r="M98" s="11">
        <f t="shared" si="9"/>
        <v>-0.30670914284389966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26.228779649812505</v>
      </c>
      <c r="Y98" s="11">
        <f t="shared" si="11"/>
        <v>24.494427143247847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2.7673543944279118</v>
      </c>
      <c r="D99" s="11">
        <f t="shared" si="6"/>
        <v>1.7361019988603574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13.407107092639308</v>
      </c>
      <c r="J99" s="11">
        <f t="shared" si="8"/>
        <v>9.8519145646468242</v>
      </c>
      <c r="K99" s="12">
        <v>-6.7983935610333308</v>
      </c>
      <c r="L99" s="8">
        <v>-1.9976551860057796</v>
      </c>
      <c r="M99" s="11">
        <f t="shared" si="9"/>
        <v>-2.68957289820638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29.473913135109104</v>
      </c>
      <c r="Y99" s="11">
        <f t="shared" si="11"/>
        <v>25.725557067917389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4.1211848680082301</v>
      </c>
      <c r="D100" s="11">
        <f t="shared" si="6"/>
        <v>2.3764975607542467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4.9499553230110482</v>
      </c>
      <c r="J100" s="11">
        <f t="shared" si="8"/>
        <v>8.1366341595971505</v>
      </c>
      <c r="K100" s="12">
        <v>-6.7983935610333308</v>
      </c>
      <c r="L100" s="8">
        <v>-4.452130278272115</v>
      </c>
      <c r="M100" s="11">
        <f t="shared" si="9"/>
        <v>-4.0556105509858167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24.175415142134817</v>
      </c>
      <c r="Y100" s="11">
        <f t="shared" si="11"/>
        <v>26.626035975685472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-3.3315097753688536</v>
      </c>
      <c r="D101" s="11">
        <f t="shared" si="6"/>
        <v>1.1856764956890962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7.187231038115776</v>
      </c>
      <c r="J101" s="11">
        <f t="shared" si="8"/>
        <v>8.51476448458871</v>
      </c>
      <c r="K101" s="12">
        <v>2.2016064389666687</v>
      </c>
      <c r="L101" s="8">
        <v>2.5305349604524423</v>
      </c>
      <c r="M101" s="11">
        <f t="shared" si="9"/>
        <v>-1.3064168346084841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26.183431548430985</v>
      </c>
      <c r="Y101" s="11">
        <f t="shared" si="11"/>
        <v>26.610919941891638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6.9585265761007609</v>
      </c>
      <c r="D102" s="11">
        <f t="shared" si="6"/>
        <v>2.5827338895800458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7.0887989919930625</v>
      </c>
      <c r="J102" s="11">
        <f t="shared" si="8"/>
        <v>6.4086617843732965</v>
      </c>
      <c r="K102" s="12">
        <v>-1.7983935610333308</v>
      </c>
      <c r="L102" s="8">
        <v>1.5287493762287125</v>
      </c>
      <c r="M102" s="11">
        <f t="shared" si="9"/>
        <v>-0.13094864719698673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25.407394325373268</v>
      </c>
      <c r="Y102" s="11">
        <f t="shared" si="11"/>
        <v>25.255413671979692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8.1576064951926384</v>
      </c>
      <c r="D103" s="11">
        <f t="shared" si="6"/>
        <v>3.9282077653081817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7.3393679562861447</v>
      </c>
      <c r="J103" s="11">
        <f t="shared" si="8"/>
        <v>7.2051326621316605</v>
      </c>
      <c r="K103" s="12">
        <v>5.2016064389666692</v>
      </c>
      <c r="L103" s="8">
        <v>3.4117331131056612</v>
      </c>
      <c r="M103" s="11">
        <f t="shared" si="9"/>
        <v>2.4903391499289387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24.859508628618332</v>
      </c>
      <c r="Y103" s="11">
        <f t="shared" si="11"/>
        <v>25.483444834140858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9.2714718067092807</v>
      </c>
      <c r="D104" s="11">
        <f t="shared" si="6"/>
        <v>8.1292016260008939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12.191412146014745</v>
      </c>
      <c r="J104" s="11">
        <f t="shared" si="8"/>
        <v>8.8731930314313185</v>
      </c>
      <c r="K104" s="12">
        <v>8.2016064389666692</v>
      </c>
      <c r="L104" s="8">
        <v>-2.6803525003680679</v>
      </c>
      <c r="M104" s="11">
        <f t="shared" si="9"/>
        <v>0.75337666298876849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31.83516832474065</v>
      </c>
      <c r="Y104" s="11">
        <f t="shared" si="11"/>
        <v>27.367357092910751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7.9485435744623789</v>
      </c>
      <c r="D105" s="11">
        <f t="shared" si="6"/>
        <v>8.4592072921214321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12.584797096514627</v>
      </c>
      <c r="J105" s="11">
        <f t="shared" si="8"/>
        <v>10.705192399605172</v>
      </c>
      <c r="K105" s="12">
        <v>5.2016064389666692</v>
      </c>
      <c r="L105" s="8">
        <v>0.10889361569180256</v>
      </c>
      <c r="M105" s="11">
        <f t="shared" si="9"/>
        <v>0.28009140947646527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28.24541429023494</v>
      </c>
      <c r="Y105" s="11">
        <f t="shared" si="11"/>
        <v>28.313363747864638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9.5007145519914573</v>
      </c>
      <c r="D106" s="11">
        <f t="shared" si="6"/>
        <v>8.906909977721039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7.9442754190939056</v>
      </c>
      <c r="J106" s="11">
        <f t="shared" si="8"/>
        <v>10.906828220541092</v>
      </c>
      <c r="K106" s="12">
        <v>11.201606438966669</v>
      </c>
      <c r="L106" s="8">
        <v>8.0395035696702077</v>
      </c>
      <c r="M106" s="11">
        <f t="shared" si="9"/>
        <v>1.8226815616646475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26.337193035468776</v>
      </c>
      <c r="Y106" s="11">
        <f t="shared" si="11"/>
        <v>28.805925216814789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7.8296867905561029</v>
      </c>
      <c r="D107" s="11">
        <f t="shared" si="6"/>
        <v>8.4263149723366464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16.638086829262292</v>
      </c>
      <c r="J107" s="11">
        <f t="shared" si="8"/>
        <v>12.389053114956942</v>
      </c>
      <c r="K107" s="12">
        <v>5.2016064389666692</v>
      </c>
      <c r="L107" s="8">
        <v>5.3649862868433589</v>
      </c>
      <c r="M107" s="11">
        <f t="shared" si="9"/>
        <v>4.5044611574017894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29.340716775906355</v>
      </c>
      <c r="Y107" s="11">
        <f t="shared" si="11"/>
        <v>27.974441367203358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16.811070040656848</v>
      </c>
      <c r="D108" s="11">
        <f t="shared" si="6"/>
        <v>11.380490461068135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22.130135049551384</v>
      </c>
      <c r="J108" s="11">
        <f t="shared" si="8"/>
        <v>15.570832432635861</v>
      </c>
      <c r="K108" s="12">
        <v>2.2016064389666687</v>
      </c>
      <c r="L108" s="8">
        <v>3.4684215737596018</v>
      </c>
      <c r="M108" s="11">
        <f t="shared" si="9"/>
        <v>5.6243038100910567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32.003741908677661</v>
      </c>
      <c r="Y108" s="11">
        <f t="shared" si="11"/>
        <v>29.227217240017598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6.162073909940526</v>
      </c>
      <c r="D109" s="11">
        <f t="shared" si="6"/>
        <v>10.267610247051159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17.221942554106601</v>
      </c>
      <c r="J109" s="11">
        <f t="shared" si="8"/>
        <v>18.663388144306762</v>
      </c>
      <c r="K109" s="12">
        <v>1.2016064389666692</v>
      </c>
      <c r="L109" s="8">
        <v>3.8719268675836558</v>
      </c>
      <c r="M109" s="11">
        <f t="shared" si="9"/>
        <v>4.2351115760622058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26.222695582963123</v>
      </c>
      <c r="Y109" s="11">
        <f t="shared" si="11"/>
        <v>29.189051422515714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12.137492373501386</v>
      </c>
      <c r="D110" s="11">
        <f t="shared" si="6"/>
        <v>11.703545441366254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15.436350850612204</v>
      </c>
      <c r="J110" s="11">
        <f t="shared" si="8"/>
        <v>18.26280948475673</v>
      </c>
      <c r="K110" s="12">
        <v>-7.7983935610333308</v>
      </c>
      <c r="L110" s="8">
        <v>-1.851274238146642</v>
      </c>
      <c r="M110" s="11">
        <f t="shared" si="9"/>
        <v>1.8296914010655385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29.989616256912797</v>
      </c>
      <c r="Y110" s="11">
        <f t="shared" si="11"/>
        <v>29.40535124951786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7.8058840765777866</v>
      </c>
      <c r="D111" s="11">
        <f t="shared" si="6"/>
        <v>8.7018167866732323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6.3252634464281323</v>
      </c>
      <c r="J111" s="11">
        <f t="shared" si="8"/>
        <v>12.994518950382313</v>
      </c>
      <c r="K111" s="12">
        <v>-4.7983935610333308</v>
      </c>
      <c r="L111" s="8">
        <v>4.502929497089081E-2</v>
      </c>
      <c r="M111" s="11">
        <f t="shared" si="9"/>
        <v>0.68856064146930152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29.091986924050858</v>
      </c>
      <c r="Y111" s="11">
        <f t="shared" si="11"/>
        <v>28.434766254642259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7.4628529882870707</v>
      </c>
      <c r="D112" s="11">
        <f t="shared" si="6"/>
        <v>9.1354098127887475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8.8891017867042486</v>
      </c>
      <c r="J112" s="11">
        <f t="shared" si="8"/>
        <v>10.216905361248195</v>
      </c>
      <c r="K112" s="12">
        <v>1.2016064389666692</v>
      </c>
      <c r="L112" s="8">
        <v>3.5890580429683476</v>
      </c>
      <c r="M112" s="11">
        <f t="shared" si="9"/>
        <v>0.59427103326419883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30.261422511567861</v>
      </c>
      <c r="Y112" s="11">
        <f t="shared" si="11"/>
        <v>29.781008564177171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7.40819395398821</v>
      </c>
      <c r="D113" s="11">
        <f t="shared" si="6"/>
        <v>7.5589770062843558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9.1478811880665134</v>
      </c>
      <c r="J113" s="11">
        <f t="shared" si="8"/>
        <v>8.1207488070662972</v>
      </c>
      <c r="K113" s="12">
        <v>0.20160643896666919</v>
      </c>
      <c r="L113" s="8">
        <v>0.81129515272767128</v>
      </c>
      <c r="M113" s="11">
        <f t="shared" si="9"/>
        <v>1.4817941635556366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29.51613048179204</v>
      </c>
      <c r="Y113" s="11">
        <f t="shared" si="11"/>
        <v>29.62317997247025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-1.5686361881264754</v>
      </c>
      <c r="D114" s="11">
        <f t="shared" si="6"/>
        <v>4.4341369180496022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12.771358477642206</v>
      </c>
      <c r="J114" s="11">
        <f t="shared" si="8"/>
        <v>10.269447150804323</v>
      </c>
      <c r="K114" s="12">
        <v>0.20160643896666919</v>
      </c>
      <c r="L114" s="8">
        <v>2.8023344540494306</v>
      </c>
      <c r="M114" s="11">
        <f t="shared" si="9"/>
        <v>2.400895883248483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27.558824219245331</v>
      </c>
      <c r="Y114" s="11">
        <f t="shared" si="11"/>
        <v>29.112125737535081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1.8510164970507672</v>
      </c>
      <c r="D115" s="11">
        <f t="shared" si="6"/>
        <v>2.5635247543041673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13.617065174470731</v>
      </c>
      <c r="J115" s="11">
        <f t="shared" si="8"/>
        <v>11.845434946726485</v>
      </c>
      <c r="K115" s="12">
        <v>1.2016064389666692</v>
      </c>
      <c r="L115" s="8">
        <v>-0.70437405911315998</v>
      </c>
      <c r="M115" s="11">
        <f t="shared" si="9"/>
        <v>0.96975184922131386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29.494839056164842</v>
      </c>
      <c r="Y115" s="11">
        <f t="shared" si="11"/>
        <v>28.856597919067401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6.6625570343679543</v>
      </c>
      <c r="D116" s="11">
        <f t="shared" si="6"/>
        <v>2.3149791144307486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10.481761307224696</v>
      </c>
      <c r="J116" s="11">
        <f t="shared" si="8"/>
        <v>12.290061653112545</v>
      </c>
      <c r="K116" s="12">
        <v>18.201606438966667</v>
      </c>
      <c r="L116" s="8">
        <v>8.1616378205543025</v>
      </c>
      <c r="M116" s="11">
        <f t="shared" si="9"/>
        <v>3.419866071830191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31.69826706964869</v>
      </c>
      <c r="Y116" s="11">
        <f t="shared" si="11"/>
        <v>29.583976781686289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6.9673105577345495</v>
      </c>
      <c r="D117" s="11">
        <f t="shared" si="6"/>
        <v>5.1602946963844234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15.598272048943464</v>
      </c>
      <c r="J117" s="11">
        <f t="shared" si="8"/>
        <v>13.23236617687963</v>
      </c>
      <c r="K117" s="12">
        <v>15.201606438966669</v>
      </c>
      <c r="L117" s="8">
        <v>9.9692972466453202</v>
      </c>
      <c r="M117" s="11">
        <f t="shared" si="9"/>
        <v>5.8088536693621542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31.202038716276206</v>
      </c>
      <c r="Y117" s="11">
        <f t="shared" si="11"/>
        <v>30.79838161402991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6.015137829237327</v>
      </c>
      <c r="D118" s="11">
        <f t="shared" si="6"/>
        <v>6.5483351404466106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16.278822730586754</v>
      </c>
      <c r="J118" s="11">
        <f t="shared" si="8"/>
        <v>14.11961869558497</v>
      </c>
      <c r="K118" s="12">
        <v>6.2016064389666692</v>
      </c>
      <c r="L118" s="8">
        <v>3.266409628837815</v>
      </c>
      <c r="M118" s="11">
        <f t="shared" si="9"/>
        <v>7.1324482320124787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27.398136551333653</v>
      </c>
      <c r="Y118" s="11">
        <f t="shared" si="11"/>
        <v>30.099480779086182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13.643303142996846</v>
      </c>
      <c r="D119" s="11">
        <f t="shared" si="6"/>
        <v>8.8752505099895753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16.877601641101791</v>
      </c>
      <c r="J119" s="11">
        <f t="shared" si="8"/>
        <v>16.251565473544002</v>
      </c>
      <c r="K119" s="12">
        <v>-1.7983935610333308</v>
      </c>
      <c r="L119" s="8">
        <v>-1.8531224678643323</v>
      </c>
      <c r="M119" s="11">
        <f t="shared" si="9"/>
        <v>3.7941948025396006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27.828729708715414</v>
      </c>
      <c r="Y119" s="11">
        <f t="shared" si="11"/>
        <v>28.809634992108425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9.2698036354881488</v>
      </c>
      <c r="D120" s="11">
        <f t="shared" si="6"/>
        <v>9.6427482025741078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16.622939947639139</v>
      </c>
      <c r="J120" s="11">
        <f t="shared" si="8"/>
        <v>16.593121439775896</v>
      </c>
      <c r="K120" s="12">
        <v>-5.7983935610333308</v>
      </c>
      <c r="L120" s="8">
        <v>-4.7784607986336436</v>
      </c>
      <c r="M120" s="11">
        <f t="shared" si="9"/>
        <v>-1.1217245458867202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28.702232242812606</v>
      </c>
      <c r="Y120" s="11">
        <f t="shared" si="11"/>
        <v>27.976366167620558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10.717548189521121</v>
      </c>
      <c r="D121" s="11">
        <f t="shared" si="6"/>
        <v>11.210218322668704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18.954937389964346</v>
      </c>
      <c r="J121" s="11">
        <f t="shared" si="8"/>
        <v>17.485159659568424</v>
      </c>
      <c r="K121" s="12">
        <v>-4.7983935610333308</v>
      </c>
      <c r="L121" s="8">
        <v>-2.1123102401580476</v>
      </c>
      <c r="M121" s="11">
        <f t="shared" si="9"/>
        <v>-2.9146311688853412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29.542536242103765</v>
      </c>
      <c r="Y121" s="11">
        <f t="shared" si="11"/>
        <v>28.691166064543932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2.7915431444959529</v>
      </c>
      <c r="D122" s="11">
        <f t="shared" si="6"/>
        <v>7.5929649898350746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15.660688609047103</v>
      </c>
      <c r="J122" s="11">
        <f t="shared" si="8"/>
        <v>17.07952198221686</v>
      </c>
      <c r="K122" s="12">
        <v>-3.7983935610333308</v>
      </c>
      <c r="L122" s="8">
        <v>2.0037678123070561</v>
      </c>
      <c r="M122" s="11">
        <f t="shared" si="9"/>
        <v>-1.6290010754948783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26.637278365385768</v>
      </c>
      <c r="Y122" s="11">
        <f t="shared" si="11"/>
        <v>28.294015616767382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12.492464921726699</v>
      </c>
      <c r="D123" s="11">
        <f t="shared" si="6"/>
        <v>8.6671854185812567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17.937910823432269</v>
      </c>
      <c r="J123" s="11">
        <f t="shared" si="8"/>
        <v>17.517845607481238</v>
      </c>
      <c r="K123" s="12">
        <v>-4.7983935610333308</v>
      </c>
      <c r="L123" s="8">
        <v>9.4610874172989412E-2</v>
      </c>
      <c r="M123" s="11">
        <f t="shared" si="9"/>
        <v>-4.6438512260006766E-3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28.764070081950024</v>
      </c>
      <c r="Y123" s="11">
        <f t="shared" si="11"/>
        <v>28.314628229813184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7.0528114271802131</v>
      </c>
      <c r="D124" s="11">
        <f t="shared" si="6"/>
        <v>7.4456064978009548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18.434354433838372</v>
      </c>
      <c r="J124" s="11">
        <f t="shared" si="8"/>
        <v>17.344317955439248</v>
      </c>
      <c r="K124" s="12">
        <v>-0.79839356103333081</v>
      </c>
      <c r="L124" s="8">
        <v>1.6882245627822883</v>
      </c>
      <c r="M124" s="11">
        <f t="shared" si="9"/>
        <v>1.2622010830874446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32.19603304525026</v>
      </c>
      <c r="Y124" s="11">
        <f t="shared" si="11"/>
        <v>29.19912716419535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5.3222992033546914</v>
      </c>
      <c r="D125" s="11">
        <f t="shared" si="6"/>
        <v>8.289191850753868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11.934436871983243</v>
      </c>
      <c r="J125" s="11">
        <f t="shared" si="8"/>
        <v>16.102234043084628</v>
      </c>
      <c r="K125" s="12">
        <v>6.2016064389666692</v>
      </c>
      <c r="L125" s="8">
        <v>6.9407591367123818</v>
      </c>
      <c r="M125" s="11">
        <f t="shared" si="9"/>
        <v>2.9078648578892197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28.235598431175177</v>
      </c>
      <c r="Y125" s="11">
        <f t="shared" si="11"/>
        <v>29.731900519458488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12.106969044608967</v>
      </c>
      <c r="D126" s="11">
        <f t="shared" si="6"/>
        <v>8.1606932250479574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12.119150271102907</v>
      </c>
      <c r="J126" s="11">
        <f t="shared" si="8"/>
        <v>14.162647192308176</v>
      </c>
      <c r="K126" s="12">
        <v>-3.7983935610333308</v>
      </c>
      <c r="L126" s="8">
        <v>-1.6222071073277293</v>
      </c>
      <c r="M126" s="11">
        <f t="shared" si="9"/>
        <v>2.3355921973889804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25.191959674768192</v>
      </c>
      <c r="Y126" s="11">
        <f t="shared" si="11"/>
        <v>28.54119705039788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8.2469646116718174</v>
      </c>
      <c r="D127" s="11">
        <f t="shared" si="6"/>
        <v>8.5587442865451582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13.078442788469252</v>
      </c>
      <c r="J127" s="11">
        <f t="shared" si="8"/>
        <v>12.377343310518468</v>
      </c>
      <c r="K127" s="12">
        <v>2.2016064389666687</v>
      </c>
      <c r="L127" s="8">
        <v>0.41436352344207505</v>
      </c>
      <c r="M127" s="11">
        <f t="shared" si="9"/>
        <v>1.9109718509422426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28.90492500334619</v>
      </c>
      <c r="Y127" s="11">
        <f t="shared" si="11"/>
        <v>27.44416103642985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-2.9297903524112296</v>
      </c>
      <c r="D128" s="11">
        <f t="shared" si="6"/>
        <v>5.808047767956519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8.3813590336831929</v>
      </c>
      <c r="J128" s="11">
        <f t="shared" si="8"/>
        <v>11.192984031085118</v>
      </c>
      <c r="K128" s="12">
        <v>6.2016064389666692</v>
      </c>
      <c r="L128" s="8">
        <v>-3.0534097937329268</v>
      </c>
      <c r="M128" s="11">
        <f t="shared" si="9"/>
        <v>-1.4204177925395269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31.148088722997532</v>
      </c>
      <c r="Y128" s="11">
        <f t="shared" si="11"/>
        <v>28.414991133703968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9.0077189244258964</v>
      </c>
      <c r="D129" s="11">
        <f t="shared" si="6"/>
        <v>4.7749643945621614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8.7453209129344351</v>
      </c>
      <c r="J129" s="11">
        <f t="shared" si="8"/>
        <v>10.068374245028959</v>
      </c>
      <c r="K129" s="12">
        <v>9.2016064389666692</v>
      </c>
      <c r="L129" s="8">
        <v>3.9929459196752166</v>
      </c>
      <c r="M129" s="11">
        <f t="shared" si="9"/>
        <v>0.45129988312812169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27.238128988358593</v>
      </c>
      <c r="Y129" s="11">
        <f t="shared" si="11"/>
        <v>29.09704757156744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10.980770261551879</v>
      </c>
      <c r="D130" s="11">
        <f t="shared" si="6"/>
        <v>5.6862329445221818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16.55911176293753</v>
      </c>
      <c r="J130" s="11">
        <f t="shared" si="8"/>
        <v>11.228597236518388</v>
      </c>
      <c r="K130" s="12">
        <v>1.2016064389666692</v>
      </c>
      <c r="L130" s="8">
        <v>-1.7486505590406023</v>
      </c>
      <c r="M130" s="11">
        <f t="shared" si="9"/>
        <v>-0.26970481103277083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32.866148110741044</v>
      </c>
      <c r="Y130" s="11">
        <f t="shared" si="11"/>
        <v>30.417455274032392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5.6141386685334513</v>
      </c>
      <c r="D131" s="11">
        <f t="shared" si="6"/>
        <v>8.5342092848370754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2.9954461486028903</v>
      </c>
      <c r="J131" s="11">
        <f t="shared" si="8"/>
        <v>9.4332929414916187</v>
      </c>
      <c r="K131" s="12">
        <v>-3.7983935610333308</v>
      </c>
      <c r="L131" s="8">
        <v>-4.2667892753528109</v>
      </c>
      <c r="M131" s="11">
        <f t="shared" si="9"/>
        <v>-0.67416463823939887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29.276994847601284</v>
      </c>
      <c r="Y131" s="11">
        <f t="shared" si="11"/>
        <v>29.793757315566975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9.3548964579698577</v>
      </c>
      <c r="D132" s="11">
        <f t="shared" si="6"/>
        <v>8.6499351293517304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6.1165892721973307</v>
      </c>
      <c r="J132" s="11">
        <f t="shared" si="8"/>
        <v>8.5570490612459178</v>
      </c>
      <c r="K132" s="12">
        <v>-0.79839356103333081</v>
      </c>
      <c r="L132" s="8">
        <v>-0.40378721681848917</v>
      </c>
      <c r="M132" s="11">
        <f t="shared" si="9"/>
        <v>-2.1397423504039677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26.993532892259232</v>
      </c>
      <c r="Y132" s="11">
        <f t="shared" si="11"/>
        <v>29.712225283533854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8.8250184150315256</v>
      </c>
      <c r="D133" s="11">
        <f t="shared" si="6"/>
        <v>7.9313511805116121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2.05439748584421</v>
      </c>
      <c r="J133" s="11">
        <f t="shared" si="8"/>
        <v>3.7221443022148102</v>
      </c>
      <c r="K133" s="12">
        <v>-1.7983935610333308</v>
      </c>
      <c r="L133" s="8">
        <v>1.0352421457089953</v>
      </c>
      <c r="M133" s="11">
        <f t="shared" si="9"/>
        <v>-1.2117781154874347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27.022161277605512</v>
      </c>
      <c r="Y133" s="11">
        <f t="shared" si="11"/>
        <v>27.764229672488671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9.6060571431342776</v>
      </c>
      <c r="D134" s="11">
        <f t="shared" si="6"/>
        <v>9.2619906720452203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8.4923949311597262</v>
      </c>
      <c r="J134" s="11">
        <f t="shared" si="8"/>
        <v>5.5544605630670887</v>
      </c>
      <c r="K134" s="12">
        <v>-2.7983935610333308</v>
      </c>
      <c r="L134" s="8">
        <v>3.1053738703951144</v>
      </c>
      <c r="M134" s="11">
        <f t="shared" si="9"/>
        <v>1.2456095997618735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29.066084109391735</v>
      </c>
      <c r="Y134" s="11">
        <f t="shared" si="11"/>
        <v>27.693926093085494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2.037328850319156</v>
      </c>
      <c r="D135" s="11">
        <f t="shared" si="6"/>
        <v>6.8228014694949861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4.2226044631286781</v>
      </c>
      <c r="J135" s="11">
        <f t="shared" si="8"/>
        <v>4.9231322933775381</v>
      </c>
      <c r="K135" s="12">
        <v>-2.7983935610333308</v>
      </c>
      <c r="L135" s="8">
        <v>2.1023554288385</v>
      </c>
      <c r="M135" s="11">
        <f t="shared" si="9"/>
        <v>2.0809904816475364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24.166046993329807</v>
      </c>
      <c r="Y135" s="11">
        <f t="shared" si="11"/>
        <v>26.751430793442353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8.0878364013516642</v>
      </c>
      <c r="D136" s="11">
        <f t="shared" si="6"/>
        <v>6.577074131601699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7.0205087273334357</v>
      </c>
      <c r="J136" s="11">
        <f t="shared" si="8"/>
        <v>6.5785027072072806</v>
      </c>
      <c r="K136" s="12">
        <v>-0.79839356103333081</v>
      </c>
      <c r="L136" s="8">
        <v>1.8914034524182766</v>
      </c>
      <c r="M136" s="11">
        <f t="shared" si="9"/>
        <v>2.3663775838839638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24.940979588634793</v>
      </c>
      <c r="Y136" s="11">
        <f t="shared" si="11"/>
        <v>26.057703563785442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8.2934949742979516</v>
      </c>
      <c r="D137" s="11">
        <f t="shared" si="6"/>
        <v>6.1395534086562575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12.296871469490645</v>
      </c>
      <c r="J137" s="11">
        <f t="shared" si="8"/>
        <v>7.8466615533175856</v>
      </c>
      <c r="K137" s="12">
        <v>5.2016064389666692</v>
      </c>
      <c r="L137" s="8">
        <v>5.9049043599905886</v>
      </c>
      <c r="M137" s="11">
        <f t="shared" si="9"/>
        <v>3.2995544137491222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29.774323192522079</v>
      </c>
      <c r="Y137" s="11">
        <f t="shared" si="11"/>
        <v>26.293783258162225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4.8044900352305868</v>
      </c>
      <c r="D138" s="11">
        <f t="shared" si="6"/>
        <v>7.0619404702934006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6.1193306066124844</v>
      </c>
      <c r="J138" s="11">
        <f t="shared" si="8"/>
        <v>8.4789036011455234</v>
      </c>
      <c r="K138" s="12">
        <v>1.2016064389666692</v>
      </c>
      <c r="L138" s="8">
        <v>3.1506485975846088</v>
      </c>
      <c r="M138" s="11">
        <f t="shared" si="9"/>
        <v>3.6489854699978248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30.810582727780321</v>
      </c>
      <c r="Y138" s="11">
        <f t="shared" si="11"/>
        <v>28.508628502979064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5.1560584238544322</v>
      </c>
      <c r="D139" s="11">
        <f t="shared" ref="D139:D202" si="13">AVERAGE(C137:C139)</f>
        <v>6.0846811444609905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10.093530392239227</v>
      </c>
      <c r="J139" s="11">
        <f t="shared" ref="J139:J202" si="15">AVERAGE(I137:I139)</f>
        <v>9.5032441561141194</v>
      </c>
      <c r="K139" s="12">
        <v>7.2016064389666692</v>
      </c>
      <c r="L139" s="8">
        <v>5.5529241045682944</v>
      </c>
      <c r="M139" s="11">
        <f t="shared" ref="M139:M202" si="16">AVERAGE(L137:L139)</f>
        <v>4.8694923540478312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29.64099000686954</v>
      </c>
      <c r="Y139" s="11">
        <f t="shared" ref="Y139:Y202" si="18">AVERAGE(X137:X139)</f>
        <v>30.075298642390649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7.393050265208128</v>
      </c>
      <c r="D140" s="11">
        <f t="shared" si="13"/>
        <v>5.7845329080977157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9.6696949383997577</v>
      </c>
      <c r="J140" s="11">
        <f t="shared" si="15"/>
        <v>8.6275186457504898</v>
      </c>
      <c r="K140" s="12">
        <v>8.2016064389666692</v>
      </c>
      <c r="L140" s="8">
        <v>-0.29840126018732072</v>
      </c>
      <c r="M140" s="11">
        <f t="shared" si="16"/>
        <v>2.8017238139885277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26.731452366818516</v>
      </c>
      <c r="Y140" s="11">
        <f t="shared" si="18"/>
        <v>29.061008367156123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5.3218341967497595</v>
      </c>
      <c r="D141" s="11">
        <f t="shared" si="13"/>
        <v>5.9569809619374396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14.228286754315441</v>
      </c>
      <c r="J141" s="11">
        <f t="shared" si="15"/>
        <v>11.33050402831814</v>
      </c>
      <c r="K141" s="12">
        <v>7.2016064389666692</v>
      </c>
      <c r="L141" s="8">
        <v>1.7621081446577893</v>
      </c>
      <c r="M141" s="11">
        <f t="shared" si="16"/>
        <v>2.3388769963462543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30.714328521525857</v>
      </c>
      <c r="Y141" s="11">
        <f t="shared" si="18"/>
        <v>29.028923631737971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12.334603813531114</v>
      </c>
      <c r="D142" s="11">
        <f t="shared" si="13"/>
        <v>8.3498294251629996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4.0181165789146425</v>
      </c>
      <c r="J142" s="11">
        <f t="shared" si="15"/>
        <v>9.3053660905432807</v>
      </c>
      <c r="K142" s="12">
        <v>7.2016064389666692</v>
      </c>
      <c r="L142" s="8">
        <v>4.4257802115847431</v>
      </c>
      <c r="M142" s="11">
        <f t="shared" si="16"/>
        <v>1.9631623653517372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29.688173031260895</v>
      </c>
      <c r="Y142" s="11">
        <f t="shared" si="18"/>
        <v>29.044651306535087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-9.09743924650531</v>
      </c>
      <c r="D143" s="11">
        <f t="shared" si="13"/>
        <v>2.8529995879251877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6.7595120436024123</v>
      </c>
      <c r="J143" s="11">
        <f t="shared" si="15"/>
        <v>8.3353051256108319</v>
      </c>
      <c r="K143" s="12">
        <v>6.2016064389666692</v>
      </c>
      <c r="L143" s="8">
        <v>5.4092627075187174</v>
      </c>
      <c r="M143" s="11">
        <f t="shared" si="16"/>
        <v>3.8657170212537495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25.670986491344159</v>
      </c>
      <c r="Y143" s="11">
        <f t="shared" si="18"/>
        <v>28.691162681376969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-4.1981620765913252</v>
      </c>
      <c r="D144" s="11">
        <f t="shared" si="13"/>
        <v>-0.32033250318850709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-0.93405684416554036</v>
      </c>
      <c r="J144" s="11">
        <f t="shared" si="15"/>
        <v>3.2811905927838381</v>
      </c>
      <c r="K144" s="12">
        <v>10.201606438966669</v>
      </c>
      <c r="L144" s="8">
        <v>10.317814709706925</v>
      </c>
      <c r="M144" s="11">
        <f t="shared" si="16"/>
        <v>6.7176192096034626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28.595143175821214</v>
      </c>
      <c r="Y144" s="11">
        <f t="shared" si="18"/>
        <v>27.984767566142086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10.759193813787167</v>
      </c>
      <c r="D145" s="11">
        <f t="shared" si="13"/>
        <v>-0.84546916976982267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2.5018572709075735</v>
      </c>
      <c r="J145" s="11">
        <f t="shared" si="15"/>
        <v>2.7757708234481484</v>
      </c>
      <c r="K145" s="12">
        <v>6.2016064389666692</v>
      </c>
      <c r="L145" s="8">
        <v>8.9821000613284721</v>
      </c>
      <c r="M145" s="11">
        <f t="shared" si="16"/>
        <v>8.2363924928513708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24.08785964085283</v>
      </c>
      <c r="Y145" s="11">
        <f t="shared" si="18"/>
        <v>26.117996436006067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5.7333988699329046</v>
      </c>
      <c r="D146" s="11">
        <f t="shared" si="13"/>
        <v>4.0981435357095819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0.62544364420169707</v>
      </c>
      <c r="J146" s="11">
        <f t="shared" si="15"/>
        <v>0.73108135698124332</v>
      </c>
      <c r="K146" s="12">
        <v>6.2016064389666692</v>
      </c>
      <c r="L146" s="8">
        <v>12.012061950182218</v>
      </c>
      <c r="M146" s="11">
        <f t="shared" si="16"/>
        <v>10.437325573739205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23.416293862210019</v>
      </c>
      <c r="Y146" s="11">
        <f t="shared" si="18"/>
        <v>25.366432226294688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-3.5595168640496162</v>
      </c>
      <c r="D147" s="11">
        <f t="shared" si="13"/>
        <v>4.3110252732234855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6.3051068346148718</v>
      </c>
      <c r="J147" s="11">
        <f t="shared" si="15"/>
        <v>3.1441359165747138</v>
      </c>
      <c r="K147" s="12">
        <v>5.2016064389666692</v>
      </c>
      <c r="L147" s="8">
        <v>9.9143612188558237</v>
      </c>
      <c r="M147" s="11">
        <f t="shared" si="16"/>
        <v>10.302841076788837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25.07468184202682</v>
      </c>
      <c r="Y147" s="11">
        <f t="shared" si="18"/>
        <v>24.19294511502989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3.4959238671180097</v>
      </c>
      <c r="D148" s="11">
        <f t="shared" si="13"/>
        <v>1.8899352910004328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9.0576519819672185</v>
      </c>
      <c r="J148" s="11">
        <f t="shared" si="15"/>
        <v>5.3294008202612622</v>
      </c>
      <c r="K148" s="12">
        <v>4.2016064389666692</v>
      </c>
      <c r="L148" s="8">
        <v>6.870702125864776</v>
      </c>
      <c r="M148" s="11">
        <f t="shared" si="16"/>
        <v>9.5990417649676072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25.705423485170702</v>
      </c>
      <c r="Y148" s="11">
        <f t="shared" si="18"/>
        <v>24.732133063135848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2.3601665001067285</v>
      </c>
      <c r="D149" s="11">
        <f t="shared" si="13"/>
        <v>0.765524501058374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7.2535454451910386</v>
      </c>
      <c r="J149" s="11">
        <f t="shared" si="15"/>
        <v>7.5387680872577105</v>
      </c>
      <c r="K149" s="12">
        <v>6.2016064389666692</v>
      </c>
      <c r="L149" s="8">
        <v>6.8073663232952786</v>
      </c>
      <c r="M149" s="11">
        <f t="shared" si="16"/>
        <v>7.8641432226719585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23.781336994209866</v>
      </c>
      <c r="Y149" s="11">
        <f t="shared" si="18"/>
        <v>24.853814107135793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0.88501231918549239</v>
      </c>
      <c r="D150" s="11">
        <f t="shared" si="13"/>
        <v>2.2470342288034097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15.984369690180362</v>
      </c>
      <c r="J150" s="11">
        <f t="shared" si="15"/>
        <v>10.765189039112874</v>
      </c>
      <c r="K150" s="12">
        <v>13.201606438966669</v>
      </c>
      <c r="L150" s="8">
        <v>15.170842184928233</v>
      </c>
      <c r="M150" s="11">
        <f t="shared" si="16"/>
        <v>9.6163035446960965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26.061332957978472</v>
      </c>
      <c r="Y150" s="11">
        <f t="shared" si="18"/>
        <v>25.182697812453011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6.9505714389709201</v>
      </c>
      <c r="D151" s="11">
        <f t="shared" si="13"/>
        <v>3.3985834194210471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5.5971387395534</v>
      </c>
      <c r="J151" s="11">
        <f t="shared" si="15"/>
        <v>9.6116846249749344</v>
      </c>
      <c r="K151" s="12">
        <v>13.201606438966669</v>
      </c>
      <c r="L151" s="8">
        <v>12.170694165833467</v>
      </c>
      <c r="M151" s="11">
        <f t="shared" si="16"/>
        <v>11.382967558018992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25.818509914857422</v>
      </c>
      <c r="Y151" s="11">
        <f t="shared" si="18"/>
        <v>25.220393289015252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-8.8036661400754603</v>
      </c>
      <c r="D152" s="11">
        <f t="shared" si="13"/>
        <v>-0.32269412730634944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0.6740061548624674</v>
      </c>
      <c r="J152" s="11">
        <f t="shared" si="15"/>
        <v>7.4185048615320772</v>
      </c>
      <c r="K152" s="12">
        <v>19.201606438966667</v>
      </c>
      <c r="L152" s="8">
        <v>11.179263140621742</v>
      </c>
      <c r="M152" s="11">
        <f t="shared" si="16"/>
        <v>12.840266497127814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20.584477184472913</v>
      </c>
      <c r="Y152" s="11">
        <f t="shared" si="18"/>
        <v>24.154773352436269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-1.7535570892664429</v>
      </c>
      <c r="D153" s="11">
        <f t="shared" si="13"/>
        <v>-1.2022172634569943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2.2300085830294778</v>
      </c>
      <c r="J153" s="11">
        <f t="shared" si="15"/>
        <v>2.8337178258151154</v>
      </c>
      <c r="K153" s="12">
        <v>17.201606438966667</v>
      </c>
      <c r="L153" s="8">
        <v>11.528342647851202</v>
      </c>
      <c r="M153" s="11">
        <f t="shared" si="16"/>
        <v>11.626099984768805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21.356840561878954</v>
      </c>
      <c r="Y153" s="11">
        <f t="shared" si="18"/>
        <v>22.586609220403094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-4.2414910249451427</v>
      </c>
      <c r="D154" s="11">
        <f t="shared" si="13"/>
        <v>-4.9329047514290156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4.1230106866863441</v>
      </c>
      <c r="J154" s="11">
        <f t="shared" si="15"/>
        <v>2.3423418081927632</v>
      </c>
      <c r="K154" s="12">
        <v>5.2016064389666692</v>
      </c>
      <c r="L154" s="8">
        <v>2.857143358663222</v>
      </c>
      <c r="M154" s="11">
        <f t="shared" si="16"/>
        <v>8.5215830490453897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23.080724323481355</v>
      </c>
      <c r="Y154" s="11">
        <f t="shared" si="18"/>
        <v>21.674014023277739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0.35295535638400377</v>
      </c>
      <c r="D155" s="11">
        <f t="shared" si="13"/>
        <v>-1.8806975859425272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6.8365973096099033</v>
      </c>
      <c r="J155" s="11">
        <f t="shared" si="15"/>
        <v>4.3965388597752417</v>
      </c>
      <c r="K155" s="12">
        <v>8.2016064389666692</v>
      </c>
      <c r="L155" s="8">
        <v>7.2819962286456139</v>
      </c>
      <c r="M155" s="11">
        <f t="shared" si="16"/>
        <v>7.2224940783866787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25.623845314500745</v>
      </c>
      <c r="Y155" s="11">
        <f t="shared" si="18"/>
        <v>23.353803399953687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-5.9908904552822015</v>
      </c>
      <c r="D156" s="11">
        <f t="shared" si="13"/>
        <v>-3.2931420412811137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-0.75604314898909797</v>
      </c>
      <c r="J156" s="11">
        <f t="shared" si="15"/>
        <v>3.4011882824357165</v>
      </c>
      <c r="K156" s="12">
        <v>1.2016064389666692</v>
      </c>
      <c r="L156" s="8">
        <v>0.75704345493514447</v>
      </c>
      <c r="M156" s="11">
        <f t="shared" si="16"/>
        <v>3.632061014081327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15.864411211401098</v>
      </c>
      <c r="Y156" s="11">
        <f t="shared" si="18"/>
        <v>21.522993616461065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6.9938282447950808</v>
      </c>
      <c r="D157" s="11">
        <f t="shared" si="13"/>
        <v>0.45196438196562766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2.3600002152473856</v>
      </c>
      <c r="J157" s="11">
        <f t="shared" si="15"/>
        <v>2.8135181252893968</v>
      </c>
      <c r="K157" s="12">
        <v>0.20160643896666919</v>
      </c>
      <c r="L157" s="8">
        <v>2.9215411562466382</v>
      </c>
      <c r="M157" s="11">
        <f t="shared" si="16"/>
        <v>3.6535269466091322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21.408359168348358</v>
      </c>
      <c r="Y157" s="11">
        <f t="shared" si="18"/>
        <v>20.965538564750066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-8.5176809734180488</v>
      </c>
      <c r="D158" s="11">
        <f t="shared" si="13"/>
        <v>-2.5049143946350565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1.0706471210036597</v>
      </c>
      <c r="J158" s="11">
        <f t="shared" si="15"/>
        <v>0.89153472908731579</v>
      </c>
      <c r="K158" s="12">
        <v>4.2016064389666692</v>
      </c>
      <c r="L158" s="8">
        <v>9.3970815629212403</v>
      </c>
      <c r="M158" s="11">
        <f t="shared" si="16"/>
        <v>4.3585553913676742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17.559211357458334</v>
      </c>
      <c r="Y158" s="11">
        <f t="shared" si="18"/>
        <v>18.277327245735933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-6.6542092443688183</v>
      </c>
      <c r="D159" s="11">
        <f t="shared" si="13"/>
        <v>-2.7260206576639288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-4.5186289026673432</v>
      </c>
      <c r="J159" s="11">
        <f t="shared" si="15"/>
        <v>-0.36266052213876598</v>
      </c>
      <c r="K159" s="12">
        <v>-0.79839356103333081</v>
      </c>
      <c r="L159" s="8">
        <v>3.6472931234483656</v>
      </c>
      <c r="M159" s="11">
        <f t="shared" si="16"/>
        <v>5.3219719475387484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15.202516982130959</v>
      </c>
      <c r="Y159" s="11">
        <f t="shared" si="18"/>
        <v>18.056695835979216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-1.3350867640460973</v>
      </c>
      <c r="D160" s="11">
        <f t="shared" si="13"/>
        <v>-5.502325660610988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-4.9790461783976365</v>
      </c>
      <c r="J160" s="11">
        <f t="shared" si="15"/>
        <v>-2.80900932002044</v>
      </c>
      <c r="K160" s="12">
        <v>1.2016064389666692</v>
      </c>
      <c r="L160" s="8">
        <v>3.9883167796444972</v>
      </c>
      <c r="M160" s="11">
        <f t="shared" si="16"/>
        <v>5.6775638220047009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8.8787303516193212</v>
      </c>
      <c r="Y160" s="11">
        <f t="shared" si="18"/>
        <v>13.880152897069541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-9.78989361870509</v>
      </c>
      <c r="D161" s="11">
        <f t="shared" si="13"/>
        <v>-5.9263965423733351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-7.6512689785800383</v>
      </c>
      <c r="J161" s="11">
        <f t="shared" si="15"/>
        <v>-5.7163146865483396</v>
      </c>
      <c r="K161" s="12">
        <v>0.20160643896666919</v>
      </c>
      <c r="L161" s="8">
        <v>1.0059995074200161</v>
      </c>
      <c r="M161" s="11">
        <f t="shared" si="16"/>
        <v>2.8805364701709597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11.372648496998199</v>
      </c>
      <c r="Y161" s="11">
        <f t="shared" si="18"/>
        <v>11.81796527691616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-4.9771573256414046</v>
      </c>
      <c r="D162" s="11">
        <f t="shared" si="13"/>
        <v>-5.3673792361308648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-4.1256282513659777</v>
      </c>
      <c r="J162" s="11">
        <f t="shared" si="15"/>
        <v>-5.5853144694478845</v>
      </c>
      <c r="K162" s="12">
        <v>-1.7983935610333308</v>
      </c>
      <c r="L162" s="8">
        <v>0.2490866891725001</v>
      </c>
      <c r="M162" s="11">
        <f t="shared" si="16"/>
        <v>1.7478009920790043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15.799714256263764</v>
      </c>
      <c r="Y162" s="11">
        <f t="shared" si="18"/>
        <v>12.017031034960427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-9.6224104462269722</v>
      </c>
      <c r="D163" s="11">
        <f t="shared" si="13"/>
        <v>-8.1298204635244886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-5.1208844314618105</v>
      </c>
      <c r="J163" s="11">
        <f t="shared" si="15"/>
        <v>-5.6325938871359424</v>
      </c>
      <c r="K163" s="12">
        <v>4.2016064389666692</v>
      </c>
      <c r="L163" s="8">
        <v>3.8534566957464369</v>
      </c>
      <c r="M163" s="11">
        <f t="shared" si="16"/>
        <v>1.702847630779651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16.415385681261291</v>
      </c>
      <c r="Y163" s="11">
        <f t="shared" si="18"/>
        <v>14.529249478174419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-6.2360914697818899</v>
      </c>
      <c r="D164" s="11">
        <f t="shared" si="13"/>
        <v>-6.9452197472167549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3.9175982368586233</v>
      </c>
      <c r="J164" s="11">
        <f t="shared" si="15"/>
        <v>-1.776304815323055</v>
      </c>
      <c r="K164" s="12">
        <v>10.201606438966669</v>
      </c>
      <c r="L164" s="8">
        <v>2.7511909310642348</v>
      </c>
      <c r="M164" s="11">
        <f t="shared" si="16"/>
        <v>2.2845781053277237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24.299027283667666</v>
      </c>
      <c r="Y164" s="11">
        <f t="shared" si="18"/>
        <v>18.83804240706424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-1.8563659415786402</v>
      </c>
      <c r="D165" s="11">
        <f t="shared" si="13"/>
        <v>-5.9049559525291677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-0.3019708732545503</v>
      </c>
      <c r="J165" s="11">
        <f t="shared" si="15"/>
        <v>-0.50175235595257917</v>
      </c>
      <c r="K165" s="12">
        <v>5.2016064389666692</v>
      </c>
      <c r="L165" s="8">
        <v>-0.80968491620183336</v>
      </c>
      <c r="M165" s="11">
        <f t="shared" si="16"/>
        <v>1.9316542368696128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16.288351468801903</v>
      </c>
      <c r="Y165" s="11">
        <f t="shared" si="18"/>
        <v>19.000921477910286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1.1610391216225713</v>
      </c>
      <c r="D166" s="11">
        <f t="shared" si="13"/>
        <v>-2.3104727632459867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5.2603213252760135</v>
      </c>
      <c r="J166" s="11">
        <f t="shared" si="15"/>
        <v>2.9586495629600287</v>
      </c>
      <c r="K166" s="12">
        <v>6.2016064389666692</v>
      </c>
      <c r="L166" s="8">
        <v>4.3204636183403906</v>
      </c>
      <c r="M166" s="11">
        <f t="shared" si="16"/>
        <v>2.0873232110675972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16.860493665577188</v>
      </c>
      <c r="Y166" s="11">
        <f t="shared" si="18"/>
        <v>19.149290806015586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-9.4865894589029143</v>
      </c>
      <c r="D167" s="11">
        <f t="shared" si="13"/>
        <v>-3.3939720929529944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-7.0143814255274544</v>
      </c>
      <c r="J167" s="11">
        <f t="shared" si="15"/>
        <v>-0.68534365783533036</v>
      </c>
      <c r="K167" s="12">
        <v>6.2016064389666692</v>
      </c>
      <c r="L167" s="8">
        <v>4.9700967117179795</v>
      </c>
      <c r="M167" s="11">
        <f t="shared" si="16"/>
        <v>2.8269584712855127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18.705405972525408</v>
      </c>
      <c r="Y167" s="11">
        <f t="shared" si="18"/>
        <v>17.284750368968165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-0.12653054879556658</v>
      </c>
      <c r="D168" s="11">
        <f t="shared" si="13"/>
        <v>-2.8173602953586365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1.9874893590355358</v>
      </c>
      <c r="J168" s="11">
        <f t="shared" si="15"/>
        <v>7.7809752928031647E-2</v>
      </c>
      <c r="K168" s="12">
        <v>10.201606438966669</v>
      </c>
      <c r="L168" s="8">
        <v>9.2558775067044987</v>
      </c>
      <c r="M168" s="11">
        <f t="shared" si="16"/>
        <v>6.1821459455876235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14.856743787915832</v>
      </c>
      <c r="Y168" s="11">
        <f t="shared" si="18"/>
        <v>16.807547808672808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-9.6134493906175642</v>
      </c>
      <c r="D169" s="11">
        <f t="shared" si="13"/>
        <v>-6.4088564661053482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-8.2496164463532189</v>
      </c>
      <c r="J169" s="11">
        <f t="shared" si="15"/>
        <v>-4.4255028376150456</v>
      </c>
      <c r="K169" s="12">
        <v>11.201606438966669</v>
      </c>
      <c r="L169" s="8">
        <v>13.749170497481401</v>
      </c>
      <c r="M169" s="11">
        <f t="shared" si="16"/>
        <v>9.3250482386346274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15.981164465009698</v>
      </c>
      <c r="Y169" s="11">
        <f t="shared" si="18"/>
        <v>16.514438075150313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-10.644965072893482</v>
      </c>
      <c r="D170" s="11">
        <f t="shared" si="13"/>
        <v>-6.7949816707688706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-12.204043465098337</v>
      </c>
      <c r="J170" s="11">
        <f t="shared" si="15"/>
        <v>-6.1553901841386738</v>
      </c>
      <c r="K170" s="12">
        <v>-1.7983935610333308</v>
      </c>
      <c r="L170" s="8">
        <v>2.6925924342724672</v>
      </c>
      <c r="M170" s="11">
        <f t="shared" si="16"/>
        <v>8.5658801461527894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17.684934887624479</v>
      </c>
      <c r="Y170" s="11">
        <f t="shared" si="18"/>
        <v>16.174281046850002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-13.811952617020726</v>
      </c>
      <c r="D171" s="11">
        <f t="shared" si="13"/>
        <v>-11.356789026843922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-12.302084513819917</v>
      </c>
      <c r="J171" s="11">
        <f t="shared" si="15"/>
        <v>-10.918581475090491</v>
      </c>
      <c r="K171" s="12">
        <v>0.20160643896666919</v>
      </c>
      <c r="L171" s="8">
        <v>4.3244100275450883</v>
      </c>
      <c r="M171" s="11">
        <f t="shared" si="16"/>
        <v>6.9220576530996523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9.0869571025500644</v>
      </c>
      <c r="Y171" s="11">
        <f t="shared" si="18"/>
        <v>14.251018818394748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-20.478628128145317</v>
      </c>
      <c r="D172" s="11">
        <f t="shared" si="13"/>
        <v>-14.978515272686508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-15.166097374376514</v>
      </c>
      <c r="J172" s="11">
        <f t="shared" si="15"/>
        <v>-13.224075117764924</v>
      </c>
      <c r="K172" s="12">
        <v>-2.7983935610333308</v>
      </c>
      <c r="L172" s="8">
        <v>4.8434313744194935E-2</v>
      </c>
      <c r="M172" s="11">
        <f t="shared" si="16"/>
        <v>2.3551455918539168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6.9247189171216297</v>
      </c>
      <c r="Y172" s="11">
        <f t="shared" si="18"/>
        <v>11.232203635765392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-19.786863257363891</v>
      </c>
      <c r="D173" s="11">
        <f t="shared" si="13"/>
        <v>-18.025814667509977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-12.95605453274209</v>
      </c>
      <c r="J173" s="11">
        <f t="shared" si="15"/>
        <v>-13.474745473646175</v>
      </c>
      <c r="K173" s="12">
        <v>0.20160643896666919</v>
      </c>
      <c r="L173" s="8">
        <v>1.6659817581798804</v>
      </c>
      <c r="M173" s="11">
        <f t="shared" si="16"/>
        <v>2.0129420331563881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4.5280948167888866</v>
      </c>
      <c r="Y173" s="11">
        <f t="shared" si="18"/>
        <v>6.8465902788201936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-23.131056664873402</v>
      </c>
      <c r="D174" s="11">
        <f t="shared" si="13"/>
        <v>-21.132182683460869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-11.151322881073874</v>
      </c>
      <c r="J174" s="11">
        <f t="shared" si="15"/>
        <v>-13.091158262730827</v>
      </c>
      <c r="K174" s="12">
        <v>3.2016064389666687</v>
      </c>
      <c r="L174" s="8">
        <v>5.2841153849805984</v>
      </c>
      <c r="M174" s="11">
        <f t="shared" si="16"/>
        <v>2.3328438189682248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-1.305725542697187</v>
      </c>
      <c r="Y174" s="11">
        <f t="shared" si="18"/>
        <v>3.3823627304044432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-23.286521117133415</v>
      </c>
      <c r="D175" s="11">
        <f t="shared" si="13"/>
        <v>-22.068147013123568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-13.747255936840086</v>
      </c>
      <c r="J175" s="11">
        <f t="shared" si="15"/>
        <v>-12.61821111688535</v>
      </c>
      <c r="K175" s="12">
        <v>5.2016064389666692</v>
      </c>
      <c r="L175" s="8">
        <v>5.6197891636517836</v>
      </c>
      <c r="M175" s="11">
        <f t="shared" si="16"/>
        <v>4.1899621022707541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0.96153405188515517</v>
      </c>
      <c r="Y175" s="11">
        <f t="shared" si="18"/>
        <v>1.3946344419922851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-21.688478264325319</v>
      </c>
      <c r="D176" s="11">
        <f t="shared" si="13"/>
        <v>-22.702018682110708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-13.26404965877833</v>
      </c>
      <c r="J176" s="11">
        <f t="shared" si="15"/>
        <v>-12.720876158897431</v>
      </c>
      <c r="K176" s="12">
        <v>13.201606438966669</v>
      </c>
      <c r="L176" s="8">
        <v>6.1504870810192331</v>
      </c>
      <c r="M176" s="11">
        <f t="shared" si="16"/>
        <v>5.6847972098838717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4.0296152547987623</v>
      </c>
      <c r="Y176" s="11">
        <f t="shared" si="18"/>
        <v>1.2284745879955767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-24.228511231546413</v>
      </c>
      <c r="D177" s="11">
        <f t="shared" si="13"/>
        <v>-23.067836871001713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-13.386608239953397</v>
      </c>
      <c r="J177" s="11">
        <f t="shared" si="15"/>
        <v>-13.465971278523938</v>
      </c>
      <c r="K177" s="12">
        <v>8.4016064389666703</v>
      </c>
      <c r="L177" s="8">
        <v>2.5825119564970622</v>
      </c>
      <c r="M177" s="11">
        <f t="shared" si="16"/>
        <v>4.7842627337226924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7.5631777482641951</v>
      </c>
      <c r="Y177" s="11">
        <f t="shared" si="18"/>
        <v>4.1847756849827045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-24.057697392226295</v>
      </c>
      <c r="D178" s="11">
        <f t="shared" si="13"/>
        <v>-23.324895629366011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-17.815655480631143</v>
      </c>
      <c r="J178" s="11">
        <f t="shared" si="15"/>
        <v>-14.822104459787624</v>
      </c>
      <c r="K178" s="12">
        <v>14.00160643896667</v>
      </c>
      <c r="L178" s="8">
        <v>12.130771264840289</v>
      </c>
      <c r="M178" s="11">
        <f t="shared" si="16"/>
        <v>6.954590100785528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-0.86513321295367374</v>
      </c>
      <c r="Y178" s="11">
        <f t="shared" si="18"/>
        <v>3.5758865967030946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-19.61227178005792</v>
      </c>
      <c r="D179" s="11">
        <f t="shared" si="13"/>
        <v>-22.632826801276877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-17.69882536884581</v>
      </c>
      <c r="J179" s="11">
        <f t="shared" si="15"/>
        <v>-16.300363029810118</v>
      </c>
      <c r="K179" s="12">
        <v>3.3016064389666702</v>
      </c>
      <c r="L179" s="8">
        <v>1.4749460584613892</v>
      </c>
      <c r="M179" s="11">
        <f t="shared" si="16"/>
        <v>5.3960764265995804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1.806366169723078</v>
      </c>
      <c r="Y179" s="11">
        <f t="shared" si="18"/>
        <v>2.8348035683445332</v>
      </c>
      <c r="Z179" s="12">
        <v>1.7646782156833307</v>
      </c>
      <c r="AA179" s="8">
        <v>2.9434462321174082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-39.823844033573643</v>
      </c>
      <c r="D180" s="11">
        <f t="shared" si="13"/>
        <v>-27.831271068619287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-14.623943845609315</v>
      </c>
      <c r="J180" s="11">
        <f t="shared" si="15"/>
        <v>-16.712808231695423</v>
      </c>
      <c r="K180" s="12">
        <v>-2.0983935610333302</v>
      </c>
      <c r="L180" s="8">
        <v>-3.5605358610242548</v>
      </c>
      <c r="M180" s="11">
        <f t="shared" si="16"/>
        <v>3.3483938207591417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7.0544824487723226</v>
      </c>
      <c r="Y180" s="11">
        <f t="shared" si="18"/>
        <v>2.665238468513909</v>
      </c>
      <c r="Z180" s="12">
        <v>-2.1353217843166692</v>
      </c>
      <c r="AA180" s="8">
        <v>-3.4755236032935062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-31.448680334364951</v>
      </c>
      <c r="D181" s="11">
        <f t="shared" si="13"/>
        <v>-30.294932049332171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-13.440159680104696</v>
      </c>
      <c r="J181" s="11">
        <f t="shared" si="15"/>
        <v>-15.25430963151994</v>
      </c>
      <c r="K181" s="12">
        <v>-10.59839356103333</v>
      </c>
      <c r="L181" s="8">
        <v>-8.4062256226752368</v>
      </c>
      <c r="M181" s="11">
        <f t="shared" si="16"/>
        <v>-3.4972718084127004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4.6351623578122014</v>
      </c>
      <c r="Y181" s="11">
        <f t="shared" si="18"/>
        <v>4.4986703254358673</v>
      </c>
      <c r="Z181" s="12">
        <v>-7.9353217843166703</v>
      </c>
      <c r="AA181" s="8">
        <v>-3.3131936058621942</v>
      </c>
      <c r="AB181" s="11">
        <f t="shared" ref="AB181:AB244" si="20">AVERAGE(AA179:AA181)</f>
        <v>-1.2817569923460974</v>
      </c>
      <c r="AC181" s="15"/>
    </row>
    <row r="182" spans="1:29">
      <c r="A182" s="3">
        <v>37803</v>
      </c>
      <c r="B182" s="8">
        <v>-27.500079364374997</v>
      </c>
      <c r="C182" s="8">
        <v>-30.108693026331718</v>
      </c>
      <c r="D182" s="11">
        <f t="shared" si="13"/>
        <v>-33.793739131423436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-5.523625389370622</v>
      </c>
      <c r="J182" s="11">
        <f t="shared" si="15"/>
        <v>-11.195909638361544</v>
      </c>
      <c r="K182" s="12">
        <v>-11.09839356103333</v>
      </c>
      <c r="L182" s="8">
        <v>-7.1473491154266364</v>
      </c>
      <c r="M182" s="11">
        <f t="shared" si="16"/>
        <v>-6.3713701997087098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3.9565754769614276</v>
      </c>
      <c r="Y182" s="11">
        <f t="shared" si="18"/>
        <v>5.2154067611819839</v>
      </c>
      <c r="Z182" s="12">
        <v>-8.6353217843166696</v>
      </c>
      <c r="AA182" s="8">
        <v>-1.9746388480745267</v>
      </c>
      <c r="AB182" s="11">
        <f t="shared" si="20"/>
        <v>-2.921118685743409</v>
      </c>
      <c r="AC182" s="15"/>
    </row>
    <row r="183" spans="1:29">
      <c r="A183" s="3">
        <v>37834</v>
      </c>
      <c r="B183" s="8">
        <v>-23.900079364374996</v>
      </c>
      <c r="C183" s="8">
        <v>-22.942105641402588</v>
      </c>
      <c r="D183" s="11">
        <f t="shared" si="13"/>
        <v>-28.166493000699756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-7.5957705071841044</v>
      </c>
      <c r="J183" s="11">
        <f t="shared" si="15"/>
        <v>-8.8531851922198062</v>
      </c>
      <c r="K183" s="12">
        <v>-8.0983935610333297</v>
      </c>
      <c r="L183" s="8">
        <v>-4.23848872475509</v>
      </c>
      <c r="M183" s="11">
        <f t="shared" si="16"/>
        <v>-6.5973544876189871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13.480874797937741</v>
      </c>
      <c r="Y183" s="11">
        <f t="shared" si="18"/>
        <v>7.3575375442371227</v>
      </c>
      <c r="Z183" s="12">
        <v>-2.9353217843166695</v>
      </c>
      <c r="AA183" s="8">
        <v>-1.4106224085202024</v>
      </c>
      <c r="AB183" s="11">
        <f t="shared" si="20"/>
        <v>-2.232818287485641</v>
      </c>
      <c r="AC183" s="15"/>
    </row>
    <row r="184" spans="1:29">
      <c r="A184" s="3">
        <v>37865</v>
      </c>
      <c r="B184" s="8">
        <v>-29.300079364374994</v>
      </c>
      <c r="C184" s="8">
        <v>-26.885290866161675</v>
      </c>
      <c r="D184" s="11">
        <f t="shared" si="13"/>
        <v>-26.645363177965326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-11.262761798134065</v>
      </c>
      <c r="J184" s="11">
        <f t="shared" si="15"/>
        <v>-8.1273858982295977</v>
      </c>
      <c r="K184" s="12">
        <v>1.4016064389666698</v>
      </c>
      <c r="L184" s="8">
        <v>4.6133602928267967</v>
      </c>
      <c r="M184" s="11">
        <f t="shared" si="16"/>
        <v>-2.2574925157849761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9.7413003102298283</v>
      </c>
      <c r="Y184" s="11">
        <f t="shared" si="18"/>
        <v>9.0595835283763329</v>
      </c>
      <c r="Z184" s="12">
        <v>0.86467821568333081</v>
      </c>
      <c r="AA184" s="8">
        <v>1.6514853709124573</v>
      </c>
      <c r="AB184" s="11">
        <f t="shared" si="20"/>
        <v>-0.57792529522742397</v>
      </c>
      <c r="AC184" s="15"/>
    </row>
    <row r="185" spans="1:29">
      <c r="A185" s="3">
        <v>37895</v>
      </c>
      <c r="B185" s="8">
        <v>-17.700079364375</v>
      </c>
      <c r="C185" s="8">
        <v>-17.972355399935175</v>
      </c>
      <c r="D185" s="11">
        <f t="shared" si="13"/>
        <v>-22.599917302499808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-3.0536003812674504</v>
      </c>
      <c r="J185" s="11">
        <f t="shared" si="15"/>
        <v>-7.3040442288618737</v>
      </c>
      <c r="K185" s="12">
        <v>-1.6983935610333303</v>
      </c>
      <c r="L185" s="8">
        <v>0.33510411004978513</v>
      </c>
      <c r="M185" s="11">
        <f t="shared" si="16"/>
        <v>0.23665855937383062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13.320767947370063</v>
      </c>
      <c r="Y185" s="11">
        <f t="shared" si="18"/>
        <v>12.180981018512545</v>
      </c>
      <c r="Z185" s="12">
        <v>4.9646782156833309</v>
      </c>
      <c r="AA185" s="8">
        <v>4.2120879567612937</v>
      </c>
      <c r="AB185" s="11">
        <f t="shared" si="20"/>
        <v>1.4843169730511827</v>
      </c>
      <c r="AC185" s="15"/>
    </row>
    <row r="186" spans="1:29">
      <c r="A186" s="3">
        <v>37926</v>
      </c>
      <c r="B186" s="8">
        <v>-20.700079364375</v>
      </c>
      <c r="C186" s="8">
        <v>-23.084836822871761</v>
      </c>
      <c r="D186" s="11">
        <f t="shared" si="13"/>
        <v>-22.647494362989537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-7.8665203054659578</v>
      </c>
      <c r="J186" s="11">
        <f t="shared" si="15"/>
        <v>-7.3942941616224909</v>
      </c>
      <c r="K186" s="12">
        <v>-2.9983935610333301</v>
      </c>
      <c r="L186" s="8">
        <v>-0.71937313588240537</v>
      </c>
      <c r="M186" s="11">
        <f t="shared" si="16"/>
        <v>1.4096970889980589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13.051098681628584</v>
      </c>
      <c r="Y186" s="11">
        <f t="shared" si="18"/>
        <v>12.037722313076159</v>
      </c>
      <c r="Z186" s="12">
        <v>0.36467821568333081</v>
      </c>
      <c r="AA186" s="8">
        <v>1.5745121216623532</v>
      </c>
      <c r="AB186" s="11">
        <f t="shared" si="20"/>
        <v>2.4793618164453681</v>
      </c>
      <c r="AC186" s="15"/>
    </row>
    <row r="187" spans="1:29">
      <c r="A187" s="3">
        <v>37956</v>
      </c>
      <c r="B187" s="8">
        <v>-18.500079364374997</v>
      </c>
      <c r="C187" s="8">
        <v>-17.548850897584366</v>
      </c>
      <c r="D187" s="11">
        <f t="shared" si="13"/>
        <v>-19.535347706797101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-3.6715765297584175</v>
      </c>
      <c r="J187" s="11">
        <f t="shared" si="15"/>
        <v>-4.8638990721639423</v>
      </c>
      <c r="K187" s="12">
        <v>-1.1983935610333303</v>
      </c>
      <c r="L187" s="8">
        <v>-0.14515153615678567</v>
      </c>
      <c r="M187" s="11">
        <f t="shared" si="16"/>
        <v>-0.17647352066313529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8.3740946000605661</v>
      </c>
      <c r="Y187" s="11">
        <f t="shared" si="18"/>
        <v>11.581987076353071</v>
      </c>
      <c r="Z187" s="12">
        <v>6.7646782156833298</v>
      </c>
      <c r="AA187" s="8">
        <v>5.8823189458938101</v>
      </c>
      <c r="AB187" s="11">
        <f t="shared" si="20"/>
        <v>3.8896396747724857</v>
      </c>
      <c r="AC187" s="15"/>
    </row>
    <row r="188" spans="1:29">
      <c r="A188" s="3">
        <v>37987</v>
      </c>
      <c r="B188" s="8">
        <v>-17.700079364375</v>
      </c>
      <c r="C188" s="8">
        <v>-19.260543353845986</v>
      </c>
      <c r="D188" s="11">
        <f t="shared" si="13"/>
        <v>-19.964743691434037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-5.8022695631232377</v>
      </c>
      <c r="J188" s="11">
        <f t="shared" si="15"/>
        <v>-5.7801221327825374</v>
      </c>
      <c r="K188" s="12">
        <v>12.901606438966672</v>
      </c>
      <c r="L188" s="8">
        <v>6.2583890845574865</v>
      </c>
      <c r="M188" s="11">
        <f t="shared" si="16"/>
        <v>1.7979548041727653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11.184662845752822</v>
      </c>
      <c r="Y188" s="11">
        <f t="shared" si="18"/>
        <v>10.869952042480657</v>
      </c>
      <c r="Z188" s="12">
        <v>10.264678215683329</v>
      </c>
      <c r="AA188" s="8">
        <v>5.623182513757814</v>
      </c>
      <c r="AB188" s="11">
        <f t="shared" si="20"/>
        <v>4.3600045271046595</v>
      </c>
      <c r="AC188" s="15"/>
    </row>
    <row r="189" spans="1:29">
      <c r="A189" s="3">
        <v>38018</v>
      </c>
      <c r="B189" s="8">
        <v>-33.600079364374999</v>
      </c>
      <c r="C189" s="8">
        <v>-32.204544167439778</v>
      </c>
      <c r="D189" s="11">
        <f t="shared" si="13"/>
        <v>-23.004646139623375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-9.2316451278843061</v>
      </c>
      <c r="J189" s="11">
        <f t="shared" si="15"/>
        <v>-6.2351637402553202</v>
      </c>
      <c r="K189" s="12">
        <v>9.4016064389666703</v>
      </c>
      <c r="L189" s="8">
        <v>3.6862493736973416</v>
      </c>
      <c r="M189" s="11">
        <f t="shared" si="16"/>
        <v>3.2664956406993473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9.1485253284274393</v>
      </c>
      <c r="Y189" s="11">
        <f t="shared" si="18"/>
        <v>9.5690942580802751</v>
      </c>
      <c r="Z189" s="12">
        <v>16.964678215683328</v>
      </c>
      <c r="AA189" s="8">
        <v>12.699180024679858</v>
      </c>
      <c r="AB189" s="11">
        <f t="shared" si="20"/>
        <v>8.0682271614438275</v>
      </c>
      <c r="AC189" s="15"/>
    </row>
    <row r="190" spans="1:29">
      <c r="A190" s="3">
        <v>38047</v>
      </c>
      <c r="B190" s="8">
        <v>-28.300079364374994</v>
      </c>
      <c r="C190" s="8">
        <v>-25.296951269283301</v>
      </c>
      <c r="D190" s="11">
        <f t="shared" si="13"/>
        <v>-25.58734626352302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-9.4480702364242166</v>
      </c>
      <c r="J190" s="11">
        <f t="shared" si="15"/>
        <v>-8.1606616424772529</v>
      </c>
      <c r="K190" s="12">
        <v>-1.9983935610333301</v>
      </c>
      <c r="L190" s="8">
        <v>-4.0853982556798858</v>
      </c>
      <c r="M190" s="11">
        <f t="shared" si="16"/>
        <v>1.9530800675249811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11.261128717014479</v>
      </c>
      <c r="Y190" s="11">
        <f t="shared" si="18"/>
        <v>10.53143896373158</v>
      </c>
      <c r="Z190" s="12">
        <v>14.764678215683329</v>
      </c>
      <c r="AA190" s="8">
        <v>10.777346796903981</v>
      </c>
      <c r="AB190" s="11">
        <f t="shared" si="20"/>
        <v>9.6999031117805519</v>
      </c>
      <c r="AC190" s="15"/>
    </row>
    <row r="191" spans="1:29">
      <c r="A191" s="3">
        <v>38078</v>
      </c>
      <c r="B191" s="8">
        <v>-16.900079364374996</v>
      </c>
      <c r="C191" s="8">
        <v>-16.409804580679332</v>
      </c>
      <c r="D191" s="11">
        <f t="shared" si="13"/>
        <v>-24.637100005800804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0.19611961421579682</v>
      </c>
      <c r="J191" s="11">
        <f t="shared" si="15"/>
        <v>-6.161198583364242</v>
      </c>
      <c r="K191" s="12">
        <v>11.601606438966671</v>
      </c>
      <c r="L191" s="8">
        <v>9.2308352771745596</v>
      </c>
      <c r="M191" s="11">
        <f t="shared" si="16"/>
        <v>2.943895465064005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9.3044745647931393</v>
      </c>
      <c r="Y191" s="11">
        <f t="shared" si="18"/>
        <v>9.9047095367450186</v>
      </c>
      <c r="Z191" s="12">
        <v>9.2646782156833289</v>
      </c>
      <c r="AA191" s="8">
        <v>10.334621370449156</v>
      </c>
      <c r="AB191" s="11">
        <f t="shared" si="20"/>
        <v>11.270382730677666</v>
      </c>
      <c r="AC191" s="15"/>
    </row>
    <row r="192" spans="1:29">
      <c r="A192" s="3">
        <v>38108</v>
      </c>
      <c r="B192" s="8">
        <v>-0.50007936437499945</v>
      </c>
      <c r="C192" s="8">
        <v>-1.3553931193233657</v>
      </c>
      <c r="D192" s="11">
        <f t="shared" si="13"/>
        <v>-14.354049656428666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-0.67430785084400524</v>
      </c>
      <c r="J192" s="11">
        <f t="shared" si="15"/>
        <v>-3.3087528243508082</v>
      </c>
      <c r="K192" s="12">
        <v>11.801606438966671</v>
      </c>
      <c r="L192" s="8">
        <v>10.00439315256147</v>
      </c>
      <c r="M192" s="11">
        <f t="shared" si="16"/>
        <v>5.0499433913520475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10.525585655430636</v>
      </c>
      <c r="Y192" s="11">
        <f t="shared" si="18"/>
        <v>10.363729645746085</v>
      </c>
      <c r="Z192" s="12">
        <v>13.06467821568333</v>
      </c>
      <c r="AA192" s="8">
        <v>11.744137383770386</v>
      </c>
      <c r="AB192" s="11">
        <f t="shared" si="20"/>
        <v>10.95203518370784</v>
      </c>
      <c r="AC192" s="15"/>
    </row>
    <row r="193" spans="1:29">
      <c r="A193" s="3">
        <v>38139</v>
      </c>
      <c r="B193" s="8">
        <v>-13.500079364374997</v>
      </c>
      <c r="C193" s="8">
        <v>-12.68025419803336</v>
      </c>
      <c r="D193" s="11">
        <f t="shared" si="13"/>
        <v>-10.148483966012019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0.14222889538838235</v>
      </c>
      <c r="J193" s="11">
        <f t="shared" si="15"/>
        <v>-0.11198644707994203</v>
      </c>
      <c r="K193" s="12">
        <v>4.4016064389666703</v>
      </c>
      <c r="L193" s="8">
        <v>6.0379463314402546</v>
      </c>
      <c r="M193" s="11">
        <f t="shared" si="16"/>
        <v>8.4243915870587625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11.916223607933071</v>
      </c>
      <c r="Y193" s="11">
        <f t="shared" si="18"/>
        <v>10.582094609385615</v>
      </c>
      <c r="Z193" s="12">
        <v>1.9646782156833309</v>
      </c>
      <c r="AA193" s="8">
        <v>6.2974374171745175</v>
      </c>
      <c r="AB193" s="11">
        <f t="shared" si="20"/>
        <v>9.4587320571313533</v>
      </c>
      <c r="AC193" s="15"/>
    </row>
    <row r="194" spans="1:29">
      <c r="A194" s="3">
        <v>38169</v>
      </c>
      <c r="B194" s="8">
        <v>-1.3000793643749966</v>
      </c>
      <c r="C194" s="8">
        <v>-3.6120377314765784</v>
      </c>
      <c r="D194" s="11">
        <f t="shared" si="13"/>
        <v>-5.8825616829444352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-4.3625661936792977</v>
      </c>
      <c r="J194" s="11">
        <f t="shared" si="15"/>
        <v>-1.6315483830449733</v>
      </c>
      <c r="K194" s="12">
        <v>-3.7983935610333308</v>
      </c>
      <c r="L194" s="8">
        <v>-1.6608816595255593E-2</v>
      </c>
      <c r="M194" s="11">
        <f t="shared" si="16"/>
        <v>5.3419102224688224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13.471643370120704</v>
      </c>
      <c r="Y194" s="11">
        <f t="shared" si="18"/>
        <v>11.971150877828137</v>
      </c>
      <c r="Z194" s="12">
        <v>0.76467821568333072</v>
      </c>
      <c r="AA194" s="8">
        <v>7.2805273724033031</v>
      </c>
      <c r="AB194" s="11">
        <f t="shared" si="20"/>
        <v>8.4407007244494014</v>
      </c>
      <c r="AC194" s="15"/>
    </row>
    <row r="195" spans="1:29">
      <c r="A195" s="3">
        <v>38200</v>
      </c>
      <c r="B195" s="8">
        <v>-5.8000793643749962</v>
      </c>
      <c r="C195" s="8">
        <v>-8.5866496822365903</v>
      </c>
      <c r="D195" s="11">
        <f t="shared" si="13"/>
        <v>-8.2929805372488428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0.44779329014062674</v>
      </c>
      <c r="J195" s="11">
        <f t="shared" si="15"/>
        <v>-1.2575146693834294</v>
      </c>
      <c r="K195" s="12">
        <v>3.7016064389666705</v>
      </c>
      <c r="L195" s="8">
        <v>7.2507033689610054</v>
      </c>
      <c r="M195" s="11">
        <f t="shared" si="16"/>
        <v>4.4240136279353353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12.498217148007717</v>
      </c>
      <c r="Y195" s="11">
        <f t="shared" si="18"/>
        <v>12.628694708687163</v>
      </c>
      <c r="Z195" s="12">
        <v>14.464678215683328</v>
      </c>
      <c r="AA195" s="8">
        <v>16.22645763452968</v>
      </c>
      <c r="AB195" s="11">
        <f t="shared" si="20"/>
        <v>9.9348074747025006</v>
      </c>
      <c r="AC195" s="15"/>
    </row>
    <row r="196" spans="1:29">
      <c r="A196" s="3">
        <v>38231</v>
      </c>
      <c r="B196" s="8">
        <v>-18.100079364374999</v>
      </c>
      <c r="C196" s="8">
        <v>-16.118224568349831</v>
      </c>
      <c r="D196" s="11">
        <f t="shared" si="13"/>
        <v>-9.4389706606876658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-3.2326803430275448</v>
      </c>
      <c r="J196" s="11">
        <f t="shared" si="15"/>
        <v>-2.3824844155220717</v>
      </c>
      <c r="K196" s="12">
        <v>5.3016064389666706</v>
      </c>
      <c r="L196" s="8">
        <v>8.7130861592019357</v>
      </c>
      <c r="M196" s="11">
        <f t="shared" si="16"/>
        <v>5.3157269038558956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12.98434425789234</v>
      </c>
      <c r="Y196" s="11">
        <f t="shared" si="18"/>
        <v>12.984734925340254</v>
      </c>
      <c r="Z196" s="12">
        <v>8.5646782156833297</v>
      </c>
      <c r="AA196" s="8">
        <v>9.7342226337166586</v>
      </c>
      <c r="AB196" s="11">
        <f t="shared" si="20"/>
        <v>11.080402546883214</v>
      </c>
      <c r="AC196" s="15"/>
    </row>
    <row r="197" spans="1:29">
      <c r="A197" s="3">
        <v>38261</v>
      </c>
      <c r="B197" s="8">
        <v>-13.100079364374997</v>
      </c>
      <c r="C197" s="8">
        <v>-13.124892920890913</v>
      </c>
      <c r="D197" s="11">
        <f t="shared" si="13"/>
        <v>-12.609922390492445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-5.4657774057644177</v>
      </c>
      <c r="J197" s="11">
        <f t="shared" si="15"/>
        <v>-2.7502214862171122</v>
      </c>
      <c r="K197" s="12">
        <v>4.201606438966671</v>
      </c>
      <c r="L197" s="8">
        <v>6.7682917307728143</v>
      </c>
      <c r="M197" s="11">
        <f t="shared" si="16"/>
        <v>7.5773604196452524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8.6667558457156098</v>
      </c>
      <c r="Y197" s="11">
        <f t="shared" si="18"/>
        <v>11.383105750538556</v>
      </c>
      <c r="Z197" s="12">
        <v>10.964678215683328</v>
      </c>
      <c r="AA197" s="8">
        <v>10.600822014949669</v>
      </c>
      <c r="AB197" s="11">
        <f t="shared" si="20"/>
        <v>12.187167427732001</v>
      </c>
      <c r="AC197" s="15"/>
    </row>
    <row r="198" spans="1:29">
      <c r="A198" s="3">
        <v>38292</v>
      </c>
      <c r="B198" s="8">
        <v>-12.000079364374997</v>
      </c>
      <c r="C198" s="8">
        <v>-14.88562708869075</v>
      </c>
      <c r="D198" s="11">
        <f t="shared" si="13"/>
        <v>-14.709581525977166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-7.4518590220220666</v>
      </c>
      <c r="J198" s="11">
        <f t="shared" si="15"/>
        <v>-5.3834389236046762</v>
      </c>
      <c r="K198" s="12">
        <v>1.6016064389666691</v>
      </c>
      <c r="L198" s="8">
        <v>4.242115802957791</v>
      </c>
      <c r="M198" s="11">
        <f t="shared" si="16"/>
        <v>6.5744978976441812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5.720393804625532</v>
      </c>
      <c r="Y198" s="11">
        <f t="shared" si="18"/>
        <v>9.1238313027444935</v>
      </c>
      <c r="Z198" s="12">
        <v>6.8646782156833295</v>
      </c>
      <c r="AA198" s="8">
        <v>7.6507260837204862</v>
      </c>
      <c r="AB198" s="11">
        <f t="shared" si="20"/>
        <v>9.3285902441289377</v>
      </c>
      <c r="AC198" s="15"/>
    </row>
    <row r="199" spans="1:29">
      <c r="A199" s="3">
        <v>38322</v>
      </c>
      <c r="B199" s="8">
        <v>-13.900079364374998</v>
      </c>
      <c r="C199" s="8">
        <v>-12.050357762707208</v>
      </c>
      <c r="D199" s="11">
        <f t="shared" si="13"/>
        <v>-13.35362592409629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-10.004009960930146</v>
      </c>
      <c r="J199" s="11">
        <f t="shared" si="15"/>
        <v>-7.6405487962388774</v>
      </c>
      <c r="K199" s="12">
        <v>1.6064389666698986E-3</v>
      </c>
      <c r="L199" s="8">
        <v>1.8135426239421821</v>
      </c>
      <c r="M199" s="11">
        <f t="shared" si="16"/>
        <v>4.2746500525575959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7.0129864480349884</v>
      </c>
      <c r="Y199" s="11">
        <f t="shared" si="18"/>
        <v>7.1333786994587101</v>
      </c>
      <c r="Z199" s="12">
        <v>17.664678215683328</v>
      </c>
      <c r="AA199" s="8">
        <v>16.424546769286483</v>
      </c>
      <c r="AB199" s="11">
        <f t="shared" si="20"/>
        <v>11.558698289318878</v>
      </c>
      <c r="AC199" s="15"/>
    </row>
    <row r="200" spans="1:29">
      <c r="A200" s="3">
        <v>38353</v>
      </c>
      <c r="B200" s="8">
        <v>-11.700079364374997</v>
      </c>
      <c r="C200" s="8">
        <v>-14.111972309036483</v>
      </c>
      <c r="D200" s="11">
        <f t="shared" si="13"/>
        <v>-13.682652386811482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-2.7853465145578822</v>
      </c>
      <c r="J200" s="11">
        <f t="shared" si="15"/>
        <v>-6.747071832503365</v>
      </c>
      <c r="K200" s="12">
        <v>3.6016064389666709</v>
      </c>
      <c r="L200" s="8">
        <v>-3.0202628773755422</v>
      </c>
      <c r="M200" s="11">
        <f t="shared" si="16"/>
        <v>1.0117985165081438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5.5880532582991114</v>
      </c>
      <c r="Y200" s="11">
        <f t="shared" si="18"/>
        <v>6.1071445036532106</v>
      </c>
      <c r="Z200" s="12">
        <v>10.264678215683329</v>
      </c>
      <c r="AA200" s="8">
        <v>5.4652557923139877</v>
      </c>
      <c r="AB200" s="11">
        <f t="shared" si="20"/>
        <v>9.846842881773652</v>
      </c>
      <c r="AC200" s="15"/>
    </row>
    <row r="201" spans="1:29">
      <c r="A201" s="3">
        <v>38384</v>
      </c>
      <c r="B201" s="8">
        <v>-25.100079364374999</v>
      </c>
      <c r="C201" s="8">
        <v>-23.234900359303939</v>
      </c>
      <c r="D201" s="11">
        <f t="shared" si="13"/>
        <v>-16.465743477015877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-7.545370781296775</v>
      </c>
      <c r="J201" s="11">
        <f t="shared" si="15"/>
        <v>-6.7782424189282677</v>
      </c>
      <c r="K201" s="12">
        <v>8.0016064389666699</v>
      </c>
      <c r="L201" s="8">
        <v>2.535654590414361</v>
      </c>
      <c r="M201" s="11">
        <f t="shared" si="16"/>
        <v>0.4429781123270003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5.4429742464631943</v>
      </c>
      <c r="Y201" s="11">
        <f t="shared" si="18"/>
        <v>6.014671317599098</v>
      </c>
      <c r="Z201" s="12">
        <v>8.5646782156833297</v>
      </c>
      <c r="AA201" s="8">
        <v>4.5343012383194861</v>
      </c>
      <c r="AB201" s="11">
        <f t="shared" si="20"/>
        <v>8.8080345999733183</v>
      </c>
      <c r="AC201" s="15"/>
    </row>
    <row r="202" spans="1:29">
      <c r="A202" s="3">
        <v>38412</v>
      </c>
      <c r="B202" s="8">
        <v>-25.200079364375</v>
      </c>
      <c r="C202" s="8">
        <v>-19.942371985426345</v>
      </c>
      <c r="D202" s="11">
        <f t="shared" si="13"/>
        <v>-19.096414884588924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-1.723469543697584</v>
      </c>
      <c r="J202" s="11">
        <f t="shared" si="15"/>
        <v>-4.0180622798507475</v>
      </c>
      <c r="K202" s="12">
        <v>-0.4983935610333301</v>
      </c>
      <c r="L202" s="8">
        <v>-3.133337035772763</v>
      </c>
      <c r="M202" s="11">
        <f t="shared" si="16"/>
        <v>-1.2059817742446481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7.8879029395908571</v>
      </c>
      <c r="Y202" s="11">
        <f t="shared" si="18"/>
        <v>6.3063101481177215</v>
      </c>
      <c r="Z202" s="12">
        <v>7.6646782156833302</v>
      </c>
      <c r="AA202" s="8">
        <v>3.9378914104728384</v>
      </c>
      <c r="AB202" s="11">
        <f t="shared" si="20"/>
        <v>4.6458161470354371</v>
      </c>
      <c r="AC202" s="15"/>
    </row>
    <row r="203" spans="1:29">
      <c r="A203" s="3">
        <v>38443</v>
      </c>
      <c r="B203" s="8">
        <v>-22.300079364374994</v>
      </c>
      <c r="C203" s="8">
        <v>-21.166237128516507</v>
      </c>
      <c r="D203" s="11">
        <f t="shared" ref="D203:D266" si="21">AVERAGE(C201:C203)</f>
        <v>-21.447836491082267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-4.177287378757228</v>
      </c>
      <c r="J203" s="11">
        <f t="shared" ref="J203:J266" si="23">AVERAGE(I201:I203)</f>
        <v>-4.4820425679171958</v>
      </c>
      <c r="K203" s="12">
        <v>-0.39839356103333046</v>
      </c>
      <c r="L203" s="8">
        <v>-3.1008698794047698</v>
      </c>
      <c r="M203" s="11">
        <f t="shared" ref="M203:M266" si="24">AVERAGE(L201:L203)</f>
        <v>-1.2328507749210573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5.9156543526779259</v>
      </c>
      <c r="Y203" s="11">
        <f t="shared" ref="Y203:Y266" si="26">AVERAGE(X201:X203)</f>
        <v>6.41551051291066</v>
      </c>
      <c r="Z203" s="12">
        <v>0.36467821568333081</v>
      </c>
      <c r="AA203" s="8">
        <v>1.5887456398150479</v>
      </c>
      <c r="AB203" s="11">
        <f t="shared" si="20"/>
        <v>3.3536460962024575</v>
      </c>
      <c r="AC203" s="15"/>
    </row>
    <row r="204" spans="1:29">
      <c r="A204" s="3">
        <v>38473</v>
      </c>
      <c r="B204" s="8">
        <v>-19.100079364374999</v>
      </c>
      <c r="C204" s="8">
        <v>-19.228033958842126</v>
      </c>
      <c r="D204" s="11">
        <f t="shared" si="21"/>
        <v>-20.11221435759499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-4.5405509058818341</v>
      </c>
      <c r="J204" s="11">
        <f t="shared" si="23"/>
        <v>-3.4804359427788825</v>
      </c>
      <c r="K204" s="12">
        <v>-7.1983935610333294</v>
      </c>
      <c r="L204" s="8">
        <v>-9.2494573874231563</v>
      </c>
      <c r="M204" s="11">
        <f t="shared" si="24"/>
        <v>-5.1612214342002298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12.402164601643266</v>
      </c>
      <c r="Y204" s="11">
        <f t="shared" si="26"/>
        <v>8.7352406313040163</v>
      </c>
      <c r="Z204" s="12">
        <v>-3.8353217843166689</v>
      </c>
      <c r="AA204" s="8">
        <v>-5.1451262873812142</v>
      </c>
      <c r="AB204" s="11">
        <f t="shared" si="20"/>
        <v>0.12717025430222417</v>
      </c>
      <c r="AC204" s="15"/>
    </row>
    <row r="205" spans="1:29">
      <c r="A205" s="3">
        <v>38504</v>
      </c>
      <c r="B205" s="8">
        <v>-22.100079364374999</v>
      </c>
      <c r="C205" s="8">
        <v>-21.39656069837849</v>
      </c>
      <c r="D205" s="11">
        <f t="shared" si="21"/>
        <v>-20.596943928579041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0.32988930421032325</v>
      </c>
      <c r="J205" s="11">
        <f t="shared" si="23"/>
        <v>-2.7959829934762461</v>
      </c>
      <c r="K205" s="12">
        <v>2.1016064389666691</v>
      </c>
      <c r="L205" s="8">
        <v>3.198247874105637</v>
      </c>
      <c r="M205" s="11">
        <f t="shared" si="24"/>
        <v>-3.0506931309074297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4.9321116793885462</v>
      </c>
      <c r="Y205" s="11">
        <f t="shared" si="26"/>
        <v>7.7499768779032463</v>
      </c>
      <c r="Z205" s="12">
        <v>3.3646782156833304</v>
      </c>
      <c r="AA205" s="8">
        <v>7.1660142696268281</v>
      </c>
      <c r="AB205" s="11">
        <f t="shared" si="20"/>
        <v>1.2032112073535539</v>
      </c>
      <c r="AC205" s="15"/>
    </row>
    <row r="206" spans="1:29">
      <c r="A206" s="3">
        <v>38534</v>
      </c>
      <c r="B206" s="8">
        <v>-21.800079364374994</v>
      </c>
      <c r="C206" s="8">
        <v>-24.538258711343083</v>
      </c>
      <c r="D206" s="11">
        <f t="shared" si="21"/>
        <v>-21.720951122854569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-19.770966771700454</v>
      </c>
      <c r="J206" s="11">
        <f t="shared" si="23"/>
        <v>-7.993876124457322</v>
      </c>
      <c r="K206" s="12">
        <v>5.6016064389666713</v>
      </c>
      <c r="L206" s="8">
        <v>9.399705010361707</v>
      </c>
      <c r="M206" s="11">
        <f t="shared" si="24"/>
        <v>1.116165165681396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-0.44887016060050122</v>
      </c>
      <c r="Y206" s="11">
        <f t="shared" si="26"/>
        <v>5.6284687068104375</v>
      </c>
      <c r="Z206" s="12">
        <v>0.86467821568333081</v>
      </c>
      <c r="AA206" s="8">
        <v>7.0726057053309006</v>
      </c>
      <c r="AB206" s="11">
        <f t="shared" si="20"/>
        <v>3.0311645625255053</v>
      </c>
      <c r="AC206" s="15"/>
    </row>
    <row r="207" spans="1:29">
      <c r="A207" s="4">
        <v>38565</v>
      </c>
      <c r="B207" s="8">
        <v>-16.600079364374999</v>
      </c>
      <c r="C207" s="8">
        <v>-21.826808721129034</v>
      </c>
      <c r="D207" s="11">
        <f t="shared" si="21"/>
        <v>-22.587209376950199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-13.30632275314515</v>
      </c>
      <c r="J207" s="11">
        <f t="shared" si="23"/>
        <v>-10.915800073545094</v>
      </c>
      <c r="K207" s="12">
        <v>-1.9983935610333301</v>
      </c>
      <c r="L207" s="8">
        <v>1.356288188380685</v>
      </c>
      <c r="M207" s="11">
        <f t="shared" si="24"/>
        <v>4.6514136909493429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3.4432519180008563</v>
      </c>
      <c r="Y207" s="11">
        <f t="shared" si="26"/>
        <v>2.6421644789296335</v>
      </c>
      <c r="Z207" s="12">
        <v>6.9646782156833291</v>
      </c>
      <c r="AA207" s="8">
        <v>8.7445117226457221</v>
      </c>
      <c r="AB207" s="11">
        <f t="shared" si="20"/>
        <v>7.6610438992011503</v>
      </c>
      <c r="AC207" s="15"/>
    </row>
    <row r="208" spans="1:29">
      <c r="A208" s="4">
        <v>38596</v>
      </c>
      <c r="B208" s="8">
        <v>-22.900079364374996</v>
      </c>
      <c r="C208" s="8">
        <v>-22.009438240912601</v>
      </c>
      <c r="D208" s="11">
        <f t="shared" si="21"/>
        <v>-22.791501891128238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-8.3224318621594868</v>
      </c>
      <c r="J208" s="11">
        <f t="shared" si="23"/>
        <v>-13.799907129001696</v>
      </c>
      <c r="K208" s="12">
        <v>1.2016064389666701</v>
      </c>
      <c r="L208" s="8">
        <v>4.8596135289973583</v>
      </c>
      <c r="M208" s="11">
        <f t="shared" si="24"/>
        <v>5.205202242579916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0.91045154206816337</v>
      </c>
      <c r="Y208" s="11">
        <f t="shared" si="26"/>
        <v>1.3016110998228394</v>
      </c>
      <c r="Z208" s="12">
        <v>8.3646782156833304</v>
      </c>
      <c r="AA208" s="8">
        <v>10.15536365510421</v>
      </c>
      <c r="AB208" s="11">
        <f t="shared" si="20"/>
        <v>8.6574936943602783</v>
      </c>
      <c r="AC208" s="15"/>
    </row>
    <row r="209" spans="1:29">
      <c r="A209" s="4">
        <v>38626</v>
      </c>
      <c r="B209" s="8">
        <v>-27.700079364375</v>
      </c>
      <c r="C209" s="8">
        <v>-27.483357276142439</v>
      </c>
      <c r="D209" s="11">
        <f t="shared" si="21"/>
        <v>-23.773201412728024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-13.626168577034857</v>
      </c>
      <c r="J209" s="11">
        <f t="shared" si="23"/>
        <v>-11.751641064113164</v>
      </c>
      <c r="K209" s="12">
        <v>0.60160643896666954</v>
      </c>
      <c r="L209" s="8">
        <v>3.4185210792457195</v>
      </c>
      <c r="M209" s="11">
        <f t="shared" si="24"/>
        <v>3.2114742655412543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3.861767206149036</v>
      </c>
      <c r="Y209" s="11">
        <f t="shared" si="26"/>
        <v>2.7384902220726857</v>
      </c>
      <c r="Z209" s="12">
        <v>7.4646782156833291</v>
      </c>
      <c r="AA209" s="8">
        <v>7.7748885411939863</v>
      </c>
      <c r="AB209" s="11">
        <f t="shared" si="20"/>
        <v>8.8915879729813057</v>
      </c>
      <c r="AC209" s="15"/>
    </row>
    <row r="210" spans="1:29">
      <c r="A210" s="4">
        <v>38657</v>
      </c>
      <c r="B210" s="8">
        <v>-17.100079364374999</v>
      </c>
      <c r="C210" s="8">
        <v>-20.288472055114504</v>
      </c>
      <c r="D210" s="11">
        <f t="shared" si="21"/>
        <v>-23.260422524056519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-8.8697067791466697</v>
      </c>
      <c r="J210" s="11">
        <f t="shared" si="23"/>
        <v>-10.272769072780337</v>
      </c>
      <c r="K210" s="12">
        <v>0.10160643896666954</v>
      </c>
      <c r="L210" s="8">
        <v>3.1840724740103266</v>
      </c>
      <c r="M210" s="11">
        <f t="shared" si="24"/>
        <v>3.8207356940844686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6.2454802137308238</v>
      </c>
      <c r="Y210" s="11">
        <f t="shared" si="26"/>
        <v>3.6725663206493411</v>
      </c>
      <c r="Z210" s="12">
        <v>7.3646782156833295</v>
      </c>
      <c r="AA210" s="8">
        <v>7.6078899543115623</v>
      </c>
      <c r="AB210" s="11">
        <f t="shared" si="20"/>
        <v>8.5127140502032539</v>
      </c>
      <c r="AC210" s="15"/>
    </row>
    <row r="211" spans="1:29">
      <c r="A211" s="4">
        <v>38687</v>
      </c>
      <c r="B211" s="8">
        <v>-26.200079364375</v>
      </c>
      <c r="C211" s="8">
        <v>-23.308009095391085</v>
      </c>
      <c r="D211" s="11">
        <f t="shared" si="21"/>
        <v>-23.693279475549343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-6.4416062375525147</v>
      </c>
      <c r="J211" s="11">
        <f t="shared" si="23"/>
        <v>-9.6458271979113466</v>
      </c>
      <c r="K211" s="12">
        <v>-4.5983935610333297</v>
      </c>
      <c r="L211" s="8">
        <v>-2.1359916322946466</v>
      </c>
      <c r="M211" s="11">
        <f t="shared" si="24"/>
        <v>1.4888673069871332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9.1026427731775463</v>
      </c>
      <c r="Y211" s="11">
        <f t="shared" si="26"/>
        <v>6.4032967310191351</v>
      </c>
      <c r="Z211" s="12">
        <v>5.6646782156833311</v>
      </c>
      <c r="AA211" s="8">
        <v>3.9437119359554997</v>
      </c>
      <c r="AB211" s="11">
        <f t="shared" si="20"/>
        <v>6.4421634771536818</v>
      </c>
      <c r="AC211" s="15"/>
    </row>
    <row r="212" spans="1:29">
      <c r="A212" s="4">
        <v>38718</v>
      </c>
      <c r="B212" s="8">
        <v>-20.800079364374994</v>
      </c>
      <c r="C212" s="8">
        <v>-23.784224529417489</v>
      </c>
      <c r="D212" s="11">
        <f t="shared" si="21"/>
        <v>-22.460235226641029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-11.152374799376169</v>
      </c>
      <c r="J212" s="11">
        <f t="shared" si="23"/>
        <v>-8.8212292720251178</v>
      </c>
      <c r="K212" s="12">
        <v>10.901606438966672</v>
      </c>
      <c r="L212" s="8">
        <v>4.1768681096245448</v>
      </c>
      <c r="M212" s="11">
        <f t="shared" si="24"/>
        <v>1.7416496504467416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2.9871923660203081</v>
      </c>
      <c r="Y212" s="11">
        <f t="shared" si="26"/>
        <v>6.1117717843095596</v>
      </c>
      <c r="Z212" s="12">
        <v>14.264678215683329</v>
      </c>
      <c r="AA212" s="8">
        <v>8.9440996646709223</v>
      </c>
      <c r="AB212" s="11">
        <f t="shared" si="20"/>
        <v>6.8319005183126613</v>
      </c>
      <c r="AC212" s="15"/>
    </row>
    <row r="213" spans="1:29">
      <c r="A213" s="4">
        <v>38749</v>
      </c>
      <c r="B213" s="8">
        <v>-20.600079364374999</v>
      </c>
      <c r="C213" s="8">
        <v>-18.216624002999669</v>
      </c>
      <c r="D213" s="11">
        <f t="shared" si="21"/>
        <v>-21.769619209269411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-4.151944846501662</v>
      </c>
      <c r="J213" s="11">
        <f t="shared" si="23"/>
        <v>-7.2486419611434485</v>
      </c>
      <c r="K213" s="12">
        <v>11.201606438966669</v>
      </c>
      <c r="L213" s="8">
        <v>5.6615069087153911</v>
      </c>
      <c r="M213" s="11">
        <f t="shared" si="24"/>
        <v>2.5674611286817632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10.324709277666376</v>
      </c>
      <c r="Y213" s="11">
        <f t="shared" si="26"/>
        <v>7.4715148056214105</v>
      </c>
      <c r="Z213" s="12">
        <v>9.3646782156833304</v>
      </c>
      <c r="AA213" s="8">
        <v>5.8351424780692946</v>
      </c>
      <c r="AB213" s="11">
        <f t="shared" si="20"/>
        <v>6.2409846928985724</v>
      </c>
      <c r="AC213" s="15"/>
    </row>
    <row r="214" spans="1:29">
      <c r="A214" s="4">
        <v>38777</v>
      </c>
      <c r="B214" s="8">
        <v>-25.100079364374999</v>
      </c>
      <c r="C214" s="8">
        <v>-18.042404830389362</v>
      </c>
      <c r="D214" s="11">
        <f t="shared" si="21"/>
        <v>-20.014417787602174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-15.568517118714777</v>
      </c>
      <c r="J214" s="11">
        <f t="shared" si="23"/>
        <v>-10.290945588197536</v>
      </c>
      <c r="K214" s="12">
        <v>8.8016064389666706</v>
      </c>
      <c r="L214" s="8">
        <v>5.5647698877248164</v>
      </c>
      <c r="M214" s="11">
        <f t="shared" si="24"/>
        <v>5.1343816353549174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4.2742486730676541</v>
      </c>
      <c r="Y214" s="11">
        <f t="shared" si="26"/>
        <v>5.8620501055847791</v>
      </c>
      <c r="Z214" s="12">
        <v>13.56467821568333</v>
      </c>
      <c r="AA214" s="8">
        <v>10.430141383804697</v>
      </c>
      <c r="AB214" s="11">
        <f t="shared" si="20"/>
        <v>8.4031278421816378</v>
      </c>
      <c r="AC214" s="15"/>
    </row>
    <row r="215" spans="1:29">
      <c r="A215" s="4">
        <v>38808</v>
      </c>
      <c r="B215" s="8">
        <v>-16.800079364374994</v>
      </c>
      <c r="C215" s="8">
        <v>-15.108250875681385</v>
      </c>
      <c r="D215" s="11">
        <f t="shared" si="21"/>
        <v>-17.122426569690138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-7.2790988991227632</v>
      </c>
      <c r="J215" s="11">
        <f t="shared" si="23"/>
        <v>-8.9998536214464</v>
      </c>
      <c r="K215" s="12">
        <v>0.90160643896666937</v>
      </c>
      <c r="L215" s="8">
        <v>-2.0271323510588712</v>
      </c>
      <c r="M215" s="11">
        <f t="shared" si="24"/>
        <v>3.0663814817937785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9.2976512205066442</v>
      </c>
      <c r="Y215" s="11">
        <f t="shared" si="26"/>
        <v>7.9655363904135577</v>
      </c>
      <c r="Z215" s="12">
        <v>0.66467821568333063</v>
      </c>
      <c r="AA215" s="8">
        <v>2.1081730901876314</v>
      </c>
      <c r="AB215" s="11">
        <f t="shared" si="20"/>
        <v>6.1244856506872081</v>
      </c>
      <c r="AC215" s="15"/>
    </row>
    <row r="216" spans="1:29">
      <c r="A216" s="3">
        <v>38838</v>
      </c>
      <c r="B216" s="8">
        <v>-22.400079364374996</v>
      </c>
      <c r="C216" s="8">
        <v>-22.10229135784985</v>
      </c>
      <c r="D216" s="11">
        <f t="shared" si="21"/>
        <v>-18.417649021306868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-5.2412097473551356</v>
      </c>
      <c r="J216" s="11">
        <f t="shared" si="23"/>
        <v>-9.3629419217308918</v>
      </c>
      <c r="K216" s="12">
        <v>11.50160643896667</v>
      </c>
      <c r="L216" s="8">
        <v>9.575275268775723</v>
      </c>
      <c r="M216" s="11">
        <f t="shared" si="24"/>
        <v>4.3709709351472226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5.4522905528104149</v>
      </c>
      <c r="Y216" s="11">
        <f t="shared" si="26"/>
        <v>6.3413968154615707</v>
      </c>
      <c r="Z216" s="12">
        <v>11.86467821568333</v>
      </c>
      <c r="AA216" s="8">
        <v>10.641900204668024</v>
      </c>
      <c r="AB216" s="11">
        <f t="shared" si="20"/>
        <v>7.7267382262201183</v>
      </c>
      <c r="AC216" s="15"/>
    </row>
    <row r="217" spans="1:29">
      <c r="A217" s="3">
        <v>38869</v>
      </c>
      <c r="B217" s="8">
        <v>-8.6000793643749969</v>
      </c>
      <c r="C217" s="8">
        <v>-8.5185682266067211</v>
      </c>
      <c r="D217" s="11">
        <f t="shared" si="21"/>
        <v>-15.243036820045987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2.3885978176221441</v>
      </c>
      <c r="J217" s="11">
        <f t="shared" si="23"/>
        <v>-3.3772369429519187</v>
      </c>
      <c r="K217" s="12">
        <v>5.5016064389666699</v>
      </c>
      <c r="L217" s="8">
        <v>6.5115417929715491</v>
      </c>
      <c r="M217" s="11">
        <f t="shared" si="24"/>
        <v>4.6865615702294674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6.7422098751268242</v>
      </c>
      <c r="Y217" s="11">
        <f t="shared" si="26"/>
        <v>7.1640505494812947</v>
      </c>
      <c r="Z217" s="12">
        <v>4.5646782156833305</v>
      </c>
      <c r="AA217" s="8">
        <v>7.5217122001421721</v>
      </c>
      <c r="AB217" s="11">
        <f t="shared" si="20"/>
        <v>6.757261831665943</v>
      </c>
      <c r="AC217" s="15"/>
    </row>
    <row r="218" spans="1:29">
      <c r="A218" s="3">
        <v>38899</v>
      </c>
      <c r="B218" s="8">
        <v>-12.400079364374998</v>
      </c>
      <c r="C218" s="8">
        <v>-14.837999773899314</v>
      </c>
      <c r="D218" s="11">
        <f t="shared" si="21"/>
        <v>-15.152953119451963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6.5876494028478021</v>
      </c>
      <c r="J218" s="11">
        <f t="shared" si="23"/>
        <v>1.2450124910382703</v>
      </c>
      <c r="K218" s="12">
        <v>9.701606438966671</v>
      </c>
      <c r="L218" s="8">
        <v>13.616949183464243</v>
      </c>
      <c r="M218" s="11">
        <f t="shared" si="24"/>
        <v>9.901255415070505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12.267040099234872</v>
      </c>
      <c r="Y218" s="11">
        <f t="shared" si="26"/>
        <v>8.1538468423907045</v>
      </c>
      <c r="Z218" s="12">
        <v>4.3646782156833304</v>
      </c>
      <c r="AA218" s="8">
        <v>10.264972886555469</v>
      </c>
      <c r="AB218" s="11">
        <f t="shared" si="20"/>
        <v>9.476195097121888</v>
      </c>
      <c r="AC218" s="15"/>
    </row>
    <row r="219" spans="1:29">
      <c r="A219" s="3">
        <v>38930</v>
      </c>
      <c r="B219" s="8">
        <v>-20.600079364374999</v>
      </c>
      <c r="C219" s="8">
        <v>-27.546361835341397</v>
      </c>
      <c r="D219" s="11">
        <f t="shared" si="21"/>
        <v>-16.96764327861581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-0.84461775758471647</v>
      </c>
      <c r="J219" s="11">
        <f t="shared" si="23"/>
        <v>2.7105431542950771</v>
      </c>
      <c r="K219" s="12">
        <v>3.4016064389666698</v>
      </c>
      <c r="L219" s="8">
        <v>6.4166704662814347</v>
      </c>
      <c r="M219" s="11">
        <f t="shared" si="24"/>
        <v>8.8483871475724083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8.1896368517129901</v>
      </c>
      <c r="Y219" s="11">
        <f t="shared" si="26"/>
        <v>9.0662956086915631</v>
      </c>
      <c r="Z219" s="12">
        <v>4.9646782156833309</v>
      </c>
      <c r="AA219" s="8">
        <v>6.5328200790281175</v>
      </c>
      <c r="AB219" s="11">
        <f t="shared" si="20"/>
        <v>8.106501721908586</v>
      </c>
      <c r="AC219" s="15"/>
    </row>
    <row r="220" spans="1:29">
      <c r="A220" s="3">
        <v>38961</v>
      </c>
      <c r="B220" s="8">
        <v>-11.000079364374997</v>
      </c>
      <c r="C220" s="8">
        <v>-11.998284043431335</v>
      </c>
      <c r="D220" s="11">
        <f t="shared" si="21"/>
        <v>-18.127548550890683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1.0749551758171449</v>
      </c>
      <c r="J220" s="11">
        <f t="shared" si="23"/>
        <v>2.2726622736934101</v>
      </c>
      <c r="K220" s="12">
        <v>-3.5983935610333297</v>
      </c>
      <c r="L220" s="8">
        <v>-4.8569431610795188E-2</v>
      </c>
      <c r="M220" s="11">
        <f t="shared" si="24"/>
        <v>6.6616834060449612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15.253240515880032</v>
      </c>
      <c r="Y220" s="11">
        <f t="shared" si="26"/>
        <v>11.903305822275966</v>
      </c>
      <c r="Z220" s="12">
        <v>1.1646782156833306</v>
      </c>
      <c r="AA220" s="8">
        <v>3.4932401300174698</v>
      </c>
      <c r="AB220" s="11">
        <f t="shared" si="20"/>
        <v>6.7636776985336846</v>
      </c>
      <c r="AC220" s="15"/>
    </row>
    <row r="221" spans="1:29">
      <c r="A221" s="3">
        <v>38991</v>
      </c>
      <c r="B221" s="8">
        <v>-3.3000793643749966</v>
      </c>
      <c r="C221" s="8">
        <v>-2.8517916646325379</v>
      </c>
      <c r="D221" s="11">
        <f t="shared" si="21"/>
        <v>-14.132145847801757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0.23791440300695532</v>
      </c>
      <c r="J221" s="11">
        <f t="shared" si="23"/>
        <v>0.15608394041312793</v>
      </c>
      <c r="K221" s="12">
        <v>1.7016064389666705</v>
      </c>
      <c r="L221" s="8">
        <v>4.598530888424218</v>
      </c>
      <c r="M221" s="11">
        <f t="shared" si="24"/>
        <v>3.6555439743649525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20.286902760983597</v>
      </c>
      <c r="Y221" s="11">
        <f t="shared" si="26"/>
        <v>14.576593376192207</v>
      </c>
      <c r="Z221" s="12">
        <v>3.2646782156833307</v>
      </c>
      <c r="AA221" s="8">
        <v>4.5071734652832616</v>
      </c>
      <c r="AB221" s="11">
        <f t="shared" si="20"/>
        <v>4.8444112247762829</v>
      </c>
      <c r="AC221" s="15"/>
    </row>
    <row r="222" spans="1:29">
      <c r="A222" s="3">
        <v>39022</v>
      </c>
      <c r="B222" s="8">
        <v>-9.1000793643749969</v>
      </c>
      <c r="C222" s="8">
        <v>-12.334443783629027</v>
      </c>
      <c r="D222" s="11">
        <f t="shared" si="21"/>
        <v>-9.0615064972309671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-5.5129675471781781</v>
      </c>
      <c r="J222" s="11">
        <f t="shared" si="23"/>
        <v>-1.4000326561180259</v>
      </c>
      <c r="K222" s="12">
        <v>3.4016064389666698</v>
      </c>
      <c r="L222" s="8">
        <v>6.9604032541481438</v>
      </c>
      <c r="M222" s="11">
        <f t="shared" si="24"/>
        <v>3.8367882369871888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2.1688140756532932</v>
      </c>
      <c r="Y222" s="11">
        <f t="shared" si="26"/>
        <v>12.569652450838975</v>
      </c>
      <c r="Z222" s="12">
        <v>9.1646782156833311</v>
      </c>
      <c r="AA222" s="8">
        <v>8.9944115439959109</v>
      </c>
      <c r="AB222" s="11">
        <f t="shared" si="20"/>
        <v>5.6649417130988811</v>
      </c>
      <c r="AC222" s="15"/>
    </row>
    <row r="223" spans="1:29">
      <c r="A223" s="3">
        <v>39052</v>
      </c>
      <c r="B223" s="8">
        <v>-19.800079364374994</v>
      </c>
      <c r="C223" s="8">
        <v>-15.571823708598322</v>
      </c>
      <c r="D223" s="11">
        <f t="shared" si="21"/>
        <v>-10.252686385619961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-6.7125437006107909</v>
      </c>
      <c r="J223" s="11">
        <f t="shared" si="23"/>
        <v>-3.9958656149273377</v>
      </c>
      <c r="K223" s="12">
        <v>3.4016064389666698</v>
      </c>
      <c r="L223" s="8">
        <v>6.4613474735741878</v>
      </c>
      <c r="M223" s="11">
        <f t="shared" si="24"/>
        <v>6.0067605387155156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14.641101017358856</v>
      </c>
      <c r="Y223" s="11">
        <f t="shared" si="26"/>
        <v>12.365605951331915</v>
      </c>
      <c r="Z223" s="12">
        <v>17.764678215683329</v>
      </c>
      <c r="AA223" s="8">
        <v>15.765825094311491</v>
      </c>
      <c r="AB223" s="11">
        <f t="shared" si="20"/>
        <v>9.755803367863555</v>
      </c>
      <c r="AC223" s="15"/>
    </row>
    <row r="224" spans="1:29">
      <c r="A224" s="3">
        <v>39083</v>
      </c>
      <c r="B224" s="8">
        <v>-12.000079364374997</v>
      </c>
      <c r="C224" s="8">
        <v>-15.057939091067883</v>
      </c>
      <c r="D224" s="11">
        <f t="shared" si="21"/>
        <v>-14.321402194431746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-5.0116951103005505</v>
      </c>
      <c r="J224" s="11">
        <f t="shared" si="23"/>
        <v>-5.7457354526965068</v>
      </c>
      <c r="K224" s="12">
        <v>10.00160643896667</v>
      </c>
      <c r="L224" s="8">
        <v>3.1661654798778329</v>
      </c>
      <c r="M224" s="11">
        <f t="shared" si="24"/>
        <v>5.5293054025333888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15.875750573334908</v>
      </c>
      <c r="Y224" s="11">
        <f t="shared" si="26"/>
        <v>10.895221888782354</v>
      </c>
      <c r="Z224" s="12">
        <v>14.56467821568333</v>
      </c>
      <c r="AA224" s="8">
        <v>8.5079582480189995</v>
      </c>
      <c r="AB224" s="11">
        <f t="shared" si="20"/>
        <v>11.089398295442136</v>
      </c>
      <c r="AC224" s="15"/>
    </row>
    <row r="225" spans="1:29">
      <c r="A225" s="3">
        <v>39114</v>
      </c>
      <c r="B225" s="8">
        <v>-11.200079364374997</v>
      </c>
      <c r="C225" s="8">
        <v>-8.429017724425595</v>
      </c>
      <c r="D225" s="11">
        <f t="shared" si="21"/>
        <v>-13.019593508030601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-5.6847358869321898</v>
      </c>
      <c r="J225" s="11">
        <f t="shared" si="23"/>
        <v>-5.8029915659478446</v>
      </c>
      <c r="K225" s="12">
        <v>13.901606438966672</v>
      </c>
      <c r="L225" s="8">
        <v>8.4197320335049941</v>
      </c>
      <c r="M225" s="11">
        <f t="shared" si="24"/>
        <v>6.0157483289856719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10.912833870811488</v>
      </c>
      <c r="Y225" s="11">
        <f t="shared" si="26"/>
        <v>13.809895153835084</v>
      </c>
      <c r="Z225" s="12">
        <v>13.964678215683328</v>
      </c>
      <c r="AA225" s="8">
        <v>11.048074869934766</v>
      </c>
      <c r="AB225" s="11">
        <f t="shared" si="20"/>
        <v>11.773952737421752</v>
      </c>
      <c r="AC225" s="15"/>
    </row>
    <row r="226" spans="1:29">
      <c r="A226" s="3">
        <v>39142</v>
      </c>
      <c r="B226" s="8">
        <v>-21.500079364374997</v>
      </c>
      <c r="C226" s="8">
        <v>-13.516352278658012</v>
      </c>
      <c r="D226" s="11">
        <f t="shared" si="21"/>
        <v>-12.334436364717163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-3.3316149924319962</v>
      </c>
      <c r="J226" s="11">
        <f t="shared" si="23"/>
        <v>-4.6760153298882452</v>
      </c>
      <c r="K226" s="12">
        <v>10.00160643896667</v>
      </c>
      <c r="L226" s="8">
        <v>6.0243480475854163</v>
      </c>
      <c r="M226" s="11">
        <f t="shared" si="24"/>
        <v>5.8700818536560817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12.411485274872748</v>
      </c>
      <c r="Y226" s="11">
        <f t="shared" si="26"/>
        <v>13.066689906339713</v>
      </c>
      <c r="Z226" s="12">
        <v>11.464678215683328</v>
      </c>
      <c r="AA226" s="8">
        <v>8.7567156164557254</v>
      </c>
      <c r="AB226" s="11">
        <f t="shared" si="20"/>
        <v>9.4375829114698302</v>
      </c>
      <c r="AC226" s="15"/>
    </row>
    <row r="227" spans="1:29">
      <c r="A227" s="3">
        <v>39173</v>
      </c>
      <c r="B227" s="8">
        <v>-15.800079364374996</v>
      </c>
      <c r="C227" s="8">
        <v>-13.521978287739753</v>
      </c>
      <c r="D227" s="11">
        <f t="shared" si="21"/>
        <v>-11.822449430274453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-5.045808486583292</v>
      </c>
      <c r="J227" s="11">
        <f t="shared" si="23"/>
        <v>-4.687386455315826</v>
      </c>
      <c r="K227" s="12">
        <v>10.00160643896667</v>
      </c>
      <c r="L227" s="8">
        <v>6.7975001902803953</v>
      </c>
      <c r="M227" s="11">
        <f t="shared" si="24"/>
        <v>7.0805267571236028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10.192737771070643</v>
      </c>
      <c r="Y227" s="11">
        <f t="shared" si="26"/>
        <v>11.17235230558496</v>
      </c>
      <c r="Z227" s="12">
        <v>9.1646782156833311</v>
      </c>
      <c r="AA227" s="8">
        <v>10.50869590078308</v>
      </c>
      <c r="AB227" s="11">
        <f t="shared" si="20"/>
        <v>10.10449546239119</v>
      </c>
      <c r="AC227" s="15"/>
    </row>
    <row r="228" spans="1:29">
      <c r="A228" s="3">
        <v>39203</v>
      </c>
      <c r="B228" s="8">
        <v>-6.9000793643749976</v>
      </c>
      <c r="C228" s="8">
        <v>-6.4685657264838925</v>
      </c>
      <c r="D228" s="11">
        <f t="shared" si="21"/>
        <v>-11.168965430960553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-2.7700672124146872</v>
      </c>
      <c r="J228" s="11">
        <f t="shared" si="23"/>
        <v>-3.7158302304766586</v>
      </c>
      <c r="K228" s="12">
        <v>4.4016064389666703</v>
      </c>
      <c r="L228" s="8">
        <v>2.7498319242620903</v>
      </c>
      <c r="M228" s="11">
        <f t="shared" si="24"/>
        <v>5.190560054042634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11.818058927458857</v>
      </c>
      <c r="Y228" s="11">
        <f t="shared" si="26"/>
        <v>11.474093991134083</v>
      </c>
      <c r="Z228" s="12">
        <v>7.4646782156833291</v>
      </c>
      <c r="AA228" s="8">
        <v>6.234185819355706</v>
      </c>
      <c r="AB228" s="11">
        <f t="shared" si="20"/>
        <v>8.4998657788648355</v>
      </c>
      <c r="AC228" s="15"/>
    </row>
    <row r="229" spans="1:29">
      <c r="A229" s="3">
        <v>39234</v>
      </c>
      <c r="B229" s="8">
        <v>-7.8000793643749962</v>
      </c>
      <c r="C229" s="8">
        <v>-8.2955924634572096</v>
      </c>
      <c r="D229" s="11">
        <f t="shared" si="21"/>
        <v>-9.4287121592269525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-7.6121451941910596</v>
      </c>
      <c r="J229" s="11">
        <f t="shared" si="23"/>
        <v>-5.1426736310630128</v>
      </c>
      <c r="K229" s="12">
        <v>1.5016064389666695</v>
      </c>
      <c r="L229" s="8">
        <v>2.6247698137183297</v>
      </c>
      <c r="M229" s="11">
        <f t="shared" si="24"/>
        <v>4.0573673094202718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9.9892517840992099</v>
      </c>
      <c r="Y229" s="11">
        <f t="shared" si="26"/>
        <v>10.666682827542905</v>
      </c>
      <c r="Z229" s="12">
        <v>6.4646782156833309</v>
      </c>
      <c r="AA229" s="8">
        <v>9.0141952451388434</v>
      </c>
      <c r="AB229" s="11">
        <f t="shared" si="20"/>
        <v>8.5856923217592094</v>
      </c>
      <c r="AC229" s="15"/>
    </row>
    <row r="230" spans="1:29">
      <c r="A230" s="3">
        <v>39264</v>
      </c>
      <c r="B230" s="8">
        <v>-10.800079364374996</v>
      </c>
      <c r="C230" s="8">
        <v>-13.349388961515395</v>
      </c>
      <c r="D230" s="11">
        <f t="shared" si="21"/>
        <v>-9.371182383818832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-0.52694488221364733</v>
      </c>
      <c r="J230" s="11">
        <f t="shared" si="23"/>
        <v>-3.6363857629397978</v>
      </c>
      <c r="K230" s="12">
        <v>1.3016064389666697</v>
      </c>
      <c r="L230" s="8">
        <v>5.257011030232027</v>
      </c>
      <c r="M230" s="11">
        <f t="shared" si="24"/>
        <v>3.5438709227374825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8.4783218549623882</v>
      </c>
      <c r="Y230" s="11">
        <f t="shared" si="26"/>
        <v>10.095210855506819</v>
      </c>
      <c r="Z230" s="12">
        <v>0.36467821568333081</v>
      </c>
      <c r="AA230" s="8">
        <v>5.8301440311749637</v>
      </c>
      <c r="AB230" s="11">
        <f t="shared" si="20"/>
        <v>7.0261750318898377</v>
      </c>
      <c r="AC230" s="15"/>
    </row>
    <row r="231" spans="1:29">
      <c r="A231" s="3">
        <v>39295</v>
      </c>
      <c r="B231" s="8">
        <v>-0.8000793643749966</v>
      </c>
      <c r="C231" s="8">
        <v>-8.6915074405807058</v>
      </c>
      <c r="D231" s="11">
        <f t="shared" si="21"/>
        <v>-10.112162955184438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-7.8632133269325157</v>
      </c>
      <c r="J231" s="11">
        <f t="shared" si="23"/>
        <v>-5.3341011344457412</v>
      </c>
      <c r="K231" s="12">
        <v>4.0016064389666699</v>
      </c>
      <c r="L231" s="8">
        <v>6.9514168293833931</v>
      </c>
      <c r="M231" s="11">
        <f t="shared" si="24"/>
        <v>4.9443992244445836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9.2884708173689088</v>
      </c>
      <c r="Y231" s="11">
        <f t="shared" si="26"/>
        <v>9.252014818810169</v>
      </c>
      <c r="Z231" s="12">
        <v>3.3646782156833304</v>
      </c>
      <c r="AA231" s="8">
        <v>4.6465209375151257</v>
      </c>
      <c r="AB231" s="11">
        <f t="shared" si="20"/>
        <v>6.496953404609644</v>
      </c>
      <c r="AC231" s="15"/>
    </row>
    <row r="232" spans="1:29">
      <c r="A232" s="3">
        <v>39326</v>
      </c>
      <c r="B232" s="8">
        <v>-5.7000793643749983</v>
      </c>
      <c r="C232" s="8">
        <v>-7.9705094373459158</v>
      </c>
      <c r="D232" s="11">
        <f t="shared" si="21"/>
        <v>-10.003801946480673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-5.3533389093275225</v>
      </c>
      <c r="J232" s="11">
        <f t="shared" si="23"/>
        <v>-4.5811657061578952</v>
      </c>
      <c r="K232" s="12">
        <v>5.6016064389666713</v>
      </c>
      <c r="L232" s="8">
        <v>9.0062451482861583</v>
      </c>
      <c r="M232" s="11">
        <f t="shared" si="24"/>
        <v>7.0715576693005255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7.5724094134595212</v>
      </c>
      <c r="Y232" s="11">
        <f t="shared" si="26"/>
        <v>8.4464006952636073</v>
      </c>
      <c r="Z232" s="12">
        <v>6.3646782156833295</v>
      </c>
      <c r="AA232" s="8">
        <v>9.4700868165877665</v>
      </c>
      <c r="AB232" s="11">
        <f t="shared" si="20"/>
        <v>6.6489172617592844</v>
      </c>
      <c r="AC232" s="15"/>
    </row>
    <row r="233" spans="1:29">
      <c r="A233" s="3">
        <v>39356</v>
      </c>
      <c r="B233" s="8">
        <v>-9.4000793643749976</v>
      </c>
      <c r="C233" s="8">
        <v>-9.2639010088278333</v>
      </c>
      <c r="D233" s="11">
        <f t="shared" si="21"/>
        <v>-8.6419726289181522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-2.721585235536454</v>
      </c>
      <c r="J233" s="11">
        <f t="shared" si="23"/>
        <v>-5.3127124905988312</v>
      </c>
      <c r="K233" s="12">
        <v>3.1016064389666709</v>
      </c>
      <c r="L233" s="8">
        <v>6.0367309416099237</v>
      </c>
      <c r="M233" s="11">
        <f t="shared" si="24"/>
        <v>7.3314643064264926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11.212972414637623</v>
      </c>
      <c r="Y233" s="11">
        <f t="shared" si="26"/>
        <v>9.357950881822017</v>
      </c>
      <c r="Z233" s="12">
        <v>9.2646782156833289</v>
      </c>
      <c r="AA233" s="8">
        <v>11.711507086709485</v>
      </c>
      <c r="AB233" s="11">
        <f t="shared" si="20"/>
        <v>8.6093716136041252</v>
      </c>
      <c r="AC233" s="15"/>
    </row>
    <row r="234" spans="1:29">
      <c r="A234" s="3">
        <v>39387</v>
      </c>
      <c r="B234" s="8">
        <v>-5.2000793643749983</v>
      </c>
      <c r="C234" s="8">
        <v>-8.1256884126942488</v>
      </c>
      <c r="D234" s="11">
        <f t="shared" si="21"/>
        <v>-8.4533662862893326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-0.89326476708462144</v>
      </c>
      <c r="J234" s="11">
        <f t="shared" si="23"/>
        <v>-2.9893963039828662</v>
      </c>
      <c r="K234" s="12">
        <v>8.1016064389666713</v>
      </c>
      <c r="L234" s="8">
        <v>11.883968698838849</v>
      </c>
      <c r="M234" s="11">
        <f t="shared" si="24"/>
        <v>8.9756482629116441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18.386181400889893</v>
      </c>
      <c r="Y234" s="11">
        <f t="shared" si="26"/>
        <v>12.390521076329014</v>
      </c>
      <c r="Z234" s="12">
        <v>18.86467821568333</v>
      </c>
      <c r="AA234" s="8">
        <v>18.3091974576495</v>
      </c>
      <c r="AB234" s="11">
        <f t="shared" si="20"/>
        <v>13.163597120315584</v>
      </c>
      <c r="AC234" s="15"/>
    </row>
    <row r="235" spans="1:29">
      <c r="A235" s="3">
        <v>39417</v>
      </c>
      <c r="B235" s="8">
        <v>-15.300079364374996</v>
      </c>
      <c r="C235" s="8">
        <v>-10.233800034622396</v>
      </c>
      <c r="D235" s="11">
        <f t="shared" si="21"/>
        <v>-9.2077964853814933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-5.0449603973498558</v>
      </c>
      <c r="J235" s="11">
        <f t="shared" si="23"/>
        <v>-2.8866034666569771</v>
      </c>
      <c r="K235" s="12">
        <v>10.601606438966671</v>
      </c>
      <c r="L235" s="8">
        <v>13.898909573593698</v>
      </c>
      <c r="M235" s="11">
        <f t="shared" si="24"/>
        <v>10.606536404680824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8.179443326263458</v>
      </c>
      <c r="Y235" s="11">
        <f t="shared" si="26"/>
        <v>12.592865713930324</v>
      </c>
      <c r="Z235" s="12">
        <v>19.964678215683328</v>
      </c>
      <c r="AA235" s="8">
        <v>17.509607043420544</v>
      </c>
      <c r="AB235" s="11">
        <f t="shared" si="20"/>
        <v>15.84343719592651</v>
      </c>
      <c r="AC235" s="15"/>
    </row>
    <row r="236" spans="1:29">
      <c r="A236" s="3">
        <v>39448</v>
      </c>
      <c r="B236" s="8">
        <v>-1.5000793643749994</v>
      </c>
      <c r="C236" s="8">
        <v>-4.5736203457765487</v>
      </c>
      <c r="D236" s="11">
        <f t="shared" si="21"/>
        <v>-7.6443695976977297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-5.9521310021571168</v>
      </c>
      <c r="J236" s="11">
        <f t="shared" si="23"/>
        <v>-3.9634520555305315</v>
      </c>
      <c r="K236" s="12">
        <v>19.40160643896667</v>
      </c>
      <c r="L236" s="8">
        <v>12.482434053764457</v>
      </c>
      <c r="M236" s="11">
        <f t="shared" si="24"/>
        <v>12.755104108732334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9.3199119056763013</v>
      </c>
      <c r="Y236" s="11">
        <f t="shared" si="26"/>
        <v>11.961845544276549</v>
      </c>
      <c r="Z236" s="12">
        <v>22.264678215683329</v>
      </c>
      <c r="AA236" s="8">
        <v>15.429100650179588</v>
      </c>
      <c r="AB236" s="11">
        <f t="shared" si="20"/>
        <v>17.082635050416545</v>
      </c>
      <c r="AC236" s="15"/>
    </row>
    <row r="237" spans="1:29">
      <c r="A237" s="3">
        <v>39479</v>
      </c>
      <c r="B237" s="8">
        <v>-10.000079364374997</v>
      </c>
      <c r="C237" s="8">
        <v>-6.5927028473752944</v>
      </c>
      <c r="D237" s="11">
        <f t="shared" si="21"/>
        <v>-7.1333744092580789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-2.0865885626815324</v>
      </c>
      <c r="J237" s="11">
        <f t="shared" si="23"/>
        <v>-4.3612266540628353</v>
      </c>
      <c r="K237" s="12">
        <v>14.701606438966669</v>
      </c>
      <c r="L237" s="8">
        <v>9.1750194477949485</v>
      </c>
      <c r="M237" s="11">
        <f t="shared" si="24"/>
        <v>11.852121025051034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10.6433261493353</v>
      </c>
      <c r="Y237" s="11">
        <f t="shared" si="26"/>
        <v>9.3808937937583536</v>
      </c>
      <c r="Z237" s="12">
        <v>17.06467821568333</v>
      </c>
      <c r="AA237" s="8">
        <v>14.480439542719079</v>
      </c>
      <c r="AB237" s="11">
        <f t="shared" si="20"/>
        <v>15.806382412106407</v>
      </c>
      <c r="AC237" s="15"/>
    </row>
    <row r="238" spans="1:29">
      <c r="A238" s="3">
        <v>39508</v>
      </c>
      <c r="B238" s="8">
        <v>-14.200079364374997</v>
      </c>
      <c r="C238" s="8">
        <v>-5.3423829899574944</v>
      </c>
      <c r="D238" s="11">
        <f t="shared" si="21"/>
        <v>-5.5029020610364467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-3.5491273443700893</v>
      </c>
      <c r="J238" s="11">
        <f t="shared" si="23"/>
        <v>-3.8626156364029129</v>
      </c>
      <c r="K238" s="12">
        <v>21.40160643896667</v>
      </c>
      <c r="L238" s="8">
        <v>16.872598155178466</v>
      </c>
      <c r="M238" s="11">
        <f t="shared" si="24"/>
        <v>12.843350552245957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10.870125749735967</v>
      </c>
      <c r="Y238" s="11">
        <f t="shared" si="26"/>
        <v>10.277787934915857</v>
      </c>
      <c r="Z238" s="12">
        <v>18.06467821568333</v>
      </c>
      <c r="AA238" s="8">
        <v>15.759909264875558</v>
      </c>
      <c r="AB238" s="11">
        <f t="shared" si="20"/>
        <v>15.223149819258076</v>
      </c>
      <c r="AC238" s="15"/>
    </row>
    <row r="239" spans="1:29">
      <c r="A239" s="3">
        <v>39539</v>
      </c>
      <c r="B239" s="8">
        <v>-13.000079364374997</v>
      </c>
      <c r="C239" s="8">
        <v>-10.206186421220268</v>
      </c>
      <c r="D239" s="11">
        <f t="shared" si="21"/>
        <v>-7.3804240861843526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-3.5859540884444088</v>
      </c>
      <c r="J239" s="11">
        <f t="shared" si="23"/>
        <v>-3.0738899984986769</v>
      </c>
      <c r="K239" s="12">
        <v>17.801606438966669</v>
      </c>
      <c r="L239" s="8">
        <v>14.479608646564227</v>
      </c>
      <c r="M239" s="11">
        <f t="shared" si="24"/>
        <v>13.509075416512546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7.786259067174484</v>
      </c>
      <c r="Y239" s="11">
        <f t="shared" si="26"/>
        <v>9.7665703220819164</v>
      </c>
      <c r="Z239" s="12">
        <v>14.56467821568333</v>
      </c>
      <c r="AA239" s="8">
        <v>15.2056128024751</v>
      </c>
      <c r="AB239" s="11">
        <f t="shared" si="20"/>
        <v>15.148653870023246</v>
      </c>
      <c r="AC239" s="15"/>
    </row>
    <row r="240" spans="1:29">
      <c r="A240" s="3">
        <v>39569</v>
      </c>
      <c r="B240" s="8">
        <v>-18.500079364374997</v>
      </c>
      <c r="C240" s="8">
        <v>-18.368805153450129</v>
      </c>
      <c r="D240" s="11">
        <f t="shared" si="21"/>
        <v>-11.305791521542631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-7.0618488870588561</v>
      </c>
      <c r="J240" s="11">
        <f t="shared" si="23"/>
        <v>-4.7323101066244515</v>
      </c>
      <c r="K240" s="12">
        <v>13.801606438966671</v>
      </c>
      <c r="L240" s="8">
        <v>12.827025785117272</v>
      </c>
      <c r="M240" s="11">
        <f t="shared" si="24"/>
        <v>14.726410862286656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8.7891733204824938</v>
      </c>
      <c r="Y240" s="11">
        <f t="shared" si="26"/>
        <v>9.1485193791309829</v>
      </c>
      <c r="Z240" s="12">
        <v>17.56467821568333</v>
      </c>
      <c r="AA240" s="8">
        <v>16.734765703197446</v>
      </c>
      <c r="AB240" s="11">
        <f t="shared" si="20"/>
        <v>15.900095923516034</v>
      </c>
      <c r="AC240" s="15"/>
    </row>
    <row r="241" spans="1:29">
      <c r="A241" s="3">
        <v>39600</v>
      </c>
      <c r="B241" s="8">
        <v>-21.300079364374994</v>
      </c>
      <c r="C241" s="8">
        <v>-22.565309112907475</v>
      </c>
      <c r="D241" s="11">
        <f t="shared" si="21"/>
        <v>-17.046766895859292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-7.755939361324736</v>
      </c>
      <c r="J241" s="11">
        <f t="shared" si="23"/>
        <v>-6.1345807789426665</v>
      </c>
      <c r="K241" s="12">
        <v>14.201606438966669</v>
      </c>
      <c r="L241" s="8">
        <v>15.505598954610377</v>
      </c>
      <c r="M241" s="11">
        <f t="shared" si="24"/>
        <v>14.270744462097293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7.1651509514015324</v>
      </c>
      <c r="Y241" s="11">
        <f t="shared" si="26"/>
        <v>7.91352777968617</v>
      </c>
      <c r="Z241" s="12">
        <v>15.56467821568333</v>
      </c>
      <c r="AA241" s="8">
        <v>17.875119631801631</v>
      </c>
      <c r="AB241" s="11">
        <f t="shared" si="20"/>
        <v>16.605166045824728</v>
      </c>
      <c r="AC241" s="15"/>
    </row>
    <row r="242" spans="1:29">
      <c r="A242" s="3">
        <v>39630</v>
      </c>
      <c r="B242" s="8">
        <v>-15.300079364374996</v>
      </c>
      <c r="C242" s="8">
        <v>-17.322850627368727</v>
      </c>
      <c r="D242" s="11">
        <f t="shared" si="21"/>
        <v>-19.418988297908779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-9.4644330422120202</v>
      </c>
      <c r="J242" s="11">
        <f t="shared" si="23"/>
        <v>-8.0940737635318722</v>
      </c>
      <c r="K242" s="12">
        <v>14.201606438966669</v>
      </c>
      <c r="L242" s="8">
        <v>18.022183614265682</v>
      </c>
      <c r="M242" s="11">
        <f t="shared" si="24"/>
        <v>15.451602784664445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5.4729334757914625</v>
      </c>
      <c r="Y242" s="11">
        <f t="shared" si="26"/>
        <v>7.1424192492251635</v>
      </c>
      <c r="Z242" s="12">
        <v>13.464678215683328</v>
      </c>
      <c r="AA242" s="8">
        <v>18.777937941485579</v>
      </c>
      <c r="AB242" s="11">
        <f t="shared" si="20"/>
        <v>17.795941092161552</v>
      </c>
      <c r="AC242" s="15"/>
    </row>
    <row r="243" spans="1:29">
      <c r="A243" s="3">
        <v>39661</v>
      </c>
      <c r="B243" s="8">
        <v>-17.300079364374994</v>
      </c>
      <c r="C243" s="8">
        <v>-26.246638266127764</v>
      </c>
      <c r="D243" s="11">
        <f t="shared" si="21"/>
        <v>-22.044932668801323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-5.4711423335256439</v>
      </c>
      <c r="J243" s="11">
        <f t="shared" si="23"/>
        <v>-7.5638382456874673</v>
      </c>
      <c r="K243" s="12">
        <v>-2.4983935610333301</v>
      </c>
      <c r="L243" s="8">
        <v>0.31434990509974359</v>
      </c>
      <c r="M243" s="11">
        <f t="shared" si="24"/>
        <v>11.280710824658604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5.594242325281134</v>
      </c>
      <c r="Y243" s="11">
        <f t="shared" si="26"/>
        <v>6.0774422508247099</v>
      </c>
      <c r="Z243" s="12">
        <v>0.9646782156833309</v>
      </c>
      <c r="AA243" s="8">
        <v>2.3658872357928966</v>
      </c>
      <c r="AB243" s="11">
        <f t="shared" si="20"/>
        <v>13.006314936360036</v>
      </c>
      <c r="AC243" s="15"/>
    </row>
    <row r="244" spans="1:29">
      <c r="A244" s="3">
        <v>39692</v>
      </c>
      <c r="B244" s="8">
        <v>-23.400079364374996</v>
      </c>
      <c r="C244" s="8">
        <v>-26.605635333599018</v>
      </c>
      <c r="D244" s="11">
        <f t="shared" si="21"/>
        <v>-23.391708075698503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-12.55036647888463</v>
      </c>
      <c r="J244" s="11">
        <f t="shared" si="23"/>
        <v>-9.1619806182074317</v>
      </c>
      <c r="K244" s="12">
        <v>-7.8983935610333305</v>
      </c>
      <c r="L244" s="8">
        <v>-4.5904088992900274</v>
      </c>
      <c r="M244" s="11">
        <f t="shared" si="24"/>
        <v>4.5820415400251324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5.9417970556323354</v>
      </c>
      <c r="Y244" s="11">
        <f t="shared" si="26"/>
        <v>5.6696576189016445</v>
      </c>
      <c r="Z244" s="12">
        <v>-4.7353217843166693</v>
      </c>
      <c r="AA244" s="8">
        <v>-1.1992115424972694</v>
      </c>
      <c r="AB244" s="11">
        <f t="shared" si="20"/>
        <v>6.6482045449270686</v>
      </c>
      <c r="AC244" s="15"/>
    </row>
    <row r="245" spans="1:29">
      <c r="A245" s="3">
        <v>39722</v>
      </c>
      <c r="B245" s="8">
        <v>-30.100079364374999</v>
      </c>
      <c r="C245" s="8">
        <v>-30.593476561836344</v>
      </c>
      <c r="D245" s="11">
        <f t="shared" si="21"/>
        <v>-27.815250053854374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-17.079626014569854</v>
      </c>
      <c r="J245" s="11">
        <f t="shared" si="23"/>
        <v>-11.700378275660043</v>
      </c>
      <c r="K245" s="12">
        <v>-4.9983935610333301</v>
      </c>
      <c r="L245" s="8">
        <v>-2.2895789369246642</v>
      </c>
      <c r="M245" s="11">
        <f t="shared" si="24"/>
        <v>-2.188545977038316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1.7449144525800708E-2</v>
      </c>
      <c r="Y245" s="11">
        <f t="shared" si="26"/>
        <v>3.8511628418130894</v>
      </c>
      <c r="Z245" s="12">
        <v>-4.9353217843166695</v>
      </c>
      <c r="AA245" s="8">
        <v>-1.6257825063598736</v>
      </c>
      <c r="AB245" s="11">
        <f t="shared" ref="AB245:AB308" si="28">AVERAGE(AA243:AA245)</f>
        <v>-0.15303560435474881</v>
      </c>
      <c r="AC245" s="15"/>
    </row>
    <row r="246" spans="1:29">
      <c r="A246" s="3">
        <v>39753</v>
      </c>
      <c r="B246" s="8">
        <v>-30.200079364375</v>
      </c>
      <c r="C246" s="8">
        <v>-32.52346511840166</v>
      </c>
      <c r="D246" s="11">
        <f t="shared" si="21"/>
        <v>-29.907525671279007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-15.448133422394607</v>
      </c>
      <c r="J246" s="11">
        <f t="shared" si="23"/>
        <v>-15.026041971949697</v>
      </c>
      <c r="K246" s="12">
        <v>-16.198393561033331</v>
      </c>
      <c r="L246" s="8">
        <v>-12.300238881392056</v>
      </c>
      <c r="M246" s="11">
        <f t="shared" si="24"/>
        <v>-6.3934089058689167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-1.2015418200210295</v>
      </c>
      <c r="Y246" s="11">
        <f t="shared" si="26"/>
        <v>1.585901460045702</v>
      </c>
      <c r="Z246" s="12">
        <v>-7.7353217843166693</v>
      </c>
      <c r="AA246" s="8">
        <v>-8.354911526082681</v>
      </c>
      <c r="AB246" s="11">
        <f t="shared" si="28"/>
        <v>-3.7266351916466078</v>
      </c>
      <c r="AC246" s="15"/>
    </row>
    <row r="247" spans="1:29">
      <c r="A247" s="3">
        <v>39783</v>
      </c>
      <c r="B247" s="8">
        <v>-29.100079364374999</v>
      </c>
      <c r="C247" s="8">
        <v>-23.856346631317219</v>
      </c>
      <c r="D247" s="11">
        <f t="shared" si="21"/>
        <v>-28.991096103851742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-16.940900940207992</v>
      </c>
      <c r="J247" s="11">
        <f t="shared" si="23"/>
        <v>-16.489553459057486</v>
      </c>
      <c r="K247" s="12">
        <v>-17.498393561033332</v>
      </c>
      <c r="L247" s="8">
        <v>-14.110371694855619</v>
      </c>
      <c r="M247" s="11">
        <f t="shared" si="24"/>
        <v>-9.5667298377241128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-5.2992939317471421</v>
      </c>
      <c r="Y247" s="11">
        <f t="shared" si="26"/>
        <v>-2.1611288690807906</v>
      </c>
      <c r="Z247" s="12">
        <v>-5.6353217843166696</v>
      </c>
      <c r="AA247" s="8">
        <v>-8.4196743199958721</v>
      </c>
      <c r="AB247" s="11">
        <f t="shared" si="28"/>
        <v>-6.1334561174794757</v>
      </c>
      <c r="AC247" s="15"/>
    </row>
    <row r="248" spans="1:29">
      <c r="A248" s="3">
        <v>39814</v>
      </c>
      <c r="B248" s="8">
        <v>-31.100079364374999</v>
      </c>
      <c r="C248" s="8">
        <v>-33.590749623992167</v>
      </c>
      <c r="D248" s="11">
        <f t="shared" si="21"/>
        <v>-29.990187124570351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-20.171911179339162</v>
      </c>
      <c r="J248" s="11">
        <f t="shared" si="23"/>
        <v>-17.520315180647255</v>
      </c>
      <c r="K248" s="12">
        <v>-10.99839356103333</v>
      </c>
      <c r="L248" s="8">
        <v>-18.105489403169369</v>
      </c>
      <c r="M248" s="11">
        <f t="shared" si="24"/>
        <v>-14.838699993139016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-7.7679993648471442</v>
      </c>
      <c r="Y248" s="11">
        <f t="shared" si="26"/>
        <v>-4.756278372205105</v>
      </c>
      <c r="Z248" s="12">
        <v>-2.3353217843166694</v>
      </c>
      <c r="AA248" s="8">
        <v>-9.9292488600484514</v>
      </c>
      <c r="AB248" s="11">
        <f t="shared" si="28"/>
        <v>-8.9012782353756688</v>
      </c>
      <c r="AC248" s="15"/>
    </row>
    <row r="249" spans="1:29">
      <c r="A249" s="3">
        <v>39845</v>
      </c>
      <c r="B249" s="8">
        <v>-44.700079364375</v>
      </c>
      <c r="C249" s="8">
        <v>-40.19040146356032</v>
      </c>
      <c r="D249" s="11">
        <f t="shared" si="21"/>
        <v>-32.54583257295657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-25.154068715055779</v>
      </c>
      <c r="J249" s="11">
        <f t="shared" si="23"/>
        <v>-20.755626944867647</v>
      </c>
      <c r="K249" s="12">
        <v>-8.6983935610333294</v>
      </c>
      <c r="L249" s="8">
        <v>-13.894272137935735</v>
      </c>
      <c r="M249" s="11">
        <f t="shared" si="24"/>
        <v>-15.370044411986909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-7.1217303963922092</v>
      </c>
      <c r="Y249" s="11">
        <f t="shared" si="26"/>
        <v>-6.7296745643288318</v>
      </c>
      <c r="Z249" s="12">
        <v>-7.6353217843166696</v>
      </c>
      <c r="AA249" s="8">
        <v>-10.072957221467979</v>
      </c>
      <c r="AB249" s="11">
        <f t="shared" si="28"/>
        <v>-9.4739601338374353</v>
      </c>
      <c r="AC249" s="15"/>
    </row>
    <row r="250" spans="1:29">
      <c r="A250" s="3">
        <v>39873</v>
      </c>
      <c r="B250" s="8">
        <v>-51.700079364375</v>
      </c>
      <c r="C250" s="8">
        <v>-42.546023409215394</v>
      </c>
      <c r="D250" s="11">
        <f t="shared" si="21"/>
        <v>-38.77572483225596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-25.323226486630013</v>
      </c>
      <c r="J250" s="11">
        <f t="shared" si="23"/>
        <v>-23.549735460341651</v>
      </c>
      <c r="K250" s="12">
        <v>-13.798393561033329</v>
      </c>
      <c r="L250" s="8">
        <v>-18.622416645979264</v>
      </c>
      <c r="M250" s="11">
        <f t="shared" si="24"/>
        <v>-16.87405939569479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-7.5661986390597935</v>
      </c>
      <c r="Y250" s="11">
        <f t="shared" si="26"/>
        <v>-7.485309466766382</v>
      </c>
      <c r="Z250" s="12">
        <v>-11.335321784316669</v>
      </c>
      <c r="AA250" s="8">
        <v>-13.752391083224659</v>
      </c>
      <c r="AB250" s="11">
        <f t="shared" si="28"/>
        <v>-11.251532388247028</v>
      </c>
      <c r="AC250" s="15"/>
    </row>
    <row r="251" spans="1:29">
      <c r="A251" s="3">
        <v>39904</v>
      </c>
      <c r="B251" s="8">
        <v>-42.600079364374999</v>
      </c>
      <c r="C251" s="8">
        <v>-39.833546449495714</v>
      </c>
      <c r="D251" s="11">
        <f t="shared" si="21"/>
        <v>-40.856657107423807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-24.878809026984115</v>
      </c>
      <c r="J251" s="11">
        <f t="shared" si="23"/>
        <v>-25.118701409556635</v>
      </c>
      <c r="K251" s="12">
        <v>-16.198393561033331</v>
      </c>
      <c r="L251" s="8">
        <v>-19.584072934279927</v>
      </c>
      <c r="M251" s="11">
        <f t="shared" si="24"/>
        <v>-17.366920572731644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-3.2646684610746677</v>
      </c>
      <c r="Y251" s="11">
        <f t="shared" si="26"/>
        <v>-5.9841991655088904</v>
      </c>
      <c r="Z251" s="12">
        <v>-13.535321784316672</v>
      </c>
      <c r="AA251" s="8">
        <v>-13.793653938865651</v>
      </c>
      <c r="AB251" s="11">
        <f t="shared" si="28"/>
        <v>-12.53966741451943</v>
      </c>
      <c r="AC251" s="15"/>
    </row>
    <row r="252" spans="1:29">
      <c r="A252" s="3">
        <v>39934</v>
      </c>
      <c r="B252" s="8">
        <v>-35.02113216450833</v>
      </c>
      <c r="C252" s="8">
        <v>-34.890588470856152</v>
      </c>
      <c r="D252" s="11">
        <f t="shared" si="21"/>
        <v>-39.09005277652242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-20.956480058648626</v>
      </c>
      <c r="J252" s="11">
        <f t="shared" si="23"/>
        <v>-23.719505190754251</v>
      </c>
      <c r="K252" s="12">
        <v>-10.14174931583333</v>
      </c>
      <c r="L252" s="8">
        <v>-10.493355797791555</v>
      </c>
      <c r="M252" s="11">
        <f t="shared" si="24"/>
        <v>-16.233281792683581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-2.7082275172273964</v>
      </c>
      <c r="Y252" s="11">
        <f t="shared" si="26"/>
        <v>-4.5130315391206191</v>
      </c>
      <c r="Z252" s="12">
        <v>-4.5801955661250027</v>
      </c>
      <c r="AA252" s="8">
        <v>-4.781902995224657</v>
      </c>
      <c r="AB252" s="11">
        <f t="shared" si="28"/>
        <v>-10.775982672438323</v>
      </c>
      <c r="AC252" s="15"/>
    </row>
    <row r="253" spans="1:29">
      <c r="A253" s="3">
        <v>39965</v>
      </c>
      <c r="B253" s="8">
        <v>-30.762060830108332</v>
      </c>
      <c r="C253" s="8">
        <v>-32.596146902952498</v>
      </c>
      <c r="D253" s="11">
        <f t="shared" si="21"/>
        <v>-35.773427274434788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-25.024505937680548</v>
      </c>
      <c r="J253" s="11">
        <f t="shared" si="23"/>
        <v>-23.619931674437762</v>
      </c>
      <c r="K253" s="12">
        <v>-7.5746113313333296</v>
      </c>
      <c r="L253" s="8">
        <v>-6.2623623877049379</v>
      </c>
      <c r="M253" s="11">
        <f t="shared" si="24"/>
        <v>-12.113263706592141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-0.98470734878226529</v>
      </c>
      <c r="Y253" s="11">
        <f t="shared" si="26"/>
        <v>-2.3192011090281102</v>
      </c>
      <c r="Z253" s="12">
        <v>-6.4144084969250024</v>
      </c>
      <c r="AA253" s="8">
        <v>-3.691056761743114</v>
      </c>
      <c r="AB253" s="11">
        <f t="shared" si="28"/>
        <v>-7.4222045652778066</v>
      </c>
      <c r="AC253" s="15"/>
    </row>
    <row r="254" spans="1:29">
      <c r="A254" s="3">
        <v>39995</v>
      </c>
      <c r="B254" s="8">
        <v>-31.130016430508334</v>
      </c>
      <c r="C254" s="8">
        <v>-33.528879003308859</v>
      </c>
      <c r="D254" s="11">
        <f t="shared" si="21"/>
        <v>-33.671871459039167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-17.313694148488825</v>
      </c>
      <c r="J254" s="11">
        <f t="shared" si="23"/>
        <v>-21.098226714939333</v>
      </c>
      <c r="K254" s="12">
        <v>-9.7770762899333299</v>
      </c>
      <c r="L254" s="8">
        <v>-6.1576578287609625</v>
      </c>
      <c r="M254" s="11">
        <f t="shared" si="24"/>
        <v>-7.6377920047524839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1.6600447711547395</v>
      </c>
      <c r="Y254" s="11">
        <f t="shared" si="26"/>
        <v>-0.67763003161830737</v>
      </c>
      <c r="Z254" s="12">
        <v>-9.9054701609250024</v>
      </c>
      <c r="AA254" s="8">
        <v>-4.8145307777045101</v>
      </c>
      <c r="AB254" s="11">
        <f t="shared" si="28"/>
        <v>-4.4291635115574275</v>
      </c>
      <c r="AC254" s="15"/>
    </row>
    <row r="255" spans="1:29">
      <c r="A255" s="3">
        <v>40026</v>
      </c>
      <c r="B255" s="8">
        <v>-18.814106224308333</v>
      </c>
      <c r="C255" s="8">
        <v>-28.356031992015623</v>
      </c>
      <c r="D255" s="11">
        <f t="shared" si="21"/>
        <v>-31.493685966092329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-11.31583617760279</v>
      </c>
      <c r="J255" s="11">
        <f t="shared" si="23"/>
        <v>-17.88467875459072</v>
      </c>
      <c r="K255" s="12">
        <v>-5.2154037440333303</v>
      </c>
      <c r="L255" s="8">
        <v>-2.527668710741251</v>
      </c>
      <c r="M255" s="11">
        <f t="shared" si="24"/>
        <v>-4.9825629757357168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-1.4276197919171421</v>
      </c>
      <c r="Y255" s="11">
        <f t="shared" si="26"/>
        <v>-0.25076078984822264</v>
      </c>
      <c r="Z255" s="12">
        <v>-1.3490256993250025</v>
      </c>
      <c r="AA255" s="8">
        <v>0.24829466077056139</v>
      </c>
      <c r="AB255" s="11">
        <f t="shared" si="28"/>
        <v>-2.7524309595590211</v>
      </c>
      <c r="AC255" s="15"/>
    </row>
    <row r="256" spans="1:29">
      <c r="A256" s="3">
        <v>40057</v>
      </c>
      <c r="B256" s="8">
        <v>-24.406376381408329</v>
      </c>
      <c r="C256" s="8">
        <v>-27.857679696978224</v>
      </c>
      <c r="D256" s="11">
        <f t="shared" si="21"/>
        <v>-29.914196897434238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-12.553876367972201</v>
      </c>
      <c r="J256" s="11">
        <f t="shared" si="23"/>
        <v>-13.727802231354607</v>
      </c>
      <c r="K256" s="12">
        <v>-15.831463504933332</v>
      </c>
      <c r="L256" s="8">
        <v>-12.369264035853282</v>
      </c>
      <c r="M256" s="11">
        <f t="shared" si="24"/>
        <v>-7.0181968584518328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-0.17832249581672999</v>
      </c>
      <c r="Y256" s="11">
        <f t="shared" si="26"/>
        <v>1.8034161140289145E-2</v>
      </c>
      <c r="Z256" s="12">
        <v>-5.7219270680250025</v>
      </c>
      <c r="AA256" s="8">
        <v>-1.9502905812014255</v>
      </c>
      <c r="AB256" s="11">
        <f t="shared" si="28"/>
        <v>-2.1721755660451247</v>
      </c>
      <c r="AC256" s="15"/>
    </row>
    <row r="257" spans="1:29">
      <c r="A257" s="3">
        <v>40087</v>
      </c>
      <c r="B257" s="8">
        <v>-20.124236804808334</v>
      </c>
      <c r="C257" s="8">
        <v>-20.805810540048025</v>
      </c>
      <c r="D257" s="11">
        <f t="shared" si="21"/>
        <v>-25.673174076347291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-6.5011866906103108</v>
      </c>
      <c r="J257" s="11">
        <f t="shared" si="23"/>
        <v>-10.123633078728433</v>
      </c>
      <c r="K257" s="12">
        <v>-9.7948380244333304</v>
      </c>
      <c r="L257" s="8">
        <v>-7.2421972389213209</v>
      </c>
      <c r="M257" s="11">
        <f t="shared" si="24"/>
        <v>-7.3797099951719511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8.5085738834289764</v>
      </c>
      <c r="Y257" s="11">
        <f t="shared" si="26"/>
        <v>2.3008771985650349</v>
      </c>
      <c r="Z257" s="12">
        <v>-12.132674339825002</v>
      </c>
      <c r="AA257" s="8">
        <v>-8.3309707141455007</v>
      </c>
      <c r="AB257" s="11">
        <f t="shared" si="28"/>
        <v>-3.3443222115254549</v>
      </c>
      <c r="AC257" s="15"/>
    </row>
    <row r="258" spans="1:29">
      <c r="A258" s="3">
        <v>40118</v>
      </c>
      <c r="B258" s="8">
        <v>-26.640223096508329</v>
      </c>
      <c r="C258" s="8">
        <v>-28.637910035723465</v>
      </c>
      <c r="D258" s="11">
        <f t="shared" si="21"/>
        <v>-25.767133424249906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-11.737267033243334</v>
      </c>
      <c r="J258" s="11">
        <f t="shared" si="23"/>
        <v>-10.264110030608615</v>
      </c>
      <c r="K258" s="12">
        <v>-7.1809864104333307</v>
      </c>
      <c r="L258" s="8">
        <v>-3.5646981050715247</v>
      </c>
      <c r="M258" s="11">
        <f t="shared" si="24"/>
        <v>-7.7253864599487096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3.6510120406365663</v>
      </c>
      <c r="Y258" s="11">
        <f t="shared" si="26"/>
        <v>3.9937544760829375</v>
      </c>
      <c r="Z258" s="12">
        <v>-2.1384696880250029</v>
      </c>
      <c r="AA258" s="8">
        <v>-2.5910145932976483</v>
      </c>
      <c r="AB258" s="11">
        <f t="shared" si="28"/>
        <v>-4.2907586295481916</v>
      </c>
      <c r="AC258" s="15"/>
    </row>
    <row r="259" spans="1:29">
      <c r="A259" s="3">
        <v>40148</v>
      </c>
      <c r="B259" s="8">
        <v>-28.583760465008332</v>
      </c>
      <c r="C259" s="8">
        <v>-23.996311302557089</v>
      </c>
      <c r="D259" s="11">
        <f t="shared" si="21"/>
        <v>-24.480010626109529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-8.5520642589236875</v>
      </c>
      <c r="J259" s="11">
        <f t="shared" si="23"/>
        <v>-8.930172660925777</v>
      </c>
      <c r="K259" s="12">
        <v>-14.89910519153333</v>
      </c>
      <c r="L259" s="8">
        <v>-11.796728487953246</v>
      </c>
      <c r="M259" s="11">
        <f t="shared" si="24"/>
        <v>-7.5345412773153635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2.5185799132208277</v>
      </c>
      <c r="Y259" s="11">
        <f t="shared" si="26"/>
        <v>4.8927219457621236</v>
      </c>
      <c r="Z259" s="12">
        <v>-0.78071886922500244</v>
      </c>
      <c r="AA259" s="8">
        <v>-3.9122654010914606</v>
      </c>
      <c r="AB259" s="11">
        <f t="shared" si="28"/>
        <v>-4.9447502361782032</v>
      </c>
      <c r="AC259" s="15"/>
    </row>
    <row r="260" spans="1:29">
      <c r="A260" s="3">
        <v>40179</v>
      </c>
      <c r="B260" s="8">
        <v>-21.444000451208332</v>
      </c>
      <c r="C260" s="8">
        <v>-23.258955642315545</v>
      </c>
      <c r="D260" s="11">
        <f t="shared" si="21"/>
        <v>-25.297725660198697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2.8173875478795081</v>
      </c>
      <c r="J260" s="11">
        <f t="shared" si="23"/>
        <v>-5.8239812480958371</v>
      </c>
      <c r="K260" s="12">
        <v>7.59618224696667</v>
      </c>
      <c r="L260" s="8">
        <v>0.44269211250029361</v>
      </c>
      <c r="M260" s="11">
        <f t="shared" si="24"/>
        <v>-4.9729114935081595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7.3589516807877899</v>
      </c>
      <c r="Y260" s="11">
        <f t="shared" si="26"/>
        <v>4.5095145448817275</v>
      </c>
      <c r="Z260" s="12">
        <v>7.8611583790749977</v>
      </c>
      <c r="AA260" s="8">
        <v>-0.26160067135702914</v>
      </c>
      <c r="AB260" s="11">
        <f t="shared" si="28"/>
        <v>-2.2549602219153795</v>
      </c>
      <c r="AC260" s="15"/>
    </row>
    <row r="261" spans="1:29">
      <c r="A261" s="3">
        <v>40210</v>
      </c>
      <c r="B261" s="8">
        <v>-26.030600730208334</v>
      </c>
      <c r="C261" s="8">
        <v>-20.06673236301857</v>
      </c>
      <c r="D261" s="11">
        <f t="shared" si="21"/>
        <v>-22.440666435963735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-14.247434431395941</v>
      </c>
      <c r="J261" s="11">
        <f t="shared" si="23"/>
        <v>-6.6607037141467069</v>
      </c>
      <c r="K261" s="12">
        <v>2.0405461129666693</v>
      </c>
      <c r="L261" s="8">
        <v>-2.5981445278253434</v>
      </c>
      <c r="M261" s="11">
        <f t="shared" si="24"/>
        <v>-4.6507269677594323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2.3952601133219993</v>
      </c>
      <c r="Y261" s="11">
        <f t="shared" si="26"/>
        <v>4.0909305691102054</v>
      </c>
      <c r="Z261" s="12">
        <v>3.0765260637749972</v>
      </c>
      <c r="AA261" s="8">
        <v>0.39496745247767429</v>
      </c>
      <c r="AB261" s="11">
        <f t="shared" si="28"/>
        <v>-1.2596328733236053</v>
      </c>
      <c r="AC261" s="15"/>
    </row>
    <row r="262" spans="1:29">
      <c r="A262" s="3">
        <v>40238</v>
      </c>
      <c r="B262" s="8">
        <v>-27.590210849008329</v>
      </c>
      <c r="C262" s="8">
        <v>-18.519531864095477</v>
      </c>
      <c r="D262" s="11">
        <f t="shared" si="21"/>
        <v>-20.615073289809864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-7.1273823469572282</v>
      </c>
      <c r="J262" s="11">
        <f t="shared" si="23"/>
        <v>-6.1858097434912196</v>
      </c>
      <c r="K262" s="12">
        <v>4.9841723643666693</v>
      </c>
      <c r="L262" s="8">
        <v>7.1886435124034698E-2</v>
      </c>
      <c r="M262" s="11">
        <f t="shared" si="24"/>
        <v>-0.69452199340033838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4.6911173779737441</v>
      </c>
      <c r="Y262" s="11">
        <f t="shared" si="26"/>
        <v>4.8151097240278444</v>
      </c>
      <c r="Z262" s="12">
        <v>6.0714941012749977</v>
      </c>
      <c r="AA262" s="8">
        <v>3.5594690048068913</v>
      </c>
      <c r="AB262" s="11">
        <f t="shared" si="28"/>
        <v>1.2309452619758454</v>
      </c>
      <c r="AC262" s="15"/>
    </row>
    <row r="263" spans="1:29">
      <c r="A263" s="3">
        <v>40269</v>
      </c>
      <c r="B263" s="8">
        <v>-19.054227944908334</v>
      </c>
      <c r="C263" s="8">
        <v>-16.068371339630712</v>
      </c>
      <c r="D263" s="11">
        <f t="shared" si="21"/>
        <v>-18.218211855581586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2.9912772730526354</v>
      </c>
      <c r="J263" s="11">
        <f t="shared" si="23"/>
        <v>-6.1278465017668458</v>
      </c>
      <c r="K263" s="12">
        <v>3.4136103557666693</v>
      </c>
      <c r="L263" s="8">
        <v>2.266891721340647E-2</v>
      </c>
      <c r="M263" s="11">
        <f t="shared" si="24"/>
        <v>-0.83452972516263413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4.6606223864323573</v>
      </c>
      <c r="Y263" s="11">
        <f t="shared" si="26"/>
        <v>3.9156666259093669</v>
      </c>
      <c r="Z263" s="12">
        <v>8.1898499324749956</v>
      </c>
      <c r="AA263" s="8">
        <v>7.3961575774610777</v>
      </c>
      <c r="AB263" s="11">
        <f t="shared" si="28"/>
        <v>3.7835313449152146</v>
      </c>
      <c r="AC263" s="15"/>
    </row>
    <row r="264" spans="1:29">
      <c r="A264" s="3">
        <v>40299</v>
      </c>
      <c r="B264" s="8">
        <v>-10.857919521908332</v>
      </c>
      <c r="C264" s="8">
        <v>-10.66597842676431</v>
      </c>
      <c r="D264" s="11">
        <f t="shared" si="21"/>
        <v>-15.084627210163498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-8.6517124268891106</v>
      </c>
      <c r="J264" s="11">
        <f t="shared" si="23"/>
        <v>-4.2626058335979016</v>
      </c>
      <c r="K264" s="12">
        <v>7.9895253461666709</v>
      </c>
      <c r="L264" s="8">
        <v>8.210073222674259</v>
      </c>
      <c r="M264" s="11">
        <f t="shared" si="24"/>
        <v>2.7682095250039001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2.9200326619598567</v>
      </c>
      <c r="Y264" s="11">
        <f t="shared" si="26"/>
        <v>4.0905908087886527</v>
      </c>
      <c r="Z264" s="12">
        <v>2.2357612585749971</v>
      </c>
      <c r="AA264" s="8">
        <v>2.8116720420179107</v>
      </c>
      <c r="AB264" s="11">
        <f t="shared" si="28"/>
        <v>4.5890995414286264</v>
      </c>
      <c r="AC264" s="15"/>
    </row>
    <row r="265" spans="1:29">
      <c r="A265" s="3">
        <v>40330</v>
      </c>
      <c r="B265" s="8">
        <v>-11.060014238708332</v>
      </c>
      <c r="C265" s="8">
        <v>-13.802305568073194</v>
      </c>
      <c r="D265" s="11">
        <f t="shared" si="21"/>
        <v>-13.512218444822738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-10.525746698649671</v>
      </c>
      <c r="J265" s="11">
        <f t="shared" si="23"/>
        <v>-5.3953939508287156</v>
      </c>
      <c r="K265" s="12">
        <v>-0.35402736873333041</v>
      </c>
      <c r="L265" s="8">
        <v>0.89574261665981414</v>
      </c>
      <c r="M265" s="11">
        <f t="shared" si="24"/>
        <v>3.0428282521824932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-1.2193925300964685</v>
      </c>
      <c r="Y265" s="11">
        <f t="shared" si="26"/>
        <v>2.1204208394319153</v>
      </c>
      <c r="Z265" s="12">
        <v>-4.3925924506250027</v>
      </c>
      <c r="AA265" s="8">
        <v>-1.4254161316125908</v>
      </c>
      <c r="AB265" s="11">
        <f t="shared" si="28"/>
        <v>2.9274711626221328</v>
      </c>
      <c r="AC265" s="15"/>
    </row>
    <row r="266" spans="1:29">
      <c r="A266" s="3">
        <v>40360</v>
      </c>
      <c r="B266" s="8">
        <v>-10.088366016908331</v>
      </c>
      <c r="C266" s="8">
        <v>-12.508865409960373</v>
      </c>
      <c r="D266" s="11">
        <f t="shared" si="21"/>
        <v>-12.325716468265959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-12.874177840887175</v>
      </c>
      <c r="J266" s="11">
        <f t="shared" si="23"/>
        <v>-10.683878988808653</v>
      </c>
      <c r="K266" s="12">
        <v>-4.8831627648333304</v>
      </c>
      <c r="L266" s="8">
        <v>-1.3022353890317593</v>
      </c>
      <c r="M266" s="11">
        <f t="shared" si="24"/>
        <v>2.6011934834341051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-1.1924271657302872</v>
      </c>
      <c r="Y266" s="11">
        <f t="shared" si="26"/>
        <v>0.16940432204436698</v>
      </c>
      <c r="Z266" s="12">
        <v>-1.5440635950250026</v>
      </c>
      <c r="AA266" s="8">
        <v>3.3814377910456686</v>
      </c>
      <c r="AB266" s="11">
        <f t="shared" si="28"/>
        <v>1.589231233816996</v>
      </c>
      <c r="AC266" s="15"/>
    </row>
    <row r="267" spans="1:29">
      <c r="A267" s="3">
        <v>40391</v>
      </c>
      <c r="B267" s="8">
        <v>-5.1055986297083322</v>
      </c>
      <c r="C267" s="8">
        <v>-15.136086453928236</v>
      </c>
      <c r="D267" s="11">
        <f t="shared" ref="D267:D330" si="29">AVERAGE(C265:C267)</f>
        <v>-13.815752477320601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-11.496124060562668</v>
      </c>
      <c r="J267" s="11">
        <f t="shared" ref="J267:J330" si="31">AVERAGE(I265:I267)</f>
        <v>-11.632016200033172</v>
      </c>
      <c r="K267" s="12">
        <v>1.3682639988666696</v>
      </c>
      <c r="L267" s="8">
        <v>3.8984972868445174</v>
      </c>
      <c r="M267" s="11">
        <f t="shared" ref="M267:M330" si="32">AVERAGE(L265:L267)</f>
        <v>1.1640015048241907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-2.1057646254603628</v>
      </c>
      <c r="Y267" s="11">
        <f t="shared" ref="Y267:Y330" si="34">AVERAGE(X265:X267)</f>
        <v>-1.5058614404290396</v>
      </c>
      <c r="Z267" s="12">
        <v>1.7249786150749973</v>
      </c>
      <c r="AA267" s="8">
        <v>3.4379066121667332</v>
      </c>
      <c r="AB267" s="11">
        <f t="shared" si="28"/>
        <v>1.7979760905332702</v>
      </c>
      <c r="AC267" s="15"/>
    </row>
    <row r="268" spans="1:29">
      <c r="A268" s="3">
        <v>40422</v>
      </c>
      <c r="B268" s="8">
        <v>-15.116512009408332</v>
      </c>
      <c r="C268" s="8">
        <v>-19.095905631791503</v>
      </c>
      <c r="D268" s="11">
        <f t="shared" si="29"/>
        <v>-15.58028583189337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-12.879780618879751</v>
      </c>
      <c r="J268" s="11">
        <f t="shared" si="31"/>
        <v>-12.416694173443197</v>
      </c>
      <c r="K268" s="12">
        <v>4.1026582421666689</v>
      </c>
      <c r="L268" s="8">
        <v>7.51768402496403</v>
      </c>
      <c r="M268" s="11">
        <f t="shared" si="32"/>
        <v>3.3713153075922624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-5.2474986757684068</v>
      </c>
      <c r="Y268" s="11">
        <f t="shared" si="34"/>
        <v>-2.8485634889863523</v>
      </c>
      <c r="Z268" s="12">
        <v>1.3698619226749971</v>
      </c>
      <c r="AA268" s="8">
        <v>5.037637532972405</v>
      </c>
      <c r="AB268" s="11">
        <f t="shared" si="28"/>
        <v>3.9523273120616018</v>
      </c>
      <c r="AC268" s="15"/>
    </row>
    <row r="269" spans="1:29">
      <c r="A269" s="3">
        <v>40452</v>
      </c>
      <c r="B269" s="8">
        <v>-13.186919241408331</v>
      </c>
      <c r="C269" s="8">
        <v>-13.414752300666049</v>
      </c>
      <c r="D269" s="11">
        <f t="shared" si="29"/>
        <v>-15.882248128795263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-14.039994097650878</v>
      </c>
      <c r="J269" s="11">
        <f t="shared" si="31"/>
        <v>-12.805299592364433</v>
      </c>
      <c r="K269" s="12">
        <v>5.0689427420666693</v>
      </c>
      <c r="L269" s="8">
        <v>7.398997084020503</v>
      </c>
      <c r="M269" s="11">
        <f t="shared" si="32"/>
        <v>6.2717261319430166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-1.8088113069934959</v>
      </c>
      <c r="Y269" s="11">
        <f t="shared" si="34"/>
        <v>-3.0540248694074221</v>
      </c>
      <c r="Z269" s="12">
        <v>1.9274162133749977</v>
      </c>
      <c r="AA269" s="8">
        <v>5.9622624315167299</v>
      </c>
      <c r="AB269" s="11">
        <f t="shared" si="28"/>
        <v>4.8126021922186233</v>
      </c>
      <c r="AC269" s="15"/>
    </row>
    <row r="270" spans="1:29">
      <c r="A270" s="3">
        <v>40483</v>
      </c>
      <c r="B270" s="8">
        <v>-13.710955257908331</v>
      </c>
      <c r="C270" s="8">
        <v>-15.83255898078975</v>
      </c>
      <c r="D270" s="11">
        <f t="shared" si="29"/>
        <v>-16.114405637749098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-12.433794064804061</v>
      </c>
      <c r="J270" s="11">
        <f t="shared" si="31"/>
        <v>-13.117856260444896</v>
      </c>
      <c r="K270" s="12">
        <v>7.23565966156667</v>
      </c>
      <c r="L270" s="8">
        <v>10.531322186902811</v>
      </c>
      <c r="M270" s="11">
        <f t="shared" si="32"/>
        <v>8.4826677652957816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-8.4589465690598793</v>
      </c>
      <c r="Y270" s="11">
        <f t="shared" si="34"/>
        <v>-5.171752183940594</v>
      </c>
      <c r="Z270" s="12">
        <v>13.779165598174995</v>
      </c>
      <c r="AA270" s="8">
        <v>13.439634138878922</v>
      </c>
      <c r="AB270" s="11">
        <f t="shared" si="28"/>
        <v>8.146511367789353</v>
      </c>
      <c r="AC270" s="15"/>
    </row>
    <row r="271" spans="1:29">
      <c r="A271" s="3">
        <v>40513</v>
      </c>
      <c r="B271" s="8">
        <v>-21.306672218308329</v>
      </c>
      <c r="C271" s="8">
        <v>-17.286729538102335</v>
      </c>
      <c r="D271" s="11">
        <f t="shared" si="29"/>
        <v>-15.511346939852713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-17.555125602757172</v>
      </c>
      <c r="J271" s="11">
        <f t="shared" si="31"/>
        <v>-14.676304588404037</v>
      </c>
      <c r="K271" s="12">
        <v>14.388820710466669</v>
      </c>
      <c r="L271" s="8">
        <v>17.220314187965876</v>
      </c>
      <c r="M271" s="11">
        <f t="shared" si="32"/>
        <v>11.71687781962973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-6.1544601653973716</v>
      </c>
      <c r="Y271" s="11">
        <f t="shared" si="34"/>
        <v>-5.4740726804835829</v>
      </c>
      <c r="Z271" s="12">
        <v>18.194479376274998</v>
      </c>
      <c r="AA271" s="8">
        <v>15.097055792339319</v>
      </c>
      <c r="AB271" s="11">
        <f t="shared" si="28"/>
        <v>11.499650787578323</v>
      </c>
      <c r="AC271" s="15"/>
    </row>
    <row r="272" spans="1:29">
      <c r="A272" s="3">
        <v>40544</v>
      </c>
      <c r="B272" s="8">
        <v>-18.535922441108333</v>
      </c>
      <c r="C272" s="8">
        <v>-19.018548523851589</v>
      </c>
      <c r="D272" s="11">
        <f t="shared" si="29"/>
        <v>-17.379279014247889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-12.813267154249749</v>
      </c>
      <c r="J272" s="11">
        <f t="shared" si="31"/>
        <v>-14.267395607270329</v>
      </c>
      <c r="K272" s="12">
        <v>24.43452273156667</v>
      </c>
      <c r="L272" s="8">
        <v>17.204922687364146</v>
      </c>
      <c r="M272" s="11">
        <f t="shared" si="32"/>
        <v>14.985519687410944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-5.4838155382779323</v>
      </c>
      <c r="Y272" s="11">
        <f t="shared" si="34"/>
        <v>-6.6990740909117266</v>
      </c>
      <c r="Z272" s="12">
        <v>28.224073226774998</v>
      </c>
      <c r="AA272" s="8">
        <v>19.894292020591095</v>
      </c>
      <c r="AB272" s="11">
        <f t="shared" si="28"/>
        <v>16.143660650603113</v>
      </c>
      <c r="AC272" s="15"/>
    </row>
    <row r="273" spans="1:29">
      <c r="A273" s="3">
        <v>40575</v>
      </c>
      <c r="B273" s="8">
        <v>-31.028168740008333</v>
      </c>
      <c r="C273" s="8">
        <v>-24.392583592823559</v>
      </c>
      <c r="D273" s="11">
        <f t="shared" si="29"/>
        <v>-20.232620551592493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-13.116669806838113</v>
      </c>
      <c r="J273" s="11">
        <f t="shared" si="31"/>
        <v>-14.495020854615012</v>
      </c>
      <c r="K273" s="12">
        <v>17.210272593566668</v>
      </c>
      <c r="L273" s="8">
        <v>13.305407106589952</v>
      </c>
      <c r="M273" s="11">
        <f t="shared" si="32"/>
        <v>15.910214660639992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-2.6656177038643234</v>
      </c>
      <c r="Y273" s="11">
        <f t="shared" si="34"/>
        <v>-4.7679644691798764</v>
      </c>
      <c r="Z273" s="12">
        <v>14.973258998274996</v>
      </c>
      <c r="AA273" s="8">
        <v>12.313945640148763</v>
      </c>
      <c r="AB273" s="11">
        <f t="shared" si="28"/>
        <v>15.768431151026391</v>
      </c>
      <c r="AC273" s="15"/>
    </row>
    <row r="274" spans="1:29">
      <c r="A274" s="3">
        <v>40603</v>
      </c>
      <c r="B274" s="8">
        <v>-39.175710712008332</v>
      </c>
      <c r="C274" s="8">
        <v>-30.732783143252593</v>
      </c>
      <c r="D274" s="11">
        <f t="shared" si="29"/>
        <v>-24.714638419975913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-14.754010368480012</v>
      </c>
      <c r="J274" s="11">
        <f t="shared" si="31"/>
        <v>-13.561315776522624</v>
      </c>
      <c r="K274" s="12">
        <v>21.544744239266667</v>
      </c>
      <c r="L274" s="8">
        <v>16.754314397036033</v>
      </c>
      <c r="M274" s="11">
        <f t="shared" si="32"/>
        <v>15.75488139699671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-7.9019402947788526</v>
      </c>
      <c r="Y274" s="11">
        <f t="shared" si="34"/>
        <v>-5.3504578456403697</v>
      </c>
      <c r="Z274" s="12">
        <v>15.060722521974995</v>
      </c>
      <c r="AA274" s="8">
        <v>12.207107415237569</v>
      </c>
      <c r="AB274" s="11">
        <f t="shared" si="28"/>
        <v>14.80511502532581</v>
      </c>
      <c r="AC274" s="15"/>
    </row>
    <row r="275" spans="1:29">
      <c r="A275" s="3">
        <v>40634</v>
      </c>
      <c r="B275" s="8">
        <v>-31.596708709208329</v>
      </c>
      <c r="C275" s="8">
        <v>-28.480693687055478</v>
      </c>
      <c r="D275" s="11">
        <f t="shared" si="29"/>
        <v>-27.868686807710542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-19.537638861737104</v>
      </c>
      <c r="J275" s="11">
        <f t="shared" si="31"/>
        <v>-15.802773012351743</v>
      </c>
      <c r="K275" s="12">
        <v>16.448808155066672</v>
      </c>
      <c r="L275" s="8">
        <v>13.160030648060967</v>
      </c>
      <c r="M275" s="11">
        <f t="shared" si="32"/>
        <v>14.406584050562318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-11.266909886931348</v>
      </c>
      <c r="Y275" s="11">
        <f t="shared" si="34"/>
        <v>-7.2781559618581753</v>
      </c>
      <c r="Z275" s="12">
        <v>14.412025740274995</v>
      </c>
      <c r="AA275" s="8">
        <v>13.205268724346825</v>
      </c>
      <c r="AB275" s="11">
        <f t="shared" si="28"/>
        <v>12.575440593244386</v>
      </c>
      <c r="AC275" s="15"/>
    </row>
    <row r="276" spans="1:29">
      <c r="A276" s="3">
        <v>40664</v>
      </c>
      <c r="B276" s="8">
        <v>-35.450855872208336</v>
      </c>
      <c r="C276" s="8">
        <v>-35.017031425808007</v>
      </c>
      <c r="D276" s="11">
        <f t="shared" si="29"/>
        <v>-31.410169418705362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-22.983419962148439</v>
      </c>
      <c r="J276" s="11">
        <f t="shared" si="31"/>
        <v>-19.09168973078852</v>
      </c>
      <c r="K276" s="12">
        <v>4.981455409466669</v>
      </c>
      <c r="L276" s="8">
        <v>5.4578707928262249</v>
      </c>
      <c r="M276" s="11">
        <f t="shared" si="32"/>
        <v>11.790738612641077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-11.703572667848558</v>
      </c>
      <c r="Y276" s="11">
        <f t="shared" si="34"/>
        <v>-10.290807616519587</v>
      </c>
      <c r="Z276" s="12">
        <v>5.7692237009749965</v>
      </c>
      <c r="AA276" s="8">
        <v>7.078833893748655</v>
      </c>
      <c r="AB276" s="11">
        <f t="shared" si="28"/>
        <v>10.830403344444349</v>
      </c>
      <c r="AC276" s="15"/>
    </row>
    <row r="277" spans="1:29">
      <c r="A277" s="3">
        <v>40695</v>
      </c>
      <c r="B277" s="8">
        <v>-29.903232769008333</v>
      </c>
      <c r="C277" s="8">
        <v>-33.242908713468871</v>
      </c>
      <c r="D277" s="11">
        <f t="shared" si="29"/>
        <v>-32.246877942110785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-17.671559500018432</v>
      </c>
      <c r="J277" s="11">
        <f t="shared" si="31"/>
        <v>-20.064206107967991</v>
      </c>
      <c r="K277" s="12">
        <v>-1.3811862993333301</v>
      </c>
      <c r="L277" s="8">
        <v>-0.3542918003107971</v>
      </c>
      <c r="M277" s="11">
        <f t="shared" si="32"/>
        <v>6.0878698801921312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-11.589890651772187</v>
      </c>
      <c r="Y277" s="11">
        <f t="shared" si="34"/>
        <v>-11.520124402184031</v>
      </c>
      <c r="Z277" s="12">
        <v>3.4212491647749976</v>
      </c>
      <c r="AA277" s="8">
        <v>6.664087618950532</v>
      </c>
      <c r="AB277" s="11">
        <f t="shared" si="28"/>
        <v>8.9827300790153384</v>
      </c>
      <c r="AC277" s="15"/>
    </row>
    <row r="278" spans="1:29">
      <c r="A278" s="3">
        <v>40725</v>
      </c>
      <c r="B278" s="8">
        <v>-36.449517960908331</v>
      </c>
      <c r="C278" s="8">
        <v>-39.235891795599947</v>
      </c>
      <c r="D278" s="11">
        <f t="shared" si="29"/>
        <v>-35.83194397829228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-21.536186122217497</v>
      </c>
      <c r="J278" s="11">
        <f t="shared" si="31"/>
        <v>-20.73038852812812</v>
      </c>
      <c r="K278" s="12">
        <v>-3.5520071600333303</v>
      </c>
      <c r="L278" s="8">
        <v>-7.3774500048870095E-2</v>
      </c>
      <c r="M278" s="11">
        <f t="shared" si="32"/>
        <v>1.6766014974888526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-15.505455589186512</v>
      </c>
      <c r="Y278" s="11">
        <f t="shared" si="34"/>
        <v>-12.932972969602419</v>
      </c>
      <c r="Z278" s="12">
        <v>-1.0833586387250027</v>
      </c>
      <c r="AA278" s="8">
        <v>3.136927670890699</v>
      </c>
      <c r="AB278" s="11">
        <f t="shared" si="28"/>
        <v>5.6266163945299619</v>
      </c>
      <c r="AC278" s="15"/>
    </row>
    <row r="279" spans="1:29">
      <c r="A279" s="3">
        <v>40756</v>
      </c>
      <c r="B279" s="8">
        <v>-23.192999788308335</v>
      </c>
      <c r="C279" s="8">
        <v>-33.15969774161205</v>
      </c>
      <c r="D279" s="11">
        <f t="shared" si="29"/>
        <v>-35.212832750226958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-22.827560019423665</v>
      </c>
      <c r="J279" s="11">
        <f t="shared" si="31"/>
        <v>-20.678435213886534</v>
      </c>
      <c r="K279" s="12">
        <v>0.49889598956666958</v>
      </c>
      <c r="L279" s="8">
        <v>3.1405761914572086</v>
      </c>
      <c r="M279" s="11">
        <f t="shared" si="32"/>
        <v>0.90416996369918046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-14.895012622892667</v>
      </c>
      <c r="Y279" s="11">
        <f t="shared" si="34"/>
        <v>-13.996786287950455</v>
      </c>
      <c r="Z279" s="12">
        <v>-2.5178073245250028</v>
      </c>
      <c r="AA279" s="8">
        <v>-0.63507701674989203</v>
      </c>
      <c r="AB279" s="11">
        <f t="shared" si="28"/>
        <v>3.0553127576971129</v>
      </c>
      <c r="AC279" s="15"/>
    </row>
    <row r="280" spans="1:29">
      <c r="A280" s="3">
        <v>40787</v>
      </c>
      <c r="B280" s="8">
        <v>-30.332618007708334</v>
      </c>
      <c r="C280" s="8">
        <v>-34.261025690750444</v>
      </c>
      <c r="D280" s="11">
        <f t="shared" si="29"/>
        <v>-35.55220507598748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-21.003213471123054</v>
      </c>
      <c r="J280" s="11">
        <f t="shared" si="31"/>
        <v>-21.788986537588073</v>
      </c>
      <c r="K280" s="12">
        <v>-1.8137864530333303</v>
      </c>
      <c r="L280" s="8">
        <v>1.480249888782327</v>
      </c>
      <c r="M280" s="11">
        <f t="shared" si="32"/>
        <v>1.5156838600635549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-11.379913039027098</v>
      </c>
      <c r="Y280" s="11">
        <f t="shared" si="34"/>
        <v>-13.926793750368759</v>
      </c>
      <c r="Z280" s="12">
        <v>-2.7936549253250025</v>
      </c>
      <c r="AA280" s="8">
        <v>0.85249637684229818</v>
      </c>
      <c r="AB280" s="11">
        <f t="shared" si="28"/>
        <v>1.1181156769943683</v>
      </c>
      <c r="AC280" s="15"/>
    </row>
    <row r="281" spans="1:29">
      <c r="A281" s="3">
        <v>40817</v>
      </c>
      <c r="B281" s="8">
        <v>-38.033845130708336</v>
      </c>
      <c r="C281" s="8">
        <v>-37.735980848964431</v>
      </c>
      <c r="D281" s="11">
        <f t="shared" si="29"/>
        <v>-35.05223476044231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-26.482156030345521</v>
      </c>
      <c r="J281" s="11">
        <f t="shared" si="31"/>
        <v>-23.437643173630747</v>
      </c>
      <c r="K281" s="12">
        <v>-4.7205578783333308</v>
      </c>
      <c r="L281" s="8">
        <v>-2.5950360747550274</v>
      </c>
      <c r="M281" s="11">
        <f t="shared" si="32"/>
        <v>0.67526333516150261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-23.416347008599249</v>
      </c>
      <c r="Y281" s="11">
        <f t="shared" si="34"/>
        <v>-16.563757556839672</v>
      </c>
      <c r="Z281" s="12">
        <v>-2.714808732125003</v>
      </c>
      <c r="AA281" s="8">
        <v>1.4578236732750476</v>
      </c>
      <c r="AB281" s="11">
        <f t="shared" si="28"/>
        <v>0.55841434445581795</v>
      </c>
      <c r="AC281" s="15"/>
    </row>
    <row r="282" spans="1:29">
      <c r="A282" s="3">
        <v>40848</v>
      </c>
      <c r="B282" s="8">
        <v>-48.099849137708333</v>
      </c>
      <c r="C282" s="8">
        <v>-50.693987394205038</v>
      </c>
      <c r="D282" s="11">
        <f t="shared" si="29"/>
        <v>-40.896997977973307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-32.69997146810848</v>
      </c>
      <c r="J282" s="11">
        <f t="shared" si="31"/>
        <v>-26.72844698985902</v>
      </c>
      <c r="K282" s="12">
        <v>-12.44535981993333</v>
      </c>
      <c r="L282" s="8">
        <v>-9.3949796779453365</v>
      </c>
      <c r="M282" s="11">
        <f t="shared" si="32"/>
        <v>-3.5032552879726793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-20.350210945987456</v>
      </c>
      <c r="Y282" s="11">
        <f t="shared" si="34"/>
        <v>-18.382156997871267</v>
      </c>
      <c r="Z282" s="12">
        <v>-6.9059450148250026</v>
      </c>
      <c r="AA282" s="8">
        <v>-7.4663892373397882</v>
      </c>
      <c r="AB282" s="11">
        <f t="shared" si="28"/>
        <v>-1.7186897290741474</v>
      </c>
      <c r="AC282" s="15"/>
    </row>
    <row r="283" spans="1:29">
      <c r="A283" s="3">
        <v>40878</v>
      </c>
      <c r="B283" s="8">
        <v>-43.571372984308333</v>
      </c>
      <c r="C283" s="8">
        <v>-40.043452488898772</v>
      </c>
      <c r="D283" s="11">
        <f t="shared" si="29"/>
        <v>-42.824473577356081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-26.997459347014605</v>
      </c>
      <c r="J283" s="11">
        <f t="shared" si="31"/>
        <v>-28.726528948489534</v>
      </c>
      <c r="K283" s="12">
        <v>-12.77776092083333</v>
      </c>
      <c r="L283" s="8">
        <v>-10.293836914241288</v>
      </c>
      <c r="M283" s="11">
        <f t="shared" si="32"/>
        <v>-7.4279508889805506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-14.893815639274965</v>
      </c>
      <c r="Y283" s="11">
        <f t="shared" si="34"/>
        <v>-19.553457864620555</v>
      </c>
      <c r="Z283" s="12">
        <v>3.6607837674997423E-2</v>
      </c>
      <c r="AA283" s="8">
        <v>-3.1191725780166593</v>
      </c>
      <c r="AB283" s="11">
        <f t="shared" si="28"/>
        <v>-3.0425793806938</v>
      </c>
      <c r="AC283" s="15"/>
    </row>
    <row r="284" spans="1:29">
      <c r="A284" s="3">
        <v>40909</v>
      </c>
      <c r="B284" s="8">
        <v>-43.955805953808337</v>
      </c>
      <c r="C284" s="8">
        <v>-43.438621028625342</v>
      </c>
      <c r="D284" s="11">
        <f t="shared" si="29"/>
        <v>-44.725353637243046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-27.781197366773934</v>
      </c>
      <c r="J284" s="11">
        <f t="shared" si="31"/>
        <v>-29.159542727299009</v>
      </c>
      <c r="K284" s="12">
        <v>11.79384029946667</v>
      </c>
      <c r="L284" s="8">
        <v>4.6023223678050504</v>
      </c>
      <c r="M284" s="11">
        <f t="shared" si="32"/>
        <v>-5.0288314081271919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-18.613025201430094</v>
      </c>
      <c r="Y284" s="11">
        <f t="shared" si="34"/>
        <v>-17.95235059556417</v>
      </c>
      <c r="Z284" s="12">
        <v>7.7774906879749972</v>
      </c>
      <c r="AA284" s="8">
        <v>9.2875421019451565E-3</v>
      </c>
      <c r="AB284" s="11">
        <f t="shared" si="28"/>
        <v>-3.5254247577515003</v>
      </c>
      <c r="AC284" s="15"/>
    </row>
    <row r="285" spans="1:29">
      <c r="A285" s="3">
        <v>40940</v>
      </c>
      <c r="B285" s="8">
        <v>-47.080671151908334</v>
      </c>
      <c r="C285" s="8">
        <v>-40.623666369967523</v>
      </c>
      <c r="D285" s="11">
        <f t="shared" si="29"/>
        <v>-41.368579962497215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-27.845580217290951</v>
      </c>
      <c r="J285" s="11">
        <f t="shared" si="31"/>
        <v>-27.541412310359828</v>
      </c>
      <c r="K285" s="12">
        <v>4.4647729189666698</v>
      </c>
      <c r="L285" s="8">
        <v>0.86407817719042423</v>
      </c>
      <c r="M285" s="11">
        <f t="shared" si="32"/>
        <v>-1.609145456415271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-20.558751942066468</v>
      </c>
      <c r="Y285" s="11">
        <f t="shared" si="34"/>
        <v>-18.021864260923845</v>
      </c>
      <c r="Z285" s="12">
        <v>7.7733356709749968</v>
      </c>
      <c r="AA285" s="8">
        <v>5.0632210736180774</v>
      </c>
      <c r="AB285" s="11">
        <f t="shared" si="28"/>
        <v>0.65111201256778772</v>
      </c>
      <c r="AC285" s="15"/>
    </row>
    <row r="286" spans="1:29">
      <c r="A286" s="3">
        <v>40969</v>
      </c>
      <c r="B286" s="8">
        <v>-41.030764718508337</v>
      </c>
      <c r="C286" s="8">
        <v>-33.253835948880834</v>
      </c>
      <c r="D286" s="11">
        <f t="shared" si="29"/>
        <v>-39.1053744491579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-29.329399037378536</v>
      </c>
      <c r="J286" s="11">
        <f t="shared" si="31"/>
        <v>-28.31872554048114</v>
      </c>
      <c r="K286" s="12">
        <v>2.5605339419666699</v>
      </c>
      <c r="L286" s="8">
        <v>-1.9175711529136001</v>
      </c>
      <c r="M286" s="11">
        <f t="shared" si="32"/>
        <v>1.1829431306939582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-21.327067006963027</v>
      </c>
      <c r="Y286" s="11">
        <f t="shared" si="34"/>
        <v>-20.166281383486531</v>
      </c>
      <c r="Z286" s="12">
        <v>1.7792316331749971</v>
      </c>
      <c r="AA286" s="8">
        <v>-0.94249524377210925</v>
      </c>
      <c r="AB286" s="11">
        <f t="shared" si="28"/>
        <v>1.3766711239826377</v>
      </c>
      <c r="AC286" s="15"/>
    </row>
    <row r="287" spans="1:29">
      <c r="A287" s="3">
        <v>41000</v>
      </c>
      <c r="B287" s="8">
        <v>-34.343237908908335</v>
      </c>
      <c r="C287" s="8">
        <v>-30.887175928107801</v>
      </c>
      <c r="D287" s="11">
        <f t="shared" si="29"/>
        <v>-34.921559415652048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-15.195286362552963</v>
      </c>
      <c r="J287" s="11">
        <f t="shared" si="31"/>
        <v>-24.123421872407487</v>
      </c>
      <c r="K287" s="12">
        <v>1.5109237138666693</v>
      </c>
      <c r="L287" s="8">
        <v>-1.4822049449900518</v>
      </c>
      <c r="M287" s="11">
        <f t="shared" si="32"/>
        <v>-0.84523264023774258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-19.33609442704099</v>
      </c>
      <c r="Y287" s="11">
        <f t="shared" si="34"/>
        <v>-20.407304458690163</v>
      </c>
      <c r="Z287" s="12">
        <v>-1.0104430067250028</v>
      </c>
      <c r="AA287" s="8">
        <v>-2.3762853006526936</v>
      </c>
      <c r="AB287" s="11">
        <f t="shared" si="28"/>
        <v>0.58148017639775817</v>
      </c>
      <c r="AC287" s="15"/>
    </row>
    <row r="288" spans="1:29">
      <c r="A288" s="3">
        <v>41030</v>
      </c>
      <c r="B288" s="8">
        <v>-46.749990066908332</v>
      </c>
      <c r="C288" s="8">
        <v>-45.902015700958728</v>
      </c>
      <c r="D288" s="11">
        <f t="shared" si="29"/>
        <v>-36.681009192649121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-28.435079457825683</v>
      </c>
      <c r="J288" s="11">
        <f t="shared" si="31"/>
        <v>-24.319921619252394</v>
      </c>
      <c r="K288" s="12">
        <v>-16.54979589063333</v>
      </c>
      <c r="L288" s="8">
        <v>-16.059867151205712</v>
      </c>
      <c r="M288" s="11">
        <f t="shared" si="32"/>
        <v>-6.4865477497031208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-21.454180445367655</v>
      </c>
      <c r="Y288" s="11">
        <f t="shared" si="34"/>
        <v>-20.705780626457223</v>
      </c>
      <c r="Z288" s="12">
        <v>-6.9055682725250023</v>
      </c>
      <c r="AA288" s="8">
        <v>-5.1529465037672173</v>
      </c>
      <c r="AB288" s="11">
        <f t="shared" si="28"/>
        <v>-2.823909016064007</v>
      </c>
      <c r="AC288" s="15"/>
    </row>
    <row r="289" spans="1:29">
      <c r="A289" s="3">
        <v>41061</v>
      </c>
      <c r="B289" s="8">
        <v>-31.25796749100833</v>
      </c>
      <c r="C289" s="8">
        <v>-34.92680849085459</v>
      </c>
      <c r="D289" s="11">
        <f t="shared" si="29"/>
        <v>-37.238666706640373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-23.841413690580662</v>
      </c>
      <c r="J289" s="11">
        <f t="shared" si="31"/>
        <v>-22.490593170319769</v>
      </c>
      <c r="K289" s="12">
        <v>-19.065709491933333</v>
      </c>
      <c r="L289" s="8">
        <v>-17.968357517898621</v>
      </c>
      <c r="M289" s="11">
        <f t="shared" si="32"/>
        <v>-11.836809871364794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-18.443535633304609</v>
      </c>
      <c r="Y289" s="11">
        <f t="shared" si="34"/>
        <v>-19.744603501904418</v>
      </c>
      <c r="Z289" s="12">
        <v>-10.809596375825002</v>
      </c>
      <c r="AA289" s="8">
        <v>-7.7865522177442541</v>
      </c>
      <c r="AB289" s="11">
        <f t="shared" si="28"/>
        <v>-5.1052613407213885</v>
      </c>
      <c r="AC289" s="15"/>
    </row>
    <row r="290" spans="1:29">
      <c r="A290" s="3">
        <v>41091</v>
      </c>
      <c r="B290" s="8">
        <v>-30.533336391808334</v>
      </c>
      <c r="C290" s="8">
        <v>-33.206229110513398</v>
      </c>
      <c r="D290" s="11">
        <f t="shared" si="29"/>
        <v>-38.011684434108901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-23.498297603836175</v>
      </c>
      <c r="J290" s="11">
        <f t="shared" si="31"/>
        <v>-25.25826358408084</v>
      </c>
      <c r="K290" s="12">
        <v>-7.0322307248333296</v>
      </c>
      <c r="L290" s="8">
        <v>-3.623682229513653</v>
      </c>
      <c r="M290" s="11">
        <f t="shared" si="32"/>
        <v>-12.550635632872662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-12.532749811774057</v>
      </c>
      <c r="Y290" s="11">
        <f t="shared" si="34"/>
        <v>-17.476821963482106</v>
      </c>
      <c r="Z290" s="12">
        <v>-6.4475698930250029</v>
      </c>
      <c r="AA290" s="8">
        <v>-2.9608373089247353</v>
      </c>
      <c r="AB290" s="11">
        <f t="shared" si="28"/>
        <v>-5.3001120101454022</v>
      </c>
      <c r="AC290" s="15"/>
    </row>
    <row r="291" spans="1:29">
      <c r="A291" s="3">
        <v>41122</v>
      </c>
      <c r="B291" s="8">
        <v>-28.34198868810833</v>
      </c>
      <c r="C291" s="8">
        <v>-38.115056553156712</v>
      </c>
      <c r="D291" s="11">
        <f t="shared" si="29"/>
        <v>-35.416031384841567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-26.237451060011782</v>
      </c>
      <c r="J291" s="11">
        <f t="shared" si="31"/>
        <v>-24.52572078480954</v>
      </c>
      <c r="K291" s="12">
        <v>-10.41157685803333</v>
      </c>
      <c r="L291" s="8">
        <v>-7.6823556228778678</v>
      </c>
      <c r="M291" s="11">
        <f t="shared" si="32"/>
        <v>-9.7581317900967139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-15.397079575709267</v>
      </c>
      <c r="Y291" s="11">
        <f t="shared" si="34"/>
        <v>-15.457788340262644</v>
      </c>
      <c r="Z291" s="12">
        <v>-6.2695677952250026</v>
      </c>
      <c r="AA291" s="8">
        <v>-4.3054273877118838</v>
      </c>
      <c r="AB291" s="11">
        <f t="shared" si="28"/>
        <v>-5.017605638126958</v>
      </c>
      <c r="AC291" s="15"/>
    </row>
    <row r="292" spans="1:29">
      <c r="A292" s="3">
        <v>41153</v>
      </c>
      <c r="B292" s="8">
        <v>-32.902481790708329</v>
      </c>
      <c r="C292" s="8">
        <v>-37.162628686244098</v>
      </c>
      <c r="D292" s="11">
        <f t="shared" si="29"/>
        <v>-36.161304783304736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-25.767793142452071</v>
      </c>
      <c r="J292" s="11">
        <f t="shared" si="31"/>
        <v>-25.167847268766678</v>
      </c>
      <c r="K292" s="12">
        <v>-5.0871972528333309</v>
      </c>
      <c r="L292" s="8">
        <v>-2.1175059902711082</v>
      </c>
      <c r="M292" s="11">
        <f t="shared" si="32"/>
        <v>-4.474514614220876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-21.842799323896141</v>
      </c>
      <c r="Y292" s="11">
        <f t="shared" si="34"/>
        <v>-16.590876237126491</v>
      </c>
      <c r="Z292" s="12">
        <v>-6.463644744825003</v>
      </c>
      <c r="AA292" s="8">
        <v>-3.2402368780473534</v>
      </c>
      <c r="AB292" s="11">
        <f t="shared" si="28"/>
        <v>-3.5021671915613246</v>
      </c>
      <c r="AC292" s="15"/>
    </row>
    <row r="293" spans="1:29">
      <c r="A293" s="3">
        <v>41183</v>
      </c>
      <c r="B293" s="8">
        <v>-41.324297561808336</v>
      </c>
      <c r="C293" s="8">
        <v>-40.534317197967518</v>
      </c>
      <c r="D293" s="11">
        <f t="shared" si="29"/>
        <v>-38.604000812456114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-27.219282357928908</v>
      </c>
      <c r="J293" s="11">
        <f t="shared" si="31"/>
        <v>-26.408175520130921</v>
      </c>
      <c r="K293" s="12">
        <v>-5.2118900581333305</v>
      </c>
      <c r="L293" s="8">
        <v>-3.1439117044322247</v>
      </c>
      <c r="M293" s="11">
        <f t="shared" si="32"/>
        <v>-4.3145911058604005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-27.028801236753118</v>
      </c>
      <c r="Y293" s="11">
        <f t="shared" si="34"/>
        <v>-21.422893378786174</v>
      </c>
      <c r="Z293" s="12">
        <v>-7.8396120426250029</v>
      </c>
      <c r="AA293" s="8">
        <v>-3.7395258781921639</v>
      </c>
      <c r="AB293" s="11">
        <f t="shared" si="28"/>
        <v>-3.7617300479838001</v>
      </c>
      <c r="AC293" s="15"/>
    </row>
    <row r="294" spans="1:29">
      <c r="A294" s="3">
        <v>41214</v>
      </c>
      <c r="B294" s="8">
        <v>-32.084994657108332</v>
      </c>
      <c r="C294" s="8">
        <v>-34.910739110299417</v>
      </c>
      <c r="D294" s="11">
        <f t="shared" si="29"/>
        <v>-37.535894998170342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-21.312677485987766</v>
      </c>
      <c r="J294" s="11">
        <f t="shared" si="31"/>
        <v>-24.76658432878958</v>
      </c>
      <c r="K294" s="12">
        <v>-5.8875643769333301</v>
      </c>
      <c r="L294" s="8">
        <v>-3.0877079027846857</v>
      </c>
      <c r="M294" s="11">
        <f t="shared" si="32"/>
        <v>-2.7830418658293397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-12.145748595509028</v>
      </c>
      <c r="Y294" s="11">
        <f t="shared" si="34"/>
        <v>-20.339116385386095</v>
      </c>
      <c r="Z294" s="12">
        <v>-3.9130654498250026</v>
      </c>
      <c r="AA294" s="8">
        <v>-4.5092546125441899</v>
      </c>
      <c r="AB294" s="11">
        <f t="shared" si="28"/>
        <v>-3.8296724562612354</v>
      </c>
      <c r="AC294" s="15"/>
    </row>
    <row r="295" spans="1:29">
      <c r="A295" s="3">
        <v>41244</v>
      </c>
      <c r="B295" s="8">
        <v>-35.855548740108333</v>
      </c>
      <c r="C295" s="8">
        <v>-32.589878593825524</v>
      </c>
      <c r="D295" s="11">
        <f t="shared" si="29"/>
        <v>-36.011644967364155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-22.52663315985231</v>
      </c>
      <c r="J295" s="11">
        <f t="shared" si="31"/>
        <v>-23.686197667922993</v>
      </c>
      <c r="K295" s="12">
        <v>-4.4828319452333307</v>
      </c>
      <c r="L295" s="8">
        <v>-2.4167716978661962</v>
      </c>
      <c r="M295" s="11">
        <f t="shared" si="32"/>
        <v>-2.8827971016943685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-20.09395285277731</v>
      </c>
      <c r="Y295" s="11">
        <f t="shared" si="34"/>
        <v>-19.756167561679817</v>
      </c>
      <c r="Z295" s="12">
        <v>4.4664089974997268E-2</v>
      </c>
      <c r="AA295" s="8">
        <v>-3.0476278534623531</v>
      </c>
      <c r="AB295" s="11">
        <f t="shared" si="28"/>
        <v>-3.7654694480662361</v>
      </c>
      <c r="AC295" s="15"/>
    </row>
    <row r="296" spans="1:29">
      <c r="A296" s="3">
        <v>41275</v>
      </c>
      <c r="B296" s="8">
        <v>-33.422451245508334</v>
      </c>
      <c r="C296" s="8">
        <v>-32.092991757208189</v>
      </c>
      <c r="D296" s="11">
        <f t="shared" si="29"/>
        <v>-33.197869820444375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-24.604780337460188</v>
      </c>
      <c r="J296" s="11">
        <f t="shared" si="31"/>
        <v>-22.814696994433419</v>
      </c>
      <c r="K296" s="12">
        <v>5.032431941966669</v>
      </c>
      <c r="L296" s="8">
        <v>-2.2855784830291981</v>
      </c>
      <c r="M296" s="11">
        <f t="shared" si="32"/>
        <v>-2.5966860278933601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-21.951082592740256</v>
      </c>
      <c r="Y296" s="11">
        <f t="shared" si="34"/>
        <v>-18.063594680342199</v>
      </c>
      <c r="Z296" s="12">
        <v>3.6718441759749973</v>
      </c>
      <c r="AA296" s="8">
        <v>-3.0014172535033392</v>
      </c>
      <c r="AB296" s="11">
        <f t="shared" si="28"/>
        <v>-3.5194332398366277</v>
      </c>
      <c r="AC296" s="15"/>
    </row>
    <row r="297" spans="1:29">
      <c r="A297" s="3">
        <v>41306</v>
      </c>
      <c r="B297" s="8">
        <v>-38.965920428608335</v>
      </c>
      <c r="C297" s="8">
        <v>-33.038312523163455</v>
      </c>
      <c r="D297" s="11">
        <f t="shared" si="29"/>
        <v>-32.573727624732392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-25.349802789854284</v>
      </c>
      <c r="J297" s="11">
        <f t="shared" si="31"/>
        <v>-24.16040542905559</v>
      </c>
      <c r="K297" s="12">
        <v>-2.6850740974333305</v>
      </c>
      <c r="L297" s="8">
        <v>-5.7995552755393707</v>
      </c>
      <c r="M297" s="11">
        <f t="shared" si="32"/>
        <v>-3.5006351521449215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-19.418710711908233</v>
      </c>
      <c r="Y297" s="11">
        <f t="shared" si="34"/>
        <v>-20.487915385808602</v>
      </c>
      <c r="Z297" s="12">
        <v>3.4758369938749976</v>
      </c>
      <c r="AA297" s="8">
        <v>1.0134111079383619</v>
      </c>
      <c r="AB297" s="11">
        <f t="shared" si="28"/>
        <v>-1.6785446663424437</v>
      </c>
      <c r="AC297" s="15"/>
    </row>
    <row r="298" spans="1:29">
      <c r="A298" s="3">
        <v>41334</v>
      </c>
      <c r="B298" s="8">
        <v>-33.566779775208332</v>
      </c>
      <c r="C298" s="8">
        <v>-26.834471628795523</v>
      </c>
      <c r="D298" s="11">
        <f t="shared" si="29"/>
        <v>-30.655258636389053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-24.285673257748357</v>
      </c>
      <c r="J298" s="11">
        <f t="shared" si="31"/>
        <v>-24.746752128354274</v>
      </c>
      <c r="K298" s="12">
        <v>-2.0337503422333305</v>
      </c>
      <c r="L298" s="8">
        <v>-6.1578114277590252</v>
      </c>
      <c r="M298" s="11">
        <f t="shared" si="32"/>
        <v>-4.747648395442531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-15.23159659005873</v>
      </c>
      <c r="Y298" s="11">
        <f t="shared" si="34"/>
        <v>-18.867129964902407</v>
      </c>
      <c r="Z298" s="12">
        <v>-1.5471595031250027</v>
      </c>
      <c r="AA298" s="8">
        <v>-3.9887611197477351</v>
      </c>
      <c r="AB298" s="11">
        <f t="shared" si="28"/>
        <v>-1.9922557551042377</v>
      </c>
      <c r="AC298" s="15"/>
    </row>
    <row r="299" spans="1:29">
      <c r="A299" s="3">
        <v>41365</v>
      </c>
      <c r="B299" s="8">
        <v>-37.921136486808336</v>
      </c>
      <c r="C299" s="8">
        <v>-34.598154053207821</v>
      </c>
      <c r="D299" s="11">
        <f t="shared" si="29"/>
        <v>-31.4903127350556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-25.395312167269076</v>
      </c>
      <c r="J299" s="11">
        <f t="shared" si="31"/>
        <v>-25.010262738290567</v>
      </c>
      <c r="K299" s="12">
        <v>-6.4504240002333297</v>
      </c>
      <c r="L299" s="8">
        <v>-9.2992972753484118</v>
      </c>
      <c r="M299" s="11">
        <f t="shared" si="32"/>
        <v>-7.0855546595489356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-15.971312694109947</v>
      </c>
      <c r="Y299" s="11">
        <f t="shared" si="34"/>
        <v>-16.873873332025635</v>
      </c>
      <c r="Z299" s="12">
        <v>-5.5758646846250031</v>
      </c>
      <c r="AA299" s="8">
        <v>-6.9256899114627863</v>
      </c>
      <c r="AB299" s="11">
        <f t="shared" si="28"/>
        <v>-3.3003466410907198</v>
      </c>
      <c r="AC299" s="15"/>
    </row>
    <row r="300" spans="1:29">
      <c r="A300" s="3">
        <v>41395</v>
      </c>
      <c r="B300" s="8">
        <v>-29.190585803608329</v>
      </c>
      <c r="C300" s="8">
        <v>-27.703256672396982</v>
      </c>
      <c r="D300" s="11">
        <f t="shared" si="29"/>
        <v>-29.711960784800112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-21.403932560851565</v>
      </c>
      <c r="J300" s="11">
        <f t="shared" si="31"/>
        <v>-23.694972661956331</v>
      </c>
      <c r="K300" s="12">
        <v>-18.584927209833332</v>
      </c>
      <c r="L300" s="8">
        <v>-18.11102014111616</v>
      </c>
      <c r="M300" s="11">
        <f t="shared" si="32"/>
        <v>-11.189376281407865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-19.200286660308546</v>
      </c>
      <c r="Y300" s="11">
        <f t="shared" si="34"/>
        <v>-16.801065314825738</v>
      </c>
      <c r="Z300" s="12">
        <v>-14.174668619725004</v>
      </c>
      <c r="AA300" s="8">
        <v>-12.379465147484598</v>
      </c>
      <c r="AB300" s="11">
        <f t="shared" si="28"/>
        <v>-7.7646387262317065</v>
      </c>
      <c r="AC300" s="15"/>
    </row>
    <row r="301" spans="1:29">
      <c r="A301" s="3">
        <v>41426</v>
      </c>
      <c r="B301" s="8">
        <v>-18.842931203808334</v>
      </c>
      <c r="C301" s="8">
        <v>-22.073485111879457</v>
      </c>
      <c r="D301" s="11">
        <f t="shared" si="29"/>
        <v>-28.124965279161419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-20.86437130673194</v>
      </c>
      <c r="J301" s="11">
        <f t="shared" si="31"/>
        <v>-22.554538678284192</v>
      </c>
      <c r="K301" s="12">
        <v>-12.695150463333331</v>
      </c>
      <c r="L301" s="8">
        <v>-11.309067062941377</v>
      </c>
      <c r="M301" s="11">
        <f t="shared" si="32"/>
        <v>-12.906461493135316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-17.453239122988656</v>
      </c>
      <c r="Y301" s="11">
        <f t="shared" si="34"/>
        <v>-17.541612825802382</v>
      </c>
      <c r="Z301" s="12">
        <v>-7.4554082356250024</v>
      </c>
      <c r="AA301" s="8">
        <v>-4.844651462925996</v>
      </c>
      <c r="AB301" s="11">
        <f t="shared" si="28"/>
        <v>-8.0499355072911261</v>
      </c>
      <c r="AC301" s="15"/>
    </row>
    <row r="302" spans="1:29">
      <c r="A302" s="3">
        <v>41456</v>
      </c>
      <c r="B302" s="8">
        <v>-18.215973236808331</v>
      </c>
      <c r="C302" s="8">
        <v>-21.576847378659295</v>
      </c>
      <c r="D302" s="11">
        <f t="shared" si="29"/>
        <v>-23.784529720978579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-16.535807139979941</v>
      </c>
      <c r="J302" s="11">
        <f t="shared" si="31"/>
        <v>-19.601370335854483</v>
      </c>
      <c r="K302" s="12">
        <v>-15.499613272233329</v>
      </c>
      <c r="L302" s="8">
        <v>-12.282011827289015</v>
      </c>
      <c r="M302" s="11">
        <f t="shared" si="32"/>
        <v>-13.900699677115517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-16.482158352201097</v>
      </c>
      <c r="Y302" s="11">
        <f t="shared" si="34"/>
        <v>-17.711894711832766</v>
      </c>
      <c r="Z302" s="12">
        <v>-9.3856480355250032</v>
      </c>
      <c r="AA302" s="8">
        <v>-6.9193624988831814</v>
      </c>
      <c r="AB302" s="11">
        <f t="shared" si="28"/>
        <v>-8.0478263697645911</v>
      </c>
      <c r="AC302" s="15"/>
    </row>
    <row r="303" spans="1:29">
      <c r="A303" s="3">
        <v>41487</v>
      </c>
      <c r="B303" s="8">
        <v>-10.583312741908331</v>
      </c>
      <c r="C303" s="8">
        <v>-19.466669129756315</v>
      </c>
      <c r="D303" s="11">
        <f t="shared" si="29"/>
        <v>-21.039000540098357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-14.203696914660787</v>
      </c>
      <c r="J303" s="11">
        <f t="shared" si="31"/>
        <v>-17.201291787124223</v>
      </c>
      <c r="K303" s="12">
        <v>-9.8356327724333301</v>
      </c>
      <c r="L303" s="8">
        <v>-6.8934248147452255</v>
      </c>
      <c r="M303" s="11">
        <f t="shared" si="32"/>
        <v>-10.161501234991873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-14.202862497894362</v>
      </c>
      <c r="Y303" s="11">
        <f t="shared" si="34"/>
        <v>-16.046086657694705</v>
      </c>
      <c r="Z303" s="12">
        <v>-5.2086357932250031</v>
      </c>
      <c r="AA303" s="8">
        <v>-3.252750388457359</v>
      </c>
      <c r="AB303" s="11">
        <f t="shared" si="28"/>
        <v>-5.0055881167555123</v>
      </c>
      <c r="AC303" s="15"/>
    </row>
    <row r="304" spans="1:29">
      <c r="A304" s="3">
        <v>41518</v>
      </c>
      <c r="B304" s="8">
        <v>-8.8115098860083325</v>
      </c>
      <c r="C304" s="8">
        <v>-12.918341193594916</v>
      </c>
      <c r="D304" s="11">
        <f t="shared" si="29"/>
        <v>-17.987285900670173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-14.888806418555266</v>
      </c>
      <c r="J304" s="11">
        <f t="shared" si="31"/>
        <v>-15.209436824398665</v>
      </c>
      <c r="K304" s="12">
        <v>-12.64811862483333</v>
      </c>
      <c r="L304" s="8">
        <v>-10.019667873129141</v>
      </c>
      <c r="M304" s="11">
        <f t="shared" si="32"/>
        <v>-9.7317015050544615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-10.479779645012609</v>
      </c>
      <c r="Y304" s="11">
        <f t="shared" si="34"/>
        <v>-13.721600165036023</v>
      </c>
      <c r="Z304" s="12">
        <v>-9.3935531860250023</v>
      </c>
      <c r="AA304" s="8">
        <v>-6.7271335652107531</v>
      </c>
      <c r="AB304" s="11">
        <f t="shared" si="28"/>
        <v>-5.6330821508504316</v>
      </c>
      <c r="AC304" s="15"/>
    </row>
    <row r="305" spans="1:29">
      <c r="A305" s="3">
        <v>41548</v>
      </c>
      <c r="B305" s="8">
        <v>-17.543506986508334</v>
      </c>
      <c r="C305" s="8">
        <v>-16.447298674443871</v>
      </c>
      <c r="D305" s="11">
        <f t="shared" si="29"/>
        <v>-16.277436332598366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-10.215445488953737</v>
      </c>
      <c r="J305" s="11">
        <f t="shared" si="31"/>
        <v>-13.10264960738993</v>
      </c>
      <c r="K305" s="12">
        <v>-4.9535618143333302</v>
      </c>
      <c r="L305" s="8">
        <v>-3.1558093803534208</v>
      </c>
      <c r="M305" s="11">
        <f t="shared" si="32"/>
        <v>-6.6896340227425961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-13.028107410171899</v>
      </c>
      <c r="Y305" s="11">
        <f t="shared" si="34"/>
        <v>-12.57024985102629</v>
      </c>
      <c r="Z305" s="12">
        <v>-9.7801768266250022</v>
      </c>
      <c r="AA305" s="8">
        <v>-5.8961659035398659</v>
      </c>
      <c r="AB305" s="11">
        <f t="shared" si="28"/>
        <v>-5.2920166190693259</v>
      </c>
      <c r="AC305" s="15"/>
    </row>
    <row r="306" spans="1:29">
      <c r="A306" s="3">
        <v>41579</v>
      </c>
      <c r="B306" s="8">
        <v>-7.1966596384083328</v>
      </c>
      <c r="C306" s="8">
        <v>-9.758312775321599</v>
      </c>
      <c r="D306" s="11">
        <f t="shared" si="29"/>
        <v>-13.041317547786795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-6.5015986265239896</v>
      </c>
      <c r="J306" s="11">
        <f t="shared" si="31"/>
        <v>-10.53528351134433</v>
      </c>
      <c r="K306" s="12">
        <v>-8.5425909665333304</v>
      </c>
      <c r="L306" s="8">
        <v>-5.9164093112738918</v>
      </c>
      <c r="M306" s="11">
        <f t="shared" si="32"/>
        <v>-6.3639621882521515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-1.0139976971210851</v>
      </c>
      <c r="Y306" s="11">
        <f t="shared" si="34"/>
        <v>-8.173961584101864</v>
      </c>
      <c r="Z306" s="12">
        <v>-3.8679567714250025</v>
      </c>
      <c r="AA306" s="8">
        <v>-4.2259580984654868</v>
      </c>
      <c r="AB306" s="11">
        <f t="shared" si="28"/>
        <v>-5.6164191890720359</v>
      </c>
      <c r="AC306" s="15"/>
    </row>
    <row r="307" spans="1:29">
      <c r="A307" s="3">
        <v>41609</v>
      </c>
      <c r="B307" s="8">
        <v>-17.850895742008333</v>
      </c>
      <c r="C307" s="8">
        <v>-15.179915951488539</v>
      </c>
      <c r="D307" s="11">
        <f t="shared" si="29"/>
        <v>-13.795175800418003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-3.2973343147721308</v>
      </c>
      <c r="J307" s="11">
        <f t="shared" si="31"/>
        <v>-6.671459476749952</v>
      </c>
      <c r="K307" s="12">
        <v>-7.91381786293333</v>
      </c>
      <c r="L307" s="8">
        <v>-6.3455871624748443</v>
      </c>
      <c r="M307" s="11">
        <f t="shared" si="32"/>
        <v>-5.1392686180340528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-2.1776447306294209</v>
      </c>
      <c r="Y307" s="11">
        <f t="shared" si="34"/>
        <v>-5.4065832793074682</v>
      </c>
      <c r="Z307" s="12">
        <v>-2.3630826189250027</v>
      </c>
      <c r="AA307" s="8">
        <v>-5.324022214885253</v>
      </c>
      <c r="AB307" s="11">
        <f t="shared" si="28"/>
        <v>-5.1487154056302025</v>
      </c>
      <c r="AC307" s="15"/>
    </row>
    <row r="308" spans="1:29">
      <c r="A308" s="3">
        <v>41640</v>
      </c>
      <c r="B308" s="8">
        <v>-14.309179307508332</v>
      </c>
      <c r="C308" s="8">
        <v>-13.141322766399632</v>
      </c>
      <c r="D308" s="11">
        <f t="shared" si="29"/>
        <v>-12.693183831069923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-7.24394561902694</v>
      </c>
      <c r="J308" s="11">
        <f t="shared" si="31"/>
        <v>-5.6809595201076872</v>
      </c>
      <c r="K308" s="12">
        <v>-0.63752994453333045</v>
      </c>
      <c r="L308" s="8">
        <v>-7.8941886505374601</v>
      </c>
      <c r="M308" s="11">
        <f t="shared" si="32"/>
        <v>-6.7187283747620654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-4.4067913981950504</v>
      </c>
      <c r="Y308" s="11">
        <f t="shared" si="34"/>
        <v>-2.5328112753151855</v>
      </c>
      <c r="Z308" s="12">
        <v>-0.60200748622500266</v>
      </c>
      <c r="AA308" s="8">
        <v>-5.9015148393720205</v>
      </c>
      <c r="AB308" s="11">
        <f t="shared" si="28"/>
        <v>-5.1504983842409198</v>
      </c>
      <c r="AC308" s="15"/>
    </row>
    <row r="309" spans="1:29">
      <c r="A309" s="3">
        <v>41671</v>
      </c>
      <c r="B309" s="8">
        <v>-12.079387697908333</v>
      </c>
      <c r="C309" s="8">
        <v>-6.7544585550325271</v>
      </c>
      <c r="D309" s="11">
        <f t="shared" si="29"/>
        <v>-11.691899090973566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-2.0780513922096953</v>
      </c>
      <c r="J309" s="11">
        <f t="shared" si="31"/>
        <v>-4.2064437753362549</v>
      </c>
      <c r="K309" s="12">
        <v>-9.606637196333331</v>
      </c>
      <c r="L309" s="8">
        <v>-12.386001408865397</v>
      </c>
      <c r="M309" s="11">
        <f t="shared" si="32"/>
        <v>-8.8752590739592332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-1.4520883138775935</v>
      </c>
      <c r="Y309" s="11">
        <f t="shared" si="34"/>
        <v>-2.6788414809006884</v>
      </c>
      <c r="Z309" s="12">
        <v>-5.7315223203250021</v>
      </c>
      <c r="AA309" s="8">
        <v>-8.2124245968956799</v>
      </c>
      <c r="AB309" s="11">
        <f t="shared" ref="AB309:AB372" si="36">AVERAGE(AA307:AA309)</f>
        <v>-6.4793205503843181</v>
      </c>
      <c r="AC309" s="15"/>
    </row>
    <row r="310" spans="1:29">
      <c r="A310" s="3">
        <v>41699</v>
      </c>
      <c r="B310" s="8">
        <v>-20.54427164940833</v>
      </c>
      <c r="C310" s="8">
        <v>-14.378261473342715</v>
      </c>
      <c r="D310" s="11">
        <f t="shared" si="29"/>
        <v>-11.424680931591624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-1.8617557657007233</v>
      </c>
      <c r="J310" s="11">
        <f t="shared" si="31"/>
        <v>-3.727917592312453</v>
      </c>
      <c r="K310" s="12">
        <v>-10.59083364723333</v>
      </c>
      <c r="L310" s="8">
        <v>-14.142530468262915</v>
      </c>
      <c r="M310" s="11">
        <f t="shared" si="32"/>
        <v>-11.474240175888591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-1.9271504103030579</v>
      </c>
      <c r="Y310" s="11">
        <f t="shared" si="34"/>
        <v>-2.5953433741252341</v>
      </c>
      <c r="Z310" s="12">
        <v>-9.7122314951250033</v>
      </c>
      <c r="AA310" s="8">
        <v>-11.427263170640146</v>
      </c>
      <c r="AB310" s="11">
        <f t="shared" si="36"/>
        <v>-8.513734202302615</v>
      </c>
      <c r="AC310" s="15"/>
    </row>
    <row r="311" spans="1:29">
      <c r="A311" s="3">
        <v>41730</v>
      </c>
      <c r="B311" s="8">
        <v>-15.224862068408331</v>
      </c>
      <c r="C311" s="8">
        <v>-12.111443215748732</v>
      </c>
      <c r="D311" s="11">
        <f t="shared" si="29"/>
        <v>-11.081387748041324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-5.3689117677917642</v>
      </c>
      <c r="J311" s="11">
        <f t="shared" si="31"/>
        <v>-3.1029063085673942</v>
      </c>
      <c r="K311" s="12">
        <v>-4.809825765733331</v>
      </c>
      <c r="L311" s="8">
        <v>-7.6330754520784421</v>
      </c>
      <c r="M311" s="11">
        <f t="shared" si="32"/>
        <v>-11.387202443068917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-4.0787123409110997</v>
      </c>
      <c r="Y311" s="11">
        <f t="shared" si="34"/>
        <v>-2.485983688363917</v>
      </c>
      <c r="Z311" s="12">
        <v>-3.2479771482250026</v>
      </c>
      <c r="AA311" s="8">
        <v>-4.2254906649457666</v>
      </c>
      <c r="AB311" s="11">
        <f t="shared" si="36"/>
        <v>-7.9550594774938643</v>
      </c>
      <c r="AC311" s="15"/>
    </row>
    <row r="312" spans="1:29">
      <c r="A312" s="3">
        <v>41760</v>
      </c>
      <c r="B312" s="8">
        <v>-6.7075283197083326</v>
      </c>
      <c r="C312" s="8">
        <v>-4.609606021571607</v>
      </c>
      <c r="D312" s="11">
        <f t="shared" si="29"/>
        <v>-10.366436903554352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0.41191159249467013</v>
      </c>
      <c r="J312" s="11">
        <f t="shared" si="31"/>
        <v>-2.2729186469992726</v>
      </c>
      <c r="K312" s="12">
        <v>-11.06803111903333</v>
      </c>
      <c r="L312" s="8">
        <v>-10.525556033642083</v>
      </c>
      <c r="M312" s="11">
        <f t="shared" si="32"/>
        <v>-10.767053984661146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1.8631903082004406</v>
      </c>
      <c r="Y312" s="11">
        <f t="shared" si="34"/>
        <v>-1.3808908143379057</v>
      </c>
      <c r="Z312" s="12">
        <v>-5.1429276045250027</v>
      </c>
      <c r="AA312" s="8">
        <v>-3.9141223866744337</v>
      </c>
      <c r="AB312" s="11">
        <f t="shared" si="36"/>
        <v>-6.5222920740867822</v>
      </c>
      <c r="AC312" s="15"/>
    </row>
    <row r="313" spans="1:29">
      <c r="A313" s="3">
        <v>41791</v>
      </c>
      <c r="B313" s="8">
        <v>-4.340110567308332</v>
      </c>
      <c r="C313" s="8">
        <v>-7.2016939453206419</v>
      </c>
      <c r="D313" s="11">
        <f t="shared" si="29"/>
        <v>-7.9742477275469943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-1.3068514782397949</v>
      </c>
      <c r="J313" s="11">
        <f t="shared" si="31"/>
        <v>-2.0879505511789631</v>
      </c>
      <c r="K313" s="12">
        <v>-4.6267560535333301</v>
      </c>
      <c r="L313" s="8">
        <v>-2.8325013178733554</v>
      </c>
      <c r="M313" s="11">
        <f t="shared" si="32"/>
        <v>-6.9970442678646272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3.7308029357548578</v>
      </c>
      <c r="Y313" s="11">
        <f t="shared" si="34"/>
        <v>0.5050936343480662</v>
      </c>
      <c r="Z313" s="12">
        <v>-2.1555320400250029</v>
      </c>
      <c r="AA313" s="8">
        <v>-0.16534148912468116</v>
      </c>
      <c r="AB313" s="11">
        <f t="shared" si="36"/>
        <v>-2.7683181802482939</v>
      </c>
      <c r="AC313" s="15"/>
    </row>
    <row r="314" spans="1:29">
      <c r="A314" s="3">
        <v>41821</v>
      </c>
      <c r="B314" s="8">
        <v>-2.8110174746083323</v>
      </c>
      <c r="C314" s="8">
        <v>-6.6672879488687009</v>
      </c>
      <c r="D314" s="11">
        <f t="shared" si="29"/>
        <v>-6.1595293052536499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-4.8165031300244356</v>
      </c>
      <c r="J314" s="11">
        <f t="shared" si="31"/>
        <v>-1.9038143385898536</v>
      </c>
      <c r="K314" s="12">
        <v>-5.7660975489333302</v>
      </c>
      <c r="L314" s="8">
        <v>-2.8138306484391875</v>
      </c>
      <c r="M314" s="11">
        <f t="shared" si="32"/>
        <v>-5.3906293333182083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-0.48441474971765786</v>
      </c>
      <c r="Y314" s="11">
        <f t="shared" si="34"/>
        <v>1.7031928314125466</v>
      </c>
      <c r="Z314" s="12">
        <v>-0.95403432132500265</v>
      </c>
      <c r="AA314" s="8">
        <v>0.85196279295828092</v>
      </c>
      <c r="AB314" s="11">
        <f t="shared" si="36"/>
        <v>-1.075833694280278</v>
      </c>
      <c r="AC314" s="15"/>
    </row>
    <row r="315" spans="1:29">
      <c r="A315" s="3">
        <v>41852</v>
      </c>
      <c r="B315" s="8">
        <v>5.973888658191667</v>
      </c>
      <c r="C315" s="8">
        <v>-1.7326637889584218</v>
      </c>
      <c r="D315" s="11">
        <f t="shared" si="29"/>
        <v>-5.2005485610492554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-4.4864420749976812</v>
      </c>
      <c r="J315" s="11">
        <f t="shared" si="31"/>
        <v>-3.5365988944206372</v>
      </c>
      <c r="K315" s="12">
        <v>-4.8284900584333306</v>
      </c>
      <c r="L315" s="8">
        <v>-1.9480914028140117</v>
      </c>
      <c r="M315" s="11">
        <f t="shared" si="32"/>
        <v>-2.531474456375518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-0.12473967235298344</v>
      </c>
      <c r="Y315" s="11">
        <f t="shared" si="34"/>
        <v>1.0405495045614055</v>
      </c>
      <c r="Z315" s="12">
        <v>-2.7270593433250028</v>
      </c>
      <c r="AA315" s="8">
        <v>-1.0642362029564938</v>
      </c>
      <c r="AB315" s="11">
        <f t="shared" si="36"/>
        <v>-0.12587163304096469</v>
      </c>
      <c r="AC315" s="15"/>
    </row>
    <row r="316" spans="1:29">
      <c r="A316" s="3">
        <v>41883</v>
      </c>
      <c r="B316" s="8">
        <v>-3.3178427077083321</v>
      </c>
      <c r="C316" s="8">
        <v>-7.4152549895519684</v>
      </c>
      <c r="D316" s="11">
        <f t="shared" si="29"/>
        <v>-5.2717355757930306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-2.898557149128548</v>
      </c>
      <c r="J316" s="11">
        <f t="shared" si="31"/>
        <v>-4.067167451383555</v>
      </c>
      <c r="K316" s="12">
        <v>-5.6471949986333305</v>
      </c>
      <c r="L316" s="8">
        <v>-3.3781065716204668</v>
      </c>
      <c r="M316" s="11">
        <f t="shared" si="32"/>
        <v>-2.713342874291222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5.3787993433400931</v>
      </c>
      <c r="Y316" s="11">
        <f t="shared" si="34"/>
        <v>1.5898816404231504</v>
      </c>
      <c r="Z316" s="12">
        <v>-3.0202800368250031</v>
      </c>
      <c r="AA316" s="8">
        <v>-0.98734964541472658</v>
      </c>
      <c r="AB316" s="11">
        <f t="shared" si="36"/>
        <v>-0.39987435180431313</v>
      </c>
      <c r="AC316" s="15"/>
    </row>
    <row r="317" spans="1:29">
      <c r="A317" s="3">
        <v>41913</v>
      </c>
      <c r="B317" s="8">
        <v>-0.29303655570833209</v>
      </c>
      <c r="C317" s="8">
        <v>0.78126167584533412</v>
      </c>
      <c r="D317" s="11">
        <f t="shared" si="29"/>
        <v>-2.7888857008883523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1.4448470104450388</v>
      </c>
      <c r="J317" s="11">
        <f t="shared" si="31"/>
        <v>-1.9800507378937302</v>
      </c>
      <c r="K317" s="12">
        <v>-5.69173198123333</v>
      </c>
      <c r="L317" s="8">
        <v>-4.115188545251848</v>
      </c>
      <c r="M317" s="11">
        <f t="shared" si="32"/>
        <v>-3.147128839895442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4.7328790964595564</v>
      </c>
      <c r="Y317" s="11">
        <f t="shared" si="34"/>
        <v>3.3289795891488887</v>
      </c>
      <c r="Z317" s="12">
        <v>1.3495919311749973</v>
      </c>
      <c r="AA317" s="8">
        <v>5.0297142004874722</v>
      </c>
      <c r="AB317" s="11">
        <f t="shared" si="36"/>
        <v>0.99270945070541716</v>
      </c>
      <c r="AC317" s="15"/>
    </row>
    <row r="318" spans="1:29">
      <c r="A318" s="3">
        <v>41944</v>
      </c>
      <c r="B318" s="8">
        <v>0.60826342619166773</v>
      </c>
      <c r="C318" s="8">
        <v>-1.3174092149358272</v>
      </c>
      <c r="D318" s="11">
        <f t="shared" si="29"/>
        <v>-2.6504675095474872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-3.14723334376724</v>
      </c>
      <c r="J318" s="11">
        <f t="shared" si="31"/>
        <v>-1.533647827483583</v>
      </c>
      <c r="K318" s="12">
        <v>-3.1219059288333302</v>
      </c>
      <c r="L318" s="8">
        <v>-0.83002523441638587</v>
      </c>
      <c r="M318" s="11">
        <f t="shared" si="32"/>
        <v>-2.7744401170962334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-4.5978002409190921E-2</v>
      </c>
      <c r="Y318" s="11">
        <f t="shared" si="34"/>
        <v>3.355233479130153</v>
      </c>
      <c r="Z318" s="12">
        <v>1.9775657328749974</v>
      </c>
      <c r="AA318" s="8">
        <v>1.9111196503181733</v>
      </c>
      <c r="AB318" s="11">
        <f t="shared" si="36"/>
        <v>1.9844947351303066</v>
      </c>
      <c r="AC318" s="15"/>
    </row>
    <row r="319" spans="1:29">
      <c r="A319" s="3">
        <v>41974</v>
      </c>
      <c r="B319" s="8">
        <v>-8.7755990824083323</v>
      </c>
      <c r="C319" s="8">
        <v>-6.740101822521952</v>
      </c>
      <c r="D319" s="11">
        <f t="shared" si="29"/>
        <v>-2.4254164538708149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-2.1940733221924842</v>
      </c>
      <c r="J319" s="11">
        <f t="shared" si="31"/>
        <v>-1.2988198851715618</v>
      </c>
      <c r="K319" s="12">
        <v>-10.60027296523333</v>
      </c>
      <c r="L319" s="8">
        <v>-9.4238439766592403</v>
      </c>
      <c r="M319" s="11">
        <f t="shared" si="32"/>
        <v>-4.7896859187758247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1.3942897854506393</v>
      </c>
      <c r="Y319" s="11">
        <f t="shared" si="34"/>
        <v>2.0270636265003348</v>
      </c>
      <c r="Z319" s="12">
        <v>-5.847529613825003</v>
      </c>
      <c r="AA319" s="8">
        <v>-8.307546898498309</v>
      </c>
      <c r="AB319" s="11">
        <f t="shared" si="36"/>
        <v>-0.45557101589755433</v>
      </c>
      <c r="AC319" s="15"/>
    </row>
    <row r="320" spans="1:29">
      <c r="A320" s="3">
        <v>42005</v>
      </c>
      <c r="B320" s="8">
        <v>7.064101570291669</v>
      </c>
      <c r="C320" s="8">
        <v>8.0304825062079015</v>
      </c>
      <c r="D320" s="11">
        <f t="shared" si="29"/>
        <v>-9.0095104166258242E-3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5.8816352485378864</v>
      </c>
      <c r="J320" s="11">
        <f t="shared" si="31"/>
        <v>0.18010952752605411</v>
      </c>
      <c r="K320" s="12">
        <v>-5.3939342559333303</v>
      </c>
      <c r="L320" s="8">
        <v>-12.456695909303818</v>
      </c>
      <c r="M320" s="11">
        <f t="shared" si="32"/>
        <v>-7.5701883734598141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7.037487582784264</v>
      </c>
      <c r="Y320" s="11">
        <f t="shared" si="34"/>
        <v>2.7952664552752373</v>
      </c>
      <c r="Z320" s="12">
        <v>0.5975387362749971</v>
      </c>
      <c r="AA320" s="8">
        <v>-3.699517260475035</v>
      </c>
      <c r="AB320" s="11">
        <f t="shared" si="36"/>
        <v>-3.3653148362183902</v>
      </c>
      <c r="AC320" s="15"/>
    </row>
    <row r="321" spans="1:29">
      <c r="A321" s="3">
        <v>42036</v>
      </c>
      <c r="B321" s="8">
        <v>-4.3735927311083316</v>
      </c>
      <c r="C321" s="8">
        <v>0.12045329864919907</v>
      </c>
      <c r="D321" s="11">
        <f t="shared" si="29"/>
        <v>0.47027799411171617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-4.5725616879644484</v>
      </c>
      <c r="J321" s="11">
        <f t="shared" si="31"/>
        <v>-0.29499992053968205</v>
      </c>
      <c r="K321" s="12">
        <v>-3.2222167620333302</v>
      </c>
      <c r="L321" s="8">
        <v>-5.4853123843647307</v>
      </c>
      <c r="M321" s="11">
        <f t="shared" si="32"/>
        <v>-9.1219507567759308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2.666328485286495</v>
      </c>
      <c r="Y321" s="11">
        <f t="shared" si="34"/>
        <v>3.6993686178404666</v>
      </c>
      <c r="Z321" s="12">
        <v>2.6773665570749969</v>
      </c>
      <c r="AA321" s="8">
        <v>0.45834765994409787</v>
      </c>
      <c r="AB321" s="11">
        <f t="shared" si="36"/>
        <v>-3.8495721663430822</v>
      </c>
      <c r="AC321" s="15"/>
    </row>
    <row r="322" spans="1:29">
      <c r="A322" s="3">
        <v>42064</v>
      </c>
      <c r="B322" s="8">
        <v>-4.6282851145083317</v>
      </c>
      <c r="C322" s="8">
        <v>1.6697786877356044</v>
      </c>
      <c r="D322" s="11">
        <f t="shared" si="29"/>
        <v>3.2735714975309018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3.8631362567058578</v>
      </c>
      <c r="J322" s="11">
        <f t="shared" si="31"/>
        <v>1.7240699390930985</v>
      </c>
      <c r="K322" s="12">
        <v>-1.7824437568333305</v>
      </c>
      <c r="L322" s="8">
        <v>-4.65990395487737</v>
      </c>
      <c r="M322" s="11">
        <f t="shared" si="32"/>
        <v>-7.5339707495153077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5.5872081603681751</v>
      </c>
      <c r="Y322" s="11">
        <f t="shared" si="34"/>
        <v>5.0970080761463121</v>
      </c>
      <c r="Z322" s="12">
        <v>1.2967865770749971</v>
      </c>
      <c r="AA322" s="8">
        <v>5.5412522941338693E-2</v>
      </c>
      <c r="AB322" s="11">
        <f t="shared" si="36"/>
        <v>-1.0619190258631994</v>
      </c>
      <c r="AC322" s="15"/>
    </row>
    <row r="323" spans="1:29">
      <c r="A323" s="3">
        <v>42095</v>
      </c>
      <c r="B323" s="8">
        <v>-3.6221576926083321</v>
      </c>
      <c r="C323" s="8">
        <v>-0.77755805842082948</v>
      </c>
      <c r="D323" s="11">
        <f t="shared" si="29"/>
        <v>0.33755797598799137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3.3583016718845</v>
      </c>
      <c r="J323" s="11">
        <f t="shared" si="31"/>
        <v>0.88295874687530318</v>
      </c>
      <c r="K323" s="12">
        <v>-0.45849522263333053</v>
      </c>
      <c r="L323" s="8">
        <v>-3.0593630258707876</v>
      </c>
      <c r="M323" s="11">
        <f t="shared" si="32"/>
        <v>-4.4015264550376294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-0.97621817899444574</v>
      </c>
      <c r="Y323" s="11">
        <f t="shared" si="34"/>
        <v>2.425772822220075</v>
      </c>
      <c r="Z323" s="12">
        <v>2.5746329367749974</v>
      </c>
      <c r="AA323" s="8">
        <v>1.7558220035347878</v>
      </c>
      <c r="AB323" s="11">
        <f t="shared" si="36"/>
        <v>0.75652739547340808</v>
      </c>
      <c r="AC323" s="15"/>
    </row>
    <row r="324" spans="1:29">
      <c r="A324" s="3">
        <v>42125</v>
      </c>
      <c r="B324" s="8">
        <v>-5.224925715525</v>
      </c>
      <c r="C324" s="8">
        <v>-3.197940543115275</v>
      </c>
      <c r="D324" s="11">
        <f t="shared" si="29"/>
        <v>-0.76857330460016671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2.4749995323603873</v>
      </c>
      <c r="J324" s="11">
        <f t="shared" si="31"/>
        <v>3.2321458203169153</v>
      </c>
      <c r="K324" s="12">
        <v>3.0993002088166697</v>
      </c>
      <c r="L324" s="8">
        <v>3.6465090468434211</v>
      </c>
      <c r="M324" s="11">
        <f t="shared" si="32"/>
        <v>-1.3575859779682453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7.6010009614738374</v>
      </c>
      <c r="Y324" s="11">
        <f t="shared" si="34"/>
        <v>4.0706636476158558</v>
      </c>
      <c r="Z324" s="12">
        <v>3.1609647607416642</v>
      </c>
      <c r="AA324" s="8">
        <v>3.7690561736251951</v>
      </c>
      <c r="AB324" s="11">
        <f t="shared" si="36"/>
        <v>1.8600969000337739</v>
      </c>
      <c r="AC324" s="15"/>
    </row>
    <row r="325" spans="1:29">
      <c r="A325" s="3">
        <v>42156</v>
      </c>
      <c r="B325" s="8">
        <v>-4.0267771164249995</v>
      </c>
      <c r="C325" s="8">
        <v>-6.6627193656534622</v>
      </c>
      <c r="D325" s="11">
        <f t="shared" si="29"/>
        <v>-3.5460726557298554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-0.65150286244940547</v>
      </c>
      <c r="J325" s="11">
        <f t="shared" si="31"/>
        <v>1.7272661139318271</v>
      </c>
      <c r="K325" s="12">
        <v>-2.4831830647833306</v>
      </c>
      <c r="L325" s="8">
        <v>-0.80075574747970579</v>
      </c>
      <c r="M325" s="11">
        <f t="shared" si="32"/>
        <v>-7.1203242169024072E-2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4.5300327192923309</v>
      </c>
      <c r="Y325" s="11">
        <f t="shared" si="34"/>
        <v>3.7182718339239074</v>
      </c>
      <c r="Z325" s="12">
        <v>-0.28328939635833583</v>
      </c>
      <c r="AA325" s="8">
        <v>1.347130917165587</v>
      </c>
      <c r="AB325" s="11">
        <f t="shared" si="36"/>
        <v>2.2906696981085233</v>
      </c>
      <c r="AC325" s="15"/>
    </row>
    <row r="326" spans="1:29">
      <c r="A326" s="3">
        <v>42186</v>
      </c>
      <c r="B326" s="8">
        <v>1.3501392622750004</v>
      </c>
      <c r="C326" s="8">
        <v>-3.1478621666606532</v>
      </c>
      <c r="D326" s="11">
        <f t="shared" si="29"/>
        <v>-4.33617402514313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1.1700364810511648</v>
      </c>
      <c r="J326" s="11">
        <f t="shared" si="31"/>
        <v>0.99784438365404882</v>
      </c>
      <c r="K326" s="12">
        <v>-3.4099159519833302</v>
      </c>
      <c r="L326" s="8">
        <v>-0.94914346350098722</v>
      </c>
      <c r="M326" s="11">
        <f t="shared" si="32"/>
        <v>0.63220327862090941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6.3935789390326656</v>
      </c>
      <c r="Y326" s="11">
        <f t="shared" si="34"/>
        <v>6.1748708732662783</v>
      </c>
      <c r="Z326" s="12">
        <v>1.2962299774416641</v>
      </c>
      <c r="AA326" s="8">
        <v>2.4645016430467797</v>
      </c>
      <c r="AB326" s="11">
        <f t="shared" si="36"/>
        <v>2.5268962446125207</v>
      </c>
      <c r="AC326" s="15"/>
    </row>
    <row r="327" spans="1:29">
      <c r="A327" s="3">
        <v>42217</v>
      </c>
      <c r="B327" s="8">
        <v>14.265380436775002</v>
      </c>
      <c r="C327" s="8">
        <v>7.9642949224946538</v>
      </c>
      <c r="D327" s="11">
        <f t="shared" si="29"/>
        <v>-0.6154288699398206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0.34472661008003447</v>
      </c>
      <c r="J327" s="11">
        <f t="shared" si="31"/>
        <v>0.28775340956059792</v>
      </c>
      <c r="K327" s="12">
        <v>-7.9046251818833309</v>
      </c>
      <c r="L327" s="8">
        <v>-4.9801726991660926</v>
      </c>
      <c r="M327" s="11">
        <f t="shared" si="32"/>
        <v>-2.2433573033822616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5.3399999829089388</v>
      </c>
      <c r="Y327" s="11">
        <f t="shared" si="34"/>
        <v>5.4212038804113121</v>
      </c>
      <c r="Z327" s="12">
        <v>1.5838862996416643</v>
      </c>
      <c r="AA327" s="8">
        <v>3.2608386339257529</v>
      </c>
      <c r="AB327" s="11">
        <f t="shared" si="36"/>
        <v>2.3574903980460395</v>
      </c>
      <c r="AC327" s="15"/>
    </row>
    <row r="328" spans="1:29">
      <c r="A328" s="3">
        <v>42248</v>
      </c>
      <c r="B328" s="8">
        <v>4.6198695243749999</v>
      </c>
      <c r="C328" s="8">
        <v>1.127496899567503</v>
      </c>
      <c r="D328" s="11">
        <f t="shared" si="29"/>
        <v>1.9813098851338344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0.32232613820089551</v>
      </c>
      <c r="J328" s="11">
        <f t="shared" si="31"/>
        <v>0.61236307644403165</v>
      </c>
      <c r="K328" s="12">
        <v>1.4868253939166696</v>
      </c>
      <c r="L328" s="8">
        <v>3.5424007588776254</v>
      </c>
      <c r="M328" s="11">
        <f t="shared" si="32"/>
        <v>-0.79563846792981818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1.8710548668017448</v>
      </c>
      <c r="Y328" s="11">
        <f t="shared" si="34"/>
        <v>4.5348779295811159</v>
      </c>
      <c r="Z328" s="12">
        <v>1.5873971813416643</v>
      </c>
      <c r="AA328" s="8">
        <v>3.2562649096101355</v>
      </c>
      <c r="AB328" s="11">
        <f t="shared" si="36"/>
        <v>2.9938683955275565</v>
      </c>
      <c r="AC328" s="15"/>
    </row>
    <row r="329" spans="1:29">
      <c r="A329" s="3">
        <v>42278</v>
      </c>
      <c r="B329" s="8">
        <v>-2.0855391128249994</v>
      </c>
      <c r="C329" s="8">
        <v>-1.6260638009438866</v>
      </c>
      <c r="D329" s="11">
        <f t="shared" si="29"/>
        <v>2.4885760070394229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-2.3701012945054027</v>
      </c>
      <c r="J329" s="11">
        <f t="shared" si="31"/>
        <v>-0.56768284874149089</v>
      </c>
      <c r="K329" s="12">
        <v>-6.8910011008833303</v>
      </c>
      <c r="L329" s="8">
        <v>-5.6285055007710731</v>
      </c>
      <c r="M329" s="11">
        <f t="shared" si="32"/>
        <v>-2.3554258136865136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4.1394236387807499</v>
      </c>
      <c r="Y329" s="11">
        <f t="shared" si="34"/>
        <v>3.7834928294971442</v>
      </c>
      <c r="Z329" s="12">
        <v>-5.9128321481583361</v>
      </c>
      <c r="AA329" s="8">
        <v>-2.605226264718802</v>
      </c>
      <c r="AB329" s="11">
        <f t="shared" si="36"/>
        <v>1.303959092939029</v>
      </c>
      <c r="AC329" s="15"/>
    </row>
    <row r="330" spans="1:29">
      <c r="A330" s="3">
        <v>42309</v>
      </c>
      <c r="B330" s="8">
        <v>-1.2929176576249994</v>
      </c>
      <c r="C330" s="8">
        <v>-2.1737114072039754</v>
      </c>
      <c r="D330" s="11">
        <f t="shared" si="29"/>
        <v>-0.89075943619345299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-3.1326350180458653</v>
      </c>
      <c r="J330" s="11">
        <f t="shared" si="31"/>
        <v>-1.7268033914501242</v>
      </c>
      <c r="K330" s="12">
        <v>-3.3767496275833304</v>
      </c>
      <c r="L330" s="8">
        <v>-1.2899669242817429</v>
      </c>
      <c r="M330" s="11">
        <f t="shared" si="32"/>
        <v>-1.1253572220583969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0.25843802112341274</v>
      </c>
      <c r="Y330" s="11">
        <f t="shared" si="34"/>
        <v>2.0896388422353027</v>
      </c>
      <c r="Z330" s="12">
        <v>-3.3333176669583358</v>
      </c>
      <c r="AA330" s="8">
        <v>-3.235131492171559</v>
      </c>
      <c r="AB330" s="11">
        <f t="shared" si="36"/>
        <v>-0.8613642824267419</v>
      </c>
      <c r="AC330" s="15"/>
    </row>
    <row r="331" spans="1:29">
      <c r="A331" s="3">
        <v>42339</v>
      </c>
      <c r="B331" s="8">
        <v>-2.1152914674249992</v>
      </c>
      <c r="C331" s="8">
        <v>-0.78573784522637302</v>
      </c>
      <c r="D331" s="11">
        <f t="shared" ref="D331:D394" si="37">AVERAGE(C329:C331)</f>
        <v>-1.5285043511247451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-2.2654542815970427</v>
      </c>
      <c r="J331" s="11">
        <f t="shared" ref="J331:J394" si="39">AVERAGE(I329:I331)</f>
        <v>-2.5893968647161034</v>
      </c>
      <c r="K331" s="12">
        <v>-2.8085057547833303</v>
      </c>
      <c r="L331" s="8">
        <v>-2.0472428868438821</v>
      </c>
      <c r="M331" s="11">
        <f t="shared" ref="M331:M394" si="40">AVERAGE(L329:L331)</f>
        <v>-2.9885717706322326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-0.46210630952523868</v>
      </c>
      <c r="Y331" s="11">
        <f t="shared" ref="Y331:Y394" si="42">AVERAGE(X329:X331)</f>
        <v>1.3119184501263079</v>
      </c>
      <c r="Z331" s="12">
        <v>1.6220491918416642</v>
      </c>
      <c r="AA331" s="8">
        <v>-0.28024620526025878</v>
      </c>
      <c r="AB331" s="11">
        <f t="shared" si="36"/>
        <v>-2.0402013207168732</v>
      </c>
      <c r="AC331" s="15"/>
    </row>
    <row r="332" spans="1:29">
      <c r="A332" s="3">
        <v>42370</v>
      </c>
      <c r="B332" s="8">
        <v>-3.2156770019249996</v>
      </c>
      <c r="C332" s="8">
        <v>-3.0036214769133474</v>
      </c>
      <c r="D332" s="11">
        <f t="shared" si="37"/>
        <v>-1.9876902431145653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-0.60766678363008886</v>
      </c>
      <c r="J332" s="11">
        <f t="shared" si="39"/>
        <v>-2.0019186944243326</v>
      </c>
      <c r="K332" s="12">
        <v>-8.2226248599833305</v>
      </c>
      <c r="L332" s="8">
        <v>-14.843449154913557</v>
      </c>
      <c r="M332" s="11">
        <f t="shared" si="40"/>
        <v>-6.0602196553463941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0.77599137520721406</v>
      </c>
      <c r="Y332" s="11">
        <f t="shared" si="42"/>
        <v>0.1907743622684627</v>
      </c>
      <c r="Z332" s="12">
        <v>0.12181433364166416</v>
      </c>
      <c r="AA332" s="8">
        <v>-3.6403097053343187</v>
      </c>
      <c r="AB332" s="11">
        <f t="shared" si="36"/>
        <v>-2.3852291342553791</v>
      </c>
      <c r="AC332" s="15"/>
    </row>
    <row r="333" spans="1:29">
      <c r="A333" s="3">
        <v>42401</v>
      </c>
      <c r="B333" s="8">
        <v>-8.9281490392249996</v>
      </c>
      <c r="C333" s="8">
        <v>-4.9380886793043448</v>
      </c>
      <c r="D333" s="11">
        <f t="shared" si="37"/>
        <v>-2.9091493338146885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-3.8327701604316573</v>
      </c>
      <c r="J333" s="11">
        <f t="shared" si="39"/>
        <v>-2.2352970752195964</v>
      </c>
      <c r="K333" s="12">
        <v>1.6349057492166694</v>
      </c>
      <c r="L333" s="8">
        <v>-0.18431615477143337</v>
      </c>
      <c r="M333" s="11">
        <f t="shared" si="40"/>
        <v>-5.6916693988429579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3.2729921648464826</v>
      </c>
      <c r="Y333" s="11">
        <f t="shared" si="42"/>
        <v>1.1956257435094859</v>
      </c>
      <c r="Z333" s="12">
        <v>2.9572172881416643</v>
      </c>
      <c r="AA333" s="8">
        <v>0.90377632460654622</v>
      </c>
      <c r="AB333" s="11">
        <f t="shared" si="36"/>
        <v>-1.0055931953293438</v>
      </c>
      <c r="AC333" s="15"/>
    </row>
    <row r="334" spans="1:29">
      <c r="A334" s="3">
        <v>42430</v>
      </c>
      <c r="B334" s="8">
        <v>-7.1972809293249993</v>
      </c>
      <c r="C334" s="8">
        <v>-0.21636685344378126</v>
      </c>
      <c r="D334" s="11">
        <f t="shared" si="37"/>
        <v>-2.7193590032204908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-1.1921071873878972</v>
      </c>
      <c r="J334" s="11">
        <f t="shared" si="39"/>
        <v>-1.8775147104832144</v>
      </c>
      <c r="K334" s="12">
        <v>3.1203567041166695</v>
      </c>
      <c r="L334" s="8">
        <v>0.96000533307604785</v>
      </c>
      <c r="M334" s="11">
        <f t="shared" si="40"/>
        <v>-4.6892533255363142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0.5780653216450089</v>
      </c>
      <c r="Y334" s="11">
        <f t="shared" si="42"/>
        <v>1.5423496205662353</v>
      </c>
      <c r="Z334" s="12">
        <v>3.5144551985416643</v>
      </c>
      <c r="AA334" s="8">
        <v>2.6936813373984636</v>
      </c>
      <c r="AB334" s="11">
        <f t="shared" si="36"/>
        <v>-1.4284014443102974E-2</v>
      </c>
      <c r="AC334" s="15"/>
    </row>
    <row r="335" spans="1:29">
      <c r="A335" s="3">
        <v>42461</v>
      </c>
      <c r="B335" s="8">
        <v>-0.83873104732499959</v>
      </c>
      <c r="C335" s="8">
        <v>1.878534595270632</v>
      </c>
      <c r="D335" s="11">
        <f t="shared" si="37"/>
        <v>-1.0919736458258313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4.7813181744434052E-2</v>
      </c>
      <c r="J335" s="11">
        <f t="shared" si="39"/>
        <v>-1.6590213886917067</v>
      </c>
      <c r="K335" s="12">
        <v>2.0226545080166694</v>
      </c>
      <c r="L335" s="8">
        <v>5.1951416160246122E-2</v>
      </c>
      <c r="M335" s="11">
        <f t="shared" si="40"/>
        <v>0.27588019815495352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5.3090560707852354</v>
      </c>
      <c r="Y335" s="11">
        <f t="shared" si="42"/>
        <v>3.053371185758909</v>
      </c>
      <c r="Z335" s="12">
        <v>5.0813621450416644</v>
      </c>
      <c r="AA335" s="8">
        <v>4.2559373934496305</v>
      </c>
      <c r="AB335" s="11">
        <f t="shared" si="36"/>
        <v>2.6177983518182137</v>
      </c>
      <c r="AC335" s="15"/>
    </row>
    <row r="336" spans="1:29">
      <c r="A336" s="3">
        <v>42491</v>
      </c>
      <c r="B336" s="8">
        <v>-8.2796242072249981</v>
      </c>
      <c r="C336" s="8">
        <v>-6.4376635614204556</v>
      </c>
      <c r="D336" s="11">
        <f t="shared" si="37"/>
        <v>-1.5918319398645349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-1.5001843840396432</v>
      </c>
      <c r="J336" s="11">
        <f t="shared" si="39"/>
        <v>-0.88149279656103552</v>
      </c>
      <c r="K336" s="12">
        <v>4.7444161288166695</v>
      </c>
      <c r="L336" s="8">
        <v>5.0165054015026733</v>
      </c>
      <c r="M336" s="11">
        <f t="shared" si="40"/>
        <v>2.0094873835796556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3.4249118297537002</v>
      </c>
      <c r="Y336" s="11">
        <f t="shared" si="42"/>
        <v>3.1040110740613152</v>
      </c>
      <c r="Z336" s="12">
        <v>3.8170767228416644</v>
      </c>
      <c r="AA336" s="8">
        <v>3.8454779043600209</v>
      </c>
      <c r="AB336" s="11">
        <f t="shared" si="36"/>
        <v>3.5983655450693717</v>
      </c>
      <c r="AC336" s="15"/>
    </row>
    <row r="337" spans="1:29">
      <c r="A337" s="3">
        <v>42522</v>
      </c>
      <c r="B337" s="8">
        <v>4.3301065975000608E-2</v>
      </c>
      <c r="C337" s="8">
        <v>-2.6770611106387761</v>
      </c>
      <c r="D337" s="11">
        <f t="shared" si="37"/>
        <v>-2.4120633589295331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-0.54961615338554304</v>
      </c>
      <c r="J337" s="11">
        <f t="shared" si="39"/>
        <v>-0.66732911856025068</v>
      </c>
      <c r="K337" s="12">
        <v>6.1557088724166693</v>
      </c>
      <c r="L337" s="8">
        <v>7.3823652236194945</v>
      </c>
      <c r="M337" s="11">
        <f t="shared" si="40"/>
        <v>4.1502740137608045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3.6379100413585514</v>
      </c>
      <c r="Y337" s="11">
        <f t="shared" si="42"/>
        <v>4.1239593139658295</v>
      </c>
      <c r="Z337" s="12">
        <v>3.216374616741664</v>
      </c>
      <c r="AA337" s="8">
        <v>4.6919523585971952</v>
      </c>
      <c r="AB337" s="11">
        <f t="shared" si="36"/>
        <v>4.2644558854689487</v>
      </c>
      <c r="AC337" s="15"/>
    </row>
    <row r="338" spans="1:29">
      <c r="A338" s="3">
        <v>42552</v>
      </c>
      <c r="B338" s="8">
        <v>8.3970898848750011</v>
      </c>
      <c r="C338" s="8">
        <v>3.5737411996266362</v>
      </c>
      <c r="D338" s="11">
        <f t="shared" si="37"/>
        <v>-1.8469944908108653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-1.0343953017915544</v>
      </c>
      <c r="J338" s="11">
        <f t="shared" si="39"/>
        <v>-1.0280652797389136</v>
      </c>
      <c r="K338" s="12">
        <v>2.6952179679166695</v>
      </c>
      <c r="L338" s="8">
        <v>4.5587493298611097</v>
      </c>
      <c r="M338" s="11">
        <f t="shared" si="40"/>
        <v>5.6525399849944264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3.8449394623522921</v>
      </c>
      <c r="Y338" s="11">
        <f t="shared" si="42"/>
        <v>3.6359204444881814</v>
      </c>
      <c r="Z338" s="12">
        <v>2.9945744715416645</v>
      </c>
      <c r="AA338" s="8">
        <v>4.0966860875522553</v>
      </c>
      <c r="AB338" s="11">
        <f t="shared" si="36"/>
        <v>4.2113721168364906</v>
      </c>
      <c r="AC338" s="15"/>
    </row>
    <row r="339" spans="1:29">
      <c r="A339" s="3">
        <v>42583</v>
      </c>
      <c r="B339" s="8">
        <v>4.5990450718750004</v>
      </c>
      <c r="C339" s="8">
        <v>-0.71630550187413622</v>
      </c>
      <c r="D339" s="11">
        <f t="shared" si="37"/>
        <v>6.0124862371241296E-2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-2.1758627139927222</v>
      </c>
      <c r="J339" s="11">
        <f t="shared" si="39"/>
        <v>-1.2532913897232731</v>
      </c>
      <c r="K339" s="12">
        <v>-2.8385756752833307</v>
      </c>
      <c r="L339" s="8">
        <v>-0.20335944106570647</v>
      </c>
      <c r="M339" s="11">
        <f t="shared" si="40"/>
        <v>3.9125850374716329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3.6125222565092341</v>
      </c>
      <c r="Y339" s="11">
        <f t="shared" si="42"/>
        <v>3.6984572534066924</v>
      </c>
      <c r="Z339" s="12">
        <v>-0.40646232665833582</v>
      </c>
      <c r="AA339" s="8">
        <v>1.2158739694139147</v>
      </c>
      <c r="AB339" s="11">
        <f t="shared" si="36"/>
        <v>3.3348374718544549</v>
      </c>
      <c r="AC339" s="15"/>
    </row>
    <row r="340" spans="1:29">
      <c r="A340" s="3">
        <v>42614</v>
      </c>
      <c r="B340" s="8">
        <v>4.3270721356750004</v>
      </c>
      <c r="C340" s="8">
        <v>0.7556850018003014</v>
      </c>
      <c r="D340" s="11">
        <f t="shared" si="37"/>
        <v>1.2043735665176005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-1.925850657500825</v>
      </c>
      <c r="J340" s="11">
        <f t="shared" si="39"/>
        <v>-1.7120362244283671</v>
      </c>
      <c r="K340" s="12">
        <v>1.0972502714166694</v>
      </c>
      <c r="L340" s="8">
        <v>3.1907932219504693</v>
      </c>
      <c r="M340" s="11">
        <f t="shared" si="40"/>
        <v>2.5153943702486239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3.7132229050160266</v>
      </c>
      <c r="Y340" s="11">
        <f t="shared" si="42"/>
        <v>3.7235615412925172</v>
      </c>
      <c r="Z340" s="12">
        <v>2.5397752851416642</v>
      </c>
      <c r="AA340" s="8">
        <v>4.0434019260887544</v>
      </c>
      <c r="AB340" s="11">
        <f t="shared" si="36"/>
        <v>3.1186539943516416</v>
      </c>
      <c r="AC340" s="15"/>
    </row>
    <row r="341" spans="1:29">
      <c r="A341" s="3">
        <v>42644</v>
      </c>
      <c r="B341" s="8">
        <v>2.238161362575001</v>
      </c>
      <c r="C341" s="8">
        <v>2.1506830971361586</v>
      </c>
      <c r="D341" s="11">
        <f t="shared" si="37"/>
        <v>0.73002086568744129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-2.4275761916390675</v>
      </c>
      <c r="J341" s="11">
        <f t="shared" si="39"/>
        <v>-2.1764298543775382</v>
      </c>
      <c r="K341" s="12">
        <v>2.0163745589166693</v>
      </c>
      <c r="L341" s="8">
        <v>3.175203612793033</v>
      </c>
      <c r="M341" s="11">
        <f t="shared" si="40"/>
        <v>2.0542124645592654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1.7139761973714049</v>
      </c>
      <c r="Y341" s="11">
        <f t="shared" si="42"/>
        <v>3.013240452965555</v>
      </c>
      <c r="Z341" s="12">
        <v>2.6886763767416642</v>
      </c>
      <c r="AA341" s="8">
        <v>5.5172082935346545</v>
      </c>
      <c r="AB341" s="11">
        <f t="shared" si="36"/>
        <v>3.5921613963457744</v>
      </c>
      <c r="AC341" s="15"/>
    </row>
    <row r="342" spans="1:29">
      <c r="A342" s="3">
        <v>42675</v>
      </c>
      <c r="B342" s="8">
        <v>1.4072178436750002</v>
      </c>
      <c r="C342" s="8">
        <v>1.2760311095731531</v>
      </c>
      <c r="D342" s="11">
        <f t="shared" si="37"/>
        <v>1.3941330695032044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3.7926338716608479</v>
      </c>
      <c r="J342" s="11">
        <f t="shared" si="39"/>
        <v>-0.18693099249301484</v>
      </c>
      <c r="K342" s="12">
        <v>0.16743701981666947</v>
      </c>
      <c r="L342" s="8">
        <v>2.0623922662889567</v>
      </c>
      <c r="M342" s="11">
        <f t="shared" si="40"/>
        <v>2.8094630336774862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5.6761838843447707</v>
      </c>
      <c r="Y342" s="11">
        <f t="shared" si="42"/>
        <v>3.7011276622440676</v>
      </c>
      <c r="Z342" s="12">
        <v>0.73160508914166422</v>
      </c>
      <c r="AA342" s="8">
        <v>1.1119166503219782</v>
      </c>
      <c r="AB342" s="11">
        <f t="shared" si="36"/>
        <v>3.5575089566484626</v>
      </c>
      <c r="AC342" s="15"/>
    </row>
    <row r="343" spans="1:29">
      <c r="A343" s="3">
        <v>42705</v>
      </c>
      <c r="B343" s="8">
        <v>5.9064017646750013</v>
      </c>
      <c r="C343" s="8">
        <v>6.7599449999520553</v>
      </c>
      <c r="D343" s="11">
        <f t="shared" si="37"/>
        <v>3.3955530688871227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1.6798302684061213</v>
      </c>
      <c r="J343" s="11">
        <f t="shared" si="39"/>
        <v>1.0149626494759671</v>
      </c>
      <c r="K343" s="12">
        <v>8.9251745855166682</v>
      </c>
      <c r="L343" s="8">
        <v>9.6029507367268767</v>
      </c>
      <c r="M343" s="11">
        <f t="shared" si="40"/>
        <v>4.9468488719362886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10.173950286489477</v>
      </c>
      <c r="Y343" s="11">
        <f t="shared" si="42"/>
        <v>5.8547034560685516</v>
      </c>
      <c r="Z343" s="12">
        <v>9.7339607158416648</v>
      </c>
      <c r="AA343" s="8">
        <v>8.2912443657925117</v>
      </c>
      <c r="AB343" s="11">
        <f t="shared" si="36"/>
        <v>4.9734564365497151</v>
      </c>
      <c r="AC343" s="15"/>
    </row>
    <row r="344" spans="1:29">
      <c r="A344" s="3">
        <v>42736</v>
      </c>
      <c r="B344" s="8">
        <v>8.782217627775001</v>
      </c>
      <c r="C344" s="8">
        <v>8.7353834964532364</v>
      </c>
      <c r="D344" s="11">
        <f t="shared" si="37"/>
        <v>5.5904532019928155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2.4000067914926384</v>
      </c>
      <c r="J344" s="11">
        <f t="shared" si="39"/>
        <v>2.6241569771865358</v>
      </c>
      <c r="K344" s="12">
        <v>14.379595464916669</v>
      </c>
      <c r="L344" s="8">
        <v>8.2195439170368019</v>
      </c>
      <c r="M344" s="11">
        <f t="shared" si="40"/>
        <v>6.6282956400175452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5.430894504469828</v>
      </c>
      <c r="Y344" s="11">
        <f t="shared" si="42"/>
        <v>7.0936762251013592</v>
      </c>
      <c r="Z344" s="12">
        <v>11.703272037941664</v>
      </c>
      <c r="AA344" s="8">
        <v>7.7545868198604726</v>
      </c>
      <c r="AB344" s="11">
        <f t="shared" si="36"/>
        <v>5.7192492786583209</v>
      </c>
      <c r="AC344" s="15"/>
    </row>
    <row r="345" spans="1:29">
      <c r="A345" s="3">
        <v>42767</v>
      </c>
      <c r="B345" s="8">
        <v>5.593910348875001</v>
      </c>
      <c r="C345" s="8">
        <v>9.6168381243771961</v>
      </c>
      <c r="D345" s="11">
        <f t="shared" si="37"/>
        <v>8.3707222069274962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1.4380385889260663</v>
      </c>
      <c r="J345" s="11">
        <f t="shared" si="39"/>
        <v>1.8392918829416083</v>
      </c>
      <c r="K345" s="12">
        <v>11.121532377616669</v>
      </c>
      <c r="L345" s="8">
        <v>9.8209781917675159</v>
      </c>
      <c r="M345" s="11">
        <f t="shared" si="40"/>
        <v>9.214490948510397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6.7025833580645999</v>
      </c>
      <c r="Y345" s="11">
        <f t="shared" si="42"/>
        <v>7.4358093830079683</v>
      </c>
      <c r="Z345" s="12">
        <v>11.549653052341665</v>
      </c>
      <c r="AA345" s="8">
        <v>9.8236374955946673</v>
      </c>
      <c r="AB345" s="11">
        <f t="shared" si="36"/>
        <v>8.6231562270825517</v>
      </c>
      <c r="AC345" s="15"/>
    </row>
    <row r="346" spans="1:29">
      <c r="A346" s="3">
        <v>42795</v>
      </c>
      <c r="B346" s="8">
        <v>0.12263918307500044</v>
      </c>
      <c r="C346" s="8">
        <v>8.0585603512013186</v>
      </c>
      <c r="D346" s="11">
        <f t="shared" si="37"/>
        <v>8.8035939906772516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0.41010410575721012</v>
      </c>
      <c r="J346" s="11">
        <f t="shared" si="39"/>
        <v>1.4160498287253052</v>
      </c>
      <c r="K346" s="12">
        <v>8.2562907462166706</v>
      </c>
      <c r="L346" s="8">
        <v>6.5539296126944553</v>
      </c>
      <c r="M346" s="11">
        <f t="shared" si="40"/>
        <v>8.1981505738329243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7.6373331288957136</v>
      </c>
      <c r="Y346" s="11">
        <f t="shared" si="42"/>
        <v>6.590270330476713</v>
      </c>
      <c r="Z346" s="12">
        <v>7.4371116318416641</v>
      </c>
      <c r="AA346" s="8">
        <v>6.6524190785558854</v>
      </c>
      <c r="AB346" s="11">
        <f t="shared" si="36"/>
        <v>8.076881131337009</v>
      </c>
      <c r="AC346" s="15"/>
    </row>
    <row r="347" spans="1:29">
      <c r="A347" s="3">
        <v>42826</v>
      </c>
      <c r="B347" s="8">
        <v>8.8990948457750001</v>
      </c>
      <c r="C347" s="8">
        <v>11.828330155814257</v>
      </c>
      <c r="D347" s="11">
        <f t="shared" si="37"/>
        <v>9.8345762104642578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3.683985024856649</v>
      </c>
      <c r="J347" s="11">
        <f t="shared" si="39"/>
        <v>1.8440425731799752</v>
      </c>
      <c r="K347" s="12">
        <v>7.4899944202166697</v>
      </c>
      <c r="L347" s="8">
        <v>6.1210159923947769</v>
      </c>
      <c r="M347" s="11">
        <f t="shared" si="40"/>
        <v>7.4986412656189154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5.5281253058789739</v>
      </c>
      <c r="Y347" s="11">
        <f t="shared" si="42"/>
        <v>6.6226805976130949</v>
      </c>
      <c r="Z347" s="12">
        <v>7.4034487333416639</v>
      </c>
      <c r="AA347" s="8">
        <v>6.5638884727916658</v>
      </c>
      <c r="AB347" s="11">
        <f t="shared" si="36"/>
        <v>7.6799816823140743</v>
      </c>
      <c r="AC347" s="15"/>
    </row>
    <row r="348" spans="1:29">
      <c r="A348" s="3">
        <v>42856</v>
      </c>
      <c r="B348" s="8">
        <v>9.3070997170750012</v>
      </c>
      <c r="C348" s="8">
        <v>10.616245448337546</v>
      </c>
      <c r="D348" s="11">
        <f t="shared" si="37"/>
        <v>10.167711985117707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2.1049754634216811</v>
      </c>
      <c r="J348" s="11">
        <f t="shared" si="39"/>
        <v>2.0663548646785137</v>
      </c>
      <c r="K348" s="12">
        <v>6.5325114005166691</v>
      </c>
      <c r="L348" s="8">
        <v>6.2696342903998001</v>
      </c>
      <c r="M348" s="11">
        <f t="shared" si="40"/>
        <v>6.3148599651630102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3.8113621189669562</v>
      </c>
      <c r="Y348" s="11">
        <f t="shared" si="42"/>
        <v>5.6589401845805485</v>
      </c>
      <c r="Z348" s="12">
        <v>7.3819970013416638</v>
      </c>
      <c r="AA348" s="8">
        <v>7.3829134235601526</v>
      </c>
      <c r="AB348" s="11">
        <f t="shared" si="36"/>
        <v>6.866406991635901</v>
      </c>
      <c r="AC348" s="15"/>
    </row>
    <row r="349" spans="1:29">
      <c r="A349" s="3">
        <v>42887</v>
      </c>
      <c r="B349" s="8">
        <v>13.487967844074999</v>
      </c>
      <c r="C349" s="8">
        <v>10.571829947563856</v>
      </c>
      <c r="D349" s="11">
        <f t="shared" si="37"/>
        <v>11.005468517238553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1.5203213334201577</v>
      </c>
      <c r="J349" s="11">
        <f t="shared" si="39"/>
        <v>2.4364272738994956</v>
      </c>
      <c r="K349" s="12">
        <v>0.95318098961666953</v>
      </c>
      <c r="L349" s="8">
        <v>1.6420630698315937</v>
      </c>
      <c r="M349" s="11">
        <f t="shared" si="40"/>
        <v>4.6775711175420573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5.6370375664529506</v>
      </c>
      <c r="Y349" s="11">
        <f t="shared" si="42"/>
        <v>4.9921749970996272</v>
      </c>
      <c r="Z349" s="12">
        <v>5.3825622229416643</v>
      </c>
      <c r="AA349" s="8">
        <v>6.7677068481492491</v>
      </c>
      <c r="AB349" s="11">
        <f t="shared" si="36"/>
        <v>6.9048362481670225</v>
      </c>
      <c r="AC349" s="15"/>
    </row>
    <row r="350" spans="1:29">
      <c r="A350" s="3">
        <v>42917</v>
      </c>
      <c r="B350" s="8">
        <v>12.761571146774999</v>
      </c>
      <c r="C350" s="8">
        <v>7.5771681541448492</v>
      </c>
      <c r="D350" s="11">
        <f t="shared" si="37"/>
        <v>9.588414516682084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2.3560801196861458</v>
      </c>
      <c r="J350" s="11">
        <f t="shared" si="39"/>
        <v>1.9937923055093283</v>
      </c>
      <c r="K350" s="12">
        <v>4.440627799416669</v>
      </c>
      <c r="L350" s="8">
        <v>5.6655903716664833</v>
      </c>
      <c r="M350" s="11">
        <f t="shared" si="40"/>
        <v>4.5257625772992922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5.6194947228908259</v>
      </c>
      <c r="Y350" s="11">
        <f t="shared" si="42"/>
        <v>5.0226314694369112</v>
      </c>
      <c r="Z350" s="12">
        <v>5.0906921028416647</v>
      </c>
      <c r="AA350" s="8">
        <v>6.2190796419584267</v>
      </c>
      <c r="AB350" s="11">
        <f t="shared" si="36"/>
        <v>6.78989997122261</v>
      </c>
      <c r="AC350" s="15"/>
    </row>
    <row r="351" spans="1:29">
      <c r="A351" s="3">
        <v>42948</v>
      </c>
      <c r="B351" s="8">
        <v>10.660695582975</v>
      </c>
      <c r="C351" s="8">
        <v>5.7568666148102494</v>
      </c>
      <c r="D351" s="11">
        <f t="shared" si="37"/>
        <v>7.9686215721729852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-5.8411794587368893E-2</v>
      </c>
      <c r="J351" s="11">
        <f t="shared" si="39"/>
        <v>1.2726632195063117</v>
      </c>
      <c r="K351" s="12">
        <v>4.6518521526166694</v>
      </c>
      <c r="L351" s="8">
        <v>7.1457962471483443</v>
      </c>
      <c r="M351" s="11">
        <f t="shared" si="40"/>
        <v>4.8178165628821406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7.474853081656069</v>
      </c>
      <c r="Y351" s="11">
        <f t="shared" si="42"/>
        <v>6.2437951236666152</v>
      </c>
      <c r="Z351" s="12">
        <v>5.555712855741664</v>
      </c>
      <c r="AA351" s="8">
        <v>7.2933136276569437</v>
      </c>
      <c r="AB351" s="11">
        <f t="shared" si="36"/>
        <v>6.7600333725882065</v>
      </c>
      <c r="AC351" s="15"/>
    </row>
    <row r="352" spans="1:29">
      <c r="A352" s="3">
        <v>42979</v>
      </c>
      <c r="B352" s="8">
        <v>9.4099782019750009</v>
      </c>
      <c r="C352" s="8">
        <v>5.3737405451644946</v>
      </c>
      <c r="D352" s="11">
        <f t="shared" si="37"/>
        <v>6.2359251047065314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4.736478439285035</v>
      </c>
      <c r="J352" s="11">
        <f t="shared" si="39"/>
        <v>2.3447155881279373</v>
      </c>
      <c r="K352" s="12">
        <v>4.9006798476166695</v>
      </c>
      <c r="L352" s="8">
        <v>6.9555822558504179</v>
      </c>
      <c r="M352" s="11">
        <f t="shared" si="40"/>
        <v>6.5889896248884154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4.5001004975607124</v>
      </c>
      <c r="Y352" s="11">
        <f t="shared" si="42"/>
        <v>5.8648161007025363</v>
      </c>
      <c r="Z352" s="12">
        <v>6.7984043371416645</v>
      </c>
      <c r="AA352" s="8">
        <v>8.307606097024026</v>
      </c>
      <c r="AB352" s="11">
        <f t="shared" si="36"/>
        <v>7.2733331222131312</v>
      </c>
      <c r="AC352" s="15"/>
    </row>
    <row r="353" spans="1:29">
      <c r="A353" s="3">
        <v>43009</v>
      </c>
      <c r="B353" s="8">
        <v>7.0656105753750005</v>
      </c>
      <c r="C353" s="8">
        <v>6.1888071529892477</v>
      </c>
      <c r="D353" s="11">
        <f t="shared" si="37"/>
        <v>5.7731381043213306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5.8695586684778549</v>
      </c>
      <c r="J353" s="11">
        <f t="shared" si="39"/>
        <v>3.5158751043918404</v>
      </c>
      <c r="K353" s="12">
        <v>4.4777442766166695</v>
      </c>
      <c r="L353" s="8">
        <v>5.7984876659835187</v>
      </c>
      <c r="M353" s="11">
        <f t="shared" si="40"/>
        <v>6.6332887229940942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6.262543898670069</v>
      </c>
      <c r="Y353" s="11">
        <f t="shared" si="42"/>
        <v>6.0791658259622823</v>
      </c>
      <c r="Z353" s="12">
        <v>6.5558177878416641</v>
      </c>
      <c r="AA353" s="8">
        <v>8.5074476417831946</v>
      </c>
      <c r="AB353" s="11">
        <f t="shared" si="36"/>
        <v>8.036122455488055</v>
      </c>
      <c r="AC353" s="15"/>
    </row>
    <row r="354" spans="1:29">
      <c r="A354" s="3">
        <v>43040</v>
      </c>
      <c r="B354" s="8">
        <v>8.6268581504749999</v>
      </c>
      <c r="C354" s="8">
        <v>8.8054305676747457</v>
      </c>
      <c r="D354" s="11">
        <f t="shared" si="37"/>
        <v>6.7893260886094966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2.1643039814001033</v>
      </c>
      <c r="J354" s="11">
        <f t="shared" si="39"/>
        <v>4.2567803630543315</v>
      </c>
      <c r="K354" s="12">
        <v>11.77258404401667</v>
      </c>
      <c r="L354" s="8">
        <v>13.688706274002385</v>
      </c>
      <c r="M354" s="11">
        <f t="shared" si="40"/>
        <v>8.8142587319454417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9.502397335609194</v>
      </c>
      <c r="Y354" s="11">
        <f t="shared" si="42"/>
        <v>6.7550139106133251</v>
      </c>
      <c r="Z354" s="12">
        <v>9.5017939379416649</v>
      </c>
      <c r="AA354" s="8">
        <v>10.318912414431441</v>
      </c>
      <c r="AB354" s="11">
        <f t="shared" si="36"/>
        <v>9.0446553844128879</v>
      </c>
      <c r="AC354" s="15"/>
    </row>
    <row r="355" spans="1:29">
      <c r="A355" s="3">
        <v>43070</v>
      </c>
      <c r="B355" s="8">
        <v>8.9821755633749998</v>
      </c>
      <c r="C355" s="8">
        <v>9.4362824972406809</v>
      </c>
      <c r="D355" s="11">
        <f t="shared" si="37"/>
        <v>8.1435067393015572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3.3630254502831605</v>
      </c>
      <c r="J355" s="11">
        <f t="shared" si="39"/>
        <v>3.7989627000537065</v>
      </c>
      <c r="K355" s="12">
        <v>6.9186803247166697</v>
      </c>
      <c r="L355" s="8">
        <v>7.6421322384174726</v>
      </c>
      <c r="M355" s="11">
        <f t="shared" si="40"/>
        <v>9.0431087261344576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6.9244644598634943</v>
      </c>
      <c r="Y355" s="11">
        <f t="shared" si="42"/>
        <v>7.5631352313809188</v>
      </c>
      <c r="Z355" s="12">
        <v>7.403325899641664</v>
      </c>
      <c r="AA355" s="8">
        <v>6.2454455175833079</v>
      </c>
      <c r="AB355" s="11">
        <f t="shared" si="36"/>
        <v>8.3572685245993146</v>
      </c>
      <c r="AC355" s="15"/>
    </row>
    <row r="356" spans="1:29">
      <c r="A356" s="3">
        <v>43101</v>
      </c>
      <c r="B356" s="8">
        <v>7.4073760069750012</v>
      </c>
      <c r="C356" s="8">
        <v>7.4962705205958748</v>
      </c>
      <c r="D356" s="11">
        <f t="shared" si="37"/>
        <v>8.5793278618371005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3.2260552620328182</v>
      </c>
      <c r="J356" s="11">
        <f t="shared" si="39"/>
        <v>2.917794897905361</v>
      </c>
      <c r="K356" s="12">
        <v>11.958663562516669</v>
      </c>
      <c r="L356" s="8">
        <v>6.3020041284361898</v>
      </c>
      <c r="M356" s="11">
        <f t="shared" si="40"/>
        <v>9.2109475469520152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7.8111533815761991</v>
      </c>
      <c r="Y356" s="11">
        <f t="shared" si="42"/>
        <v>8.0793383923496283</v>
      </c>
      <c r="Z356" s="12">
        <v>13.704997601441665</v>
      </c>
      <c r="AA356" s="8">
        <v>9.4863564810169798</v>
      </c>
      <c r="AB356" s="11">
        <f t="shared" si="36"/>
        <v>8.6835714710105769</v>
      </c>
      <c r="AC356" s="15"/>
    </row>
    <row r="357" spans="1:29">
      <c r="A357" s="3">
        <v>43132</v>
      </c>
      <c r="B357" s="8">
        <v>6.201209055375001</v>
      </c>
      <c r="C357" s="8">
        <v>11.109348428570708</v>
      </c>
      <c r="D357" s="11">
        <f t="shared" si="37"/>
        <v>9.3473004821357542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1.099170204504073</v>
      </c>
      <c r="J357" s="11">
        <f t="shared" si="39"/>
        <v>2.5627503056066838</v>
      </c>
      <c r="K357" s="12">
        <v>5.8466974662166695</v>
      </c>
      <c r="L357" s="8">
        <v>4.8809872613643037</v>
      </c>
      <c r="M357" s="11">
        <f t="shared" si="40"/>
        <v>6.2750412094059884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3.9142493058756687</v>
      </c>
      <c r="Y357" s="11">
        <f t="shared" si="42"/>
        <v>6.2166223824384543</v>
      </c>
      <c r="Z357" s="12">
        <v>7.9367077773416641</v>
      </c>
      <c r="AA357" s="8">
        <v>6.4678787677473029</v>
      </c>
      <c r="AB357" s="11">
        <f t="shared" si="36"/>
        <v>7.3998935887825299</v>
      </c>
      <c r="AC357" s="15"/>
    </row>
    <row r="358" spans="1:29">
      <c r="A358" s="3">
        <v>43160</v>
      </c>
      <c r="B358" s="8">
        <v>5.7360989868750014</v>
      </c>
      <c r="C358" s="8">
        <v>14.947913140254066</v>
      </c>
      <c r="D358" s="11">
        <f t="shared" si="37"/>
        <v>11.18451069647355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3.374088463919048</v>
      </c>
      <c r="J358" s="11">
        <f t="shared" si="39"/>
        <v>2.5664379768186465</v>
      </c>
      <c r="K358" s="12">
        <v>8.6984420262166697</v>
      </c>
      <c r="L358" s="8">
        <v>7.0708659366585769</v>
      </c>
      <c r="M358" s="11">
        <f t="shared" si="40"/>
        <v>6.0846191088196901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5.1755905624309166</v>
      </c>
      <c r="Y358" s="11">
        <f t="shared" si="42"/>
        <v>5.6336644166275951</v>
      </c>
      <c r="Z358" s="12">
        <v>8.490413733741665</v>
      </c>
      <c r="AA358" s="8">
        <v>7.5652743303075054</v>
      </c>
      <c r="AB358" s="11">
        <f t="shared" si="36"/>
        <v>7.8398365263572627</v>
      </c>
      <c r="AC358" s="15"/>
    </row>
    <row r="359" spans="1:29">
      <c r="A359" s="3">
        <v>43191</v>
      </c>
      <c r="B359" s="8">
        <v>2.8953716380750008</v>
      </c>
      <c r="C359" s="8">
        <v>6.7502513547663661</v>
      </c>
      <c r="D359" s="11">
        <f t="shared" si="37"/>
        <v>10.935837641197047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-0.22738898147610209</v>
      </c>
      <c r="J359" s="11">
        <f t="shared" si="39"/>
        <v>1.4152898956490063</v>
      </c>
      <c r="K359" s="12">
        <v>11.39168066541667</v>
      </c>
      <c r="L359" s="8">
        <v>10.463980898109346</v>
      </c>
      <c r="M359" s="11">
        <f t="shared" si="40"/>
        <v>7.4719446987107432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7.0077990720639445</v>
      </c>
      <c r="Y359" s="11">
        <f t="shared" si="42"/>
        <v>5.3658796467901766</v>
      </c>
      <c r="Z359" s="12">
        <v>6.8653933523416644</v>
      </c>
      <c r="AA359" s="8">
        <v>6.2414879802058705</v>
      </c>
      <c r="AB359" s="11">
        <f t="shared" si="36"/>
        <v>6.7582136927535599</v>
      </c>
      <c r="AC359" s="15"/>
    </row>
    <row r="360" spans="1:29">
      <c r="A360" s="3">
        <v>43221</v>
      </c>
      <c r="B360" s="8">
        <v>7.2331147596750007</v>
      </c>
      <c r="C360" s="8">
        <v>8.022148394139851</v>
      </c>
      <c r="D360" s="11">
        <f t="shared" si="37"/>
        <v>9.9067709630534271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2.6630322333634364</v>
      </c>
      <c r="J360" s="11">
        <f t="shared" si="39"/>
        <v>1.9365772386021274</v>
      </c>
      <c r="K360" s="12">
        <v>10.99054909921667</v>
      </c>
      <c r="L360" s="8">
        <v>10.024099343818287</v>
      </c>
      <c r="M360" s="11">
        <f t="shared" si="40"/>
        <v>9.1863153928620704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5.9795469617008967</v>
      </c>
      <c r="Y360" s="11">
        <f t="shared" si="42"/>
        <v>6.0543121987319202</v>
      </c>
      <c r="Z360" s="12">
        <v>6.7338291741416638</v>
      </c>
      <c r="AA360" s="8">
        <v>6.7779432059909155</v>
      </c>
      <c r="AB360" s="11">
        <f t="shared" si="36"/>
        <v>6.861568505501431</v>
      </c>
      <c r="AC360" s="15"/>
    </row>
    <row r="361" spans="1:29">
      <c r="A361" s="3">
        <v>43252</v>
      </c>
      <c r="B361" s="8">
        <v>11.237276143675</v>
      </c>
      <c r="C361" s="8">
        <v>7.6881137491810447</v>
      </c>
      <c r="D361" s="11">
        <f t="shared" si="37"/>
        <v>7.4868378326957545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1.2142722485493183</v>
      </c>
      <c r="J361" s="11">
        <f t="shared" si="39"/>
        <v>1.2166385001455509</v>
      </c>
      <c r="K361" s="12">
        <v>1.6763768579166696</v>
      </c>
      <c r="L361" s="8">
        <v>2.0694870013907547</v>
      </c>
      <c r="M361" s="11">
        <f t="shared" si="40"/>
        <v>7.5191890811061297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4.9345786287742008</v>
      </c>
      <c r="Y361" s="11">
        <f t="shared" si="42"/>
        <v>5.9739748875130134</v>
      </c>
      <c r="Z361" s="12">
        <v>4.007596837441664</v>
      </c>
      <c r="AA361" s="8">
        <v>5.1676821656475722</v>
      </c>
      <c r="AB361" s="11">
        <f t="shared" si="36"/>
        <v>6.0623711172814536</v>
      </c>
      <c r="AC361" s="15"/>
    </row>
    <row r="362" spans="1:29">
      <c r="A362" s="3">
        <v>43282</v>
      </c>
      <c r="B362" s="8">
        <v>2.7856663657750005</v>
      </c>
      <c r="C362" s="8">
        <v>-2.6816346188262257</v>
      </c>
      <c r="D362" s="11">
        <f t="shared" si="37"/>
        <v>4.3428758414982234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1.8756195418856825</v>
      </c>
      <c r="J362" s="11">
        <f t="shared" si="39"/>
        <v>1.9176413412661457</v>
      </c>
      <c r="K362" s="12">
        <v>8.9315552981166704</v>
      </c>
      <c r="L362" s="8">
        <v>9.7236097105479189</v>
      </c>
      <c r="M362" s="11">
        <f t="shared" si="40"/>
        <v>7.2723986852523197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6.6916441539825575</v>
      </c>
      <c r="Y362" s="11">
        <f t="shared" si="42"/>
        <v>5.8685899148192187</v>
      </c>
      <c r="Z362" s="12">
        <v>7.5764495694416638</v>
      </c>
      <c r="AA362" s="8">
        <v>8.926014338653907</v>
      </c>
      <c r="AB362" s="11">
        <f t="shared" si="36"/>
        <v>6.9572132367641322</v>
      </c>
      <c r="AC362" s="15"/>
    </row>
    <row r="363" spans="1:29">
      <c r="A363" s="3">
        <v>43313</v>
      </c>
      <c r="B363" s="8">
        <v>7.2291726350750007</v>
      </c>
      <c r="C363" s="8">
        <v>1.7239309961090079</v>
      </c>
      <c r="D363" s="11">
        <f t="shared" si="37"/>
        <v>2.243470042154609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6.1229029758315932</v>
      </c>
      <c r="J363" s="11">
        <f t="shared" si="39"/>
        <v>3.0709315887555313</v>
      </c>
      <c r="K363" s="12">
        <v>4.2766679385166695</v>
      </c>
      <c r="L363" s="8">
        <v>6.7055974530571589</v>
      </c>
      <c r="M363" s="11">
        <f t="shared" si="40"/>
        <v>6.1662313883319442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8.6373576533305041</v>
      </c>
      <c r="Y363" s="11">
        <f t="shared" si="42"/>
        <v>6.7545268120290878</v>
      </c>
      <c r="Z363" s="12">
        <v>6.5940927656416646</v>
      </c>
      <c r="AA363" s="8">
        <v>8.1543161637475503</v>
      </c>
      <c r="AB363" s="11">
        <f t="shared" si="36"/>
        <v>7.4160042226830098</v>
      </c>
      <c r="AC363" s="15"/>
    </row>
    <row r="364" spans="1:29">
      <c r="A364" s="3">
        <v>43344</v>
      </c>
      <c r="B364" s="8">
        <v>9.1078349627749997</v>
      </c>
      <c r="C364" s="8">
        <v>4.2264704963722863</v>
      </c>
      <c r="D364" s="11">
        <f t="shared" si="37"/>
        <v>1.0895889578850229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4.5157387890761198</v>
      </c>
      <c r="J364" s="11">
        <f t="shared" si="39"/>
        <v>4.1714204355977982</v>
      </c>
      <c r="K364" s="12">
        <v>5.6481515279166699</v>
      </c>
      <c r="L364" s="8">
        <v>7.701313029060163</v>
      </c>
      <c r="M364" s="11">
        <f t="shared" si="40"/>
        <v>8.0435067308884136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10.667163022360457</v>
      </c>
      <c r="Y364" s="11">
        <f t="shared" si="42"/>
        <v>8.6653882765578398</v>
      </c>
      <c r="Z364" s="12">
        <v>5.849212492541664</v>
      </c>
      <c r="AA364" s="8">
        <v>7.6634246293386532</v>
      </c>
      <c r="AB364" s="11">
        <f t="shared" si="36"/>
        <v>8.2479183772467035</v>
      </c>
      <c r="AC364" s="15"/>
    </row>
    <row r="365" spans="1:29">
      <c r="A365" s="3">
        <v>43374</v>
      </c>
      <c r="B365" s="8">
        <v>7.1224319791750013</v>
      </c>
      <c r="C365" s="8">
        <v>5.480845532046315</v>
      </c>
      <c r="D365" s="11">
        <f t="shared" si="37"/>
        <v>3.8104156748425364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5.5254115014254657</v>
      </c>
      <c r="J365" s="11">
        <f t="shared" si="39"/>
        <v>5.3880177554443938</v>
      </c>
      <c r="K365" s="12">
        <v>7.2417030427166695</v>
      </c>
      <c r="L365" s="8">
        <v>8.7197301240056984</v>
      </c>
      <c r="M365" s="11">
        <f t="shared" si="40"/>
        <v>7.7088802020410059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10.293095076276881</v>
      </c>
      <c r="Y365" s="11">
        <f t="shared" si="42"/>
        <v>9.8658719173226128</v>
      </c>
      <c r="Z365" s="12">
        <v>6.4618998394416645</v>
      </c>
      <c r="AA365" s="8">
        <v>7.6663123497413181</v>
      </c>
      <c r="AB365" s="11">
        <f t="shared" si="36"/>
        <v>7.8280177142758403</v>
      </c>
      <c r="AC365" s="15"/>
    </row>
    <row r="366" spans="1:29">
      <c r="A366" s="3">
        <v>43405</v>
      </c>
      <c r="B366" s="8">
        <v>1.8651562686750003</v>
      </c>
      <c r="C366" s="8">
        <v>1.1679999185307961</v>
      </c>
      <c r="D366" s="11">
        <f t="shared" si="37"/>
        <v>3.6251053156497992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6.9516191444419855</v>
      </c>
      <c r="J366" s="11">
        <f t="shared" si="39"/>
        <v>5.6642564783145239</v>
      </c>
      <c r="K366" s="12">
        <v>1.7338195435166694</v>
      </c>
      <c r="L366" s="8">
        <v>3.92649836235478</v>
      </c>
      <c r="M366" s="11">
        <f t="shared" si="40"/>
        <v>6.7825138384735473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7.8660086636368032</v>
      </c>
      <c r="Y366" s="11">
        <f t="shared" si="42"/>
        <v>9.6087555874247155</v>
      </c>
      <c r="Z366" s="12">
        <v>4.5270573058416641</v>
      </c>
      <c r="AA366" s="8">
        <v>5.4594834669424221</v>
      </c>
      <c r="AB366" s="11">
        <f t="shared" si="36"/>
        <v>6.9297401486741315</v>
      </c>
      <c r="AC366" s="15"/>
    </row>
    <row r="367" spans="1:29">
      <c r="A367" s="3">
        <v>43435</v>
      </c>
      <c r="B367" s="8">
        <v>3.5800203770750008</v>
      </c>
      <c r="C367" s="8">
        <v>4.1984116670730227</v>
      </c>
      <c r="D367" s="11">
        <f t="shared" si="37"/>
        <v>3.6157523725500447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3.7738642399511417</v>
      </c>
      <c r="J367" s="11">
        <f t="shared" si="39"/>
        <v>5.4169649619395308</v>
      </c>
      <c r="K367" s="12">
        <v>4.4197303339166698</v>
      </c>
      <c r="L367" s="8">
        <v>5.2524113307044216</v>
      </c>
      <c r="M367" s="11">
        <f t="shared" si="40"/>
        <v>5.9662132723549668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8.5349235693805774</v>
      </c>
      <c r="Y367" s="11">
        <f t="shared" si="42"/>
        <v>8.8980091030980866</v>
      </c>
      <c r="Z367" s="12">
        <v>5.053472668841664</v>
      </c>
      <c r="AA367" s="8">
        <v>4.2573605340055183</v>
      </c>
      <c r="AB367" s="11">
        <f t="shared" si="36"/>
        <v>5.7943854502297532</v>
      </c>
      <c r="AC367" s="15"/>
    </row>
    <row r="368" spans="1:29">
      <c r="A368" s="3">
        <v>43466</v>
      </c>
      <c r="B368" s="8">
        <v>8.1637814216750009</v>
      </c>
      <c r="C368" s="8">
        <v>9.3176620082671739</v>
      </c>
      <c r="D368" s="11">
        <f t="shared" si="37"/>
        <v>4.8946911979569974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4.851731752083392</v>
      </c>
      <c r="J368" s="11">
        <f t="shared" si="39"/>
        <v>5.1924050454921735</v>
      </c>
      <c r="K368" s="12">
        <v>10.15198898621667</v>
      </c>
      <c r="L368" s="8">
        <v>4.6869116857911672</v>
      </c>
      <c r="M368" s="11">
        <f t="shared" si="40"/>
        <v>4.6219404596167903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8.2372659361847731</v>
      </c>
      <c r="Y368" s="11">
        <f t="shared" si="42"/>
        <v>8.2127327230673846</v>
      </c>
      <c r="Z368" s="12">
        <v>10.484108940141665</v>
      </c>
      <c r="AA368" s="8">
        <v>5.9749937153884902</v>
      </c>
      <c r="AB368" s="11">
        <f t="shared" si="36"/>
        <v>5.2306125721121433</v>
      </c>
      <c r="AC368" s="15"/>
    </row>
    <row r="369" spans="1:29">
      <c r="A369" s="3">
        <v>43497</v>
      </c>
      <c r="B369" s="8">
        <v>7.4019292353750004</v>
      </c>
      <c r="C369" s="8">
        <v>13.538936152909059</v>
      </c>
      <c r="D369" s="11">
        <f t="shared" si="37"/>
        <v>9.0183366094164175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6.2972262321236965</v>
      </c>
      <c r="J369" s="11">
        <f t="shared" si="39"/>
        <v>4.9742740747194096</v>
      </c>
      <c r="K369" s="12">
        <v>6.1555958004166698</v>
      </c>
      <c r="L369" s="8">
        <v>5.2759178265251556</v>
      </c>
      <c r="M369" s="11">
        <f t="shared" si="40"/>
        <v>5.0717469476735815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9.8683688685888633</v>
      </c>
      <c r="Y369" s="11">
        <f t="shared" si="42"/>
        <v>8.8801861247180707</v>
      </c>
      <c r="Z369" s="12">
        <v>7.4837292840416643</v>
      </c>
      <c r="AA369" s="8">
        <v>6.7856714488245835</v>
      </c>
      <c r="AB369" s="11">
        <f t="shared" si="36"/>
        <v>5.6726752327395316</v>
      </c>
      <c r="AC369" s="15"/>
    </row>
    <row r="370" spans="1:29">
      <c r="A370" s="3">
        <v>43525</v>
      </c>
      <c r="B370" s="8">
        <v>-4.8470518122249997</v>
      </c>
      <c r="C370" s="8">
        <v>5.8961741622717048</v>
      </c>
      <c r="D370" s="11">
        <f t="shared" si="37"/>
        <v>9.5842574411493135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4.8349354009926637</v>
      </c>
      <c r="J370" s="11">
        <f t="shared" si="39"/>
        <v>5.3279644617332513</v>
      </c>
      <c r="K370" s="12">
        <v>2.1413760207166694</v>
      </c>
      <c r="L370" s="8">
        <v>0.46086611639899622</v>
      </c>
      <c r="M370" s="11">
        <f t="shared" si="40"/>
        <v>3.474565209571773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9.364916380241155</v>
      </c>
      <c r="Y370" s="11">
        <f t="shared" si="42"/>
        <v>9.1568503950049305</v>
      </c>
      <c r="Z370" s="12">
        <v>4.0201198477416646</v>
      </c>
      <c r="AA370" s="8">
        <v>2.6870977173540451</v>
      </c>
      <c r="AB370" s="11">
        <f t="shared" si="36"/>
        <v>5.149254293855706</v>
      </c>
      <c r="AC370" s="15"/>
    </row>
    <row r="371" spans="1:29">
      <c r="A371" s="3">
        <v>43556</v>
      </c>
      <c r="B371" s="8">
        <v>2.6547393975000499E-2</v>
      </c>
      <c r="C371" s="8">
        <v>5.123226395208583</v>
      </c>
      <c r="D371" s="11">
        <f t="shared" si="37"/>
        <v>8.1861122367964487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1.6428514281235185</v>
      </c>
      <c r="J371" s="11">
        <f t="shared" si="39"/>
        <v>4.2583376870799601</v>
      </c>
      <c r="K371" s="12">
        <v>6.5463157673166696</v>
      </c>
      <c r="L371" s="8">
        <v>5.8750784068159252</v>
      </c>
      <c r="M371" s="11">
        <f t="shared" si="40"/>
        <v>3.8706207832466926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6.5687453927403086</v>
      </c>
      <c r="Y371" s="11">
        <f t="shared" si="42"/>
        <v>8.6006768805234426</v>
      </c>
      <c r="Z371" s="12">
        <v>8.9126157525416652</v>
      </c>
      <c r="AA371" s="8">
        <v>8.3415402056055186</v>
      </c>
      <c r="AB371" s="11">
        <f t="shared" si="36"/>
        <v>5.9381031239280491</v>
      </c>
      <c r="AC371" s="15"/>
    </row>
    <row r="372" spans="1:29">
      <c r="A372" s="3">
        <v>43586</v>
      </c>
      <c r="B372" s="8">
        <v>5.4223425773749998</v>
      </c>
      <c r="C372" s="8">
        <v>5.643698579155096</v>
      </c>
      <c r="D372" s="11">
        <f t="shared" si="37"/>
        <v>5.5543663788784619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-3.2827275971313146</v>
      </c>
      <c r="J372" s="11">
        <f t="shared" si="39"/>
        <v>1.0650197439949558</v>
      </c>
      <c r="K372" s="12">
        <v>4.37241558631667</v>
      </c>
      <c r="L372" s="8">
        <v>2.9805114634463763</v>
      </c>
      <c r="M372" s="11">
        <f t="shared" si="40"/>
        <v>3.1054853288870992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7.4752096414701912</v>
      </c>
      <c r="Y372" s="11">
        <f t="shared" si="42"/>
        <v>7.8029571381505507</v>
      </c>
      <c r="Z372" s="12">
        <v>7.7286762544416643</v>
      </c>
      <c r="AA372" s="8">
        <v>7.887379970128273</v>
      </c>
      <c r="AB372" s="11">
        <f t="shared" si="36"/>
        <v>6.3053392976959453</v>
      </c>
      <c r="AC372" s="15"/>
    </row>
    <row r="373" spans="1:29">
      <c r="A373" s="3">
        <v>43617</v>
      </c>
      <c r="B373" s="8">
        <v>7.7356746638750007</v>
      </c>
      <c r="C373" s="8">
        <v>3.6712894473751838</v>
      </c>
      <c r="D373" s="11">
        <f t="shared" si="37"/>
        <v>4.8127381405796212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2.8377149197625893</v>
      </c>
      <c r="J373" s="11">
        <f t="shared" si="39"/>
        <v>0.39927958358493104</v>
      </c>
      <c r="K373" s="12">
        <v>4.6883522290166697</v>
      </c>
      <c r="L373" s="8">
        <v>5.0022077986900051</v>
      </c>
      <c r="M373" s="11">
        <f t="shared" si="40"/>
        <v>4.6192658896507686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7.4358280022682948</v>
      </c>
      <c r="Y373" s="11">
        <f t="shared" si="42"/>
        <v>7.1599276788262642</v>
      </c>
      <c r="Z373" s="12">
        <v>6.2420923169416644</v>
      </c>
      <c r="AA373" s="8">
        <v>7.0620521810067549</v>
      </c>
      <c r="AB373" s="11">
        <f t="shared" ref="AB373:AB408" si="44">AVERAGE(AA371:AA373)</f>
        <v>7.7636574522468491</v>
      </c>
      <c r="AC373" s="15"/>
    </row>
    <row r="374" spans="1:29">
      <c r="A374" s="3">
        <v>43647</v>
      </c>
      <c r="B374" s="8">
        <v>9.663211484275001</v>
      </c>
      <c r="C374" s="8">
        <v>3.9705559253094069</v>
      </c>
      <c r="D374" s="11">
        <f t="shared" si="37"/>
        <v>4.4285146506132289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1.8421848732903658</v>
      </c>
      <c r="J374" s="11">
        <f t="shared" si="39"/>
        <v>0.4657240653072135</v>
      </c>
      <c r="K374" s="12">
        <v>1.4879015595166696</v>
      </c>
      <c r="L374" s="8">
        <v>2.0407265895793598</v>
      </c>
      <c r="M374" s="11">
        <f t="shared" si="40"/>
        <v>3.3411486172385807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6.9858538002299158</v>
      </c>
      <c r="Y374" s="11">
        <f t="shared" si="42"/>
        <v>7.2989638146561333</v>
      </c>
      <c r="Z374" s="12">
        <v>2.6398767272416643</v>
      </c>
      <c r="AA374" s="8">
        <v>3.9102373368811487</v>
      </c>
      <c r="AB374" s="11">
        <f t="shared" si="44"/>
        <v>6.2865564960053923</v>
      </c>
      <c r="AC374" s="15"/>
    </row>
    <row r="375" spans="1:29">
      <c r="A375" s="3">
        <v>43678</v>
      </c>
      <c r="B375" s="8">
        <v>7.5811295090749997</v>
      </c>
      <c r="C375" s="8">
        <v>0.55593940375118578</v>
      </c>
      <c r="D375" s="11">
        <f t="shared" si="37"/>
        <v>2.7325949254785922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-2.8992714987999886</v>
      </c>
      <c r="J375" s="11">
        <f t="shared" si="39"/>
        <v>0.59354276475098899</v>
      </c>
      <c r="K375" s="12">
        <v>3.7889564940166696</v>
      </c>
      <c r="L375" s="8">
        <v>6.173739459409596</v>
      </c>
      <c r="M375" s="11">
        <f t="shared" si="40"/>
        <v>4.4055579492263206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2.6567018072617388</v>
      </c>
      <c r="Y375" s="11">
        <f t="shared" si="42"/>
        <v>5.6927945365866499</v>
      </c>
      <c r="Z375" s="12">
        <v>4.9769388382416642</v>
      </c>
      <c r="AA375" s="8">
        <v>6.4246457062316127</v>
      </c>
      <c r="AB375" s="11">
        <f t="shared" si="44"/>
        <v>5.7989784080398392</v>
      </c>
      <c r="AC375" s="15"/>
    </row>
    <row r="376" spans="1:29">
      <c r="A376" s="3">
        <v>43709</v>
      </c>
      <c r="B376" s="8">
        <v>5.3137132713750006</v>
      </c>
      <c r="C376" s="8">
        <v>-0.46947059651651468</v>
      </c>
      <c r="D376" s="11">
        <f t="shared" si="37"/>
        <v>1.3523415775146927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-0.56179835283814661</v>
      </c>
      <c r="J376" s="11">
        <f t="shared" si="39"/>
        <v>-0.53962832611592315</v>
      </c>
      <c r="K376" s="12">
        <v>0.79796364251666951</v>
      </c>
      <c r="L376" s="8">
        <v>2.8029380807791724</v>
      </c>
      <c r="M376" s="11">
        <f t="shared" si="40"/>
        <v>3.672468043256043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6.378130089904797</v>
      </c>
      <c r="Y376" s="11">
        <f t="shared" si="42"/>
        <v>5.3402285657988173</v>
      </c>
      <c r="Z376" s="12">
        <v>0.85468629584166422</v>
      </c>
      <c r="AA376" s="8">
        <v>2.9846386210116935</v>
      </c>
      <c r="AB376" s="11">
        <f t="shared" si="44"/>
        <v>4.4398405547081516</v>
      </c>
      <c r="AC376" s="15"/>
    </row>
    <row r="377" spans="1:29">
      <c r="A377" s="3">
        <v>43739</v>
      </c>
      <c r="B377" s="8">
        <v>-1.6069961303249993</v>
      </c>
      <c r="C377" s="8">
        <v>-4.4933597538797239</v>
      </c>
      <c r="D377" s="11">
        <f t="shared" si="37"/>
        <v>-1.4689636488816842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-3.2376859808315848</v>
      </c>
      <c r="J377" s="11">
        <f t="shared" si="39"/>
        <v>-2.2329186108232402</v>
      </c>
      <c r="K377" s="12">
        <v>1.8501108262166697</v>
      </c>
      <c r="L377" s="8">
        <v>3.4134749169321714</v>
      </c>
      <c r="M377" s="11">
        <f t="shared" si="40"/>
        <v>4.1300508190403136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3.2402518785343504</v>
      </c>
      <c r="Y377" s="11">
        <f t="shared" si="42"/>
        <v>4.0916945919002954</v>
      </c>
      <c r="Z377" s="12">
        <v>3.2141088541416645</v>
      </c>
      <c r="AA377" s="8">
        <v>3.7626225727915887</v>
      </c>
      <c r="AB377" s="11">
        <f t="shared" si="44"/>
        <v>4.3906356333449645</v>
      </c>
      <c r="AC377" s="15"/>
    </row>
    <row r="378" spans="1:29">
      <c r="A378" s="3">
        <v>43770</v>
      </c>
      <c r="B378" s="8">
        <v>0.17757850607500059</v>
      </c>
      <c r="C378" s="8">
        <v>-1.5461021481941239</v>
      </c>
      <c r="D378" s="11">
        <f t="shared" si="37"/>
        <v>-2.1696441661967873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0.183242672422816</v>
      </c>
      <c r="J378" s="11">
        <f t="shared" si="39"/>
        <v>-1.2054138870823052</v>
      </c>
      <c r="K378" s="12">
        <v>2.9704737390166693</v>
      </c>
      <c r="L378" s="8">
        <v>5.5181654510738287</v>
      </c>
      <c r="M378" s="11">
        <f t="shared" si="40"/>
        <v>3.9115261495950571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7.4121957443401136</v>
      </c>
      <c r="Y378" s="11">
        <f t="shared" si="42"/>
        <v>5.6768592375930877</v>
      </c>
      <c r="Z378" s="12">
        <v>4.6395846503416642</v>
      </c>
      <c r="AA378" s="8">
        <v>5.7580096344206275</v>
      </c>
      <c r="AB378" s="11">
        <f t="shared" si="44"/>
        <v>4.1684236094079701</v>
      </c>
      <c r="AC378" s="15"/>
    </row>
    <row r="379" spans="1:29">
      <c r="A379" s="3">
        <v>43800</v>
      </c>
      <c r="B379" s="8">
        <v>-3.2774714699249996</v>
      </c>
      <c r="C379" s="8">
        <v>-2.2113564148911138</v>
      </c>
      <c r="D379" s="11">
        <f t="shared" si="37"/>
        <v>-2.750272772321654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0.89578495029378669</v>
      </c>
      <c r="J379" s="11">
        <f t="shared" si="39"/>
        <v>-0.7195527860383274</v>
      </c>
      <c r="K379" s="12">
        <v>6.0488229788166699</v>
      </c>
      <c r="L379" s="8">
        <v>6.8515013184286442</v>
      </c>
      <c r="M379" s="11">
        <f t="shared" si="40"/>
        <v>5.261047228811548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6.2385577765826561</v>
      </c>
      <c r="Y379" s="11">
        <f t="shared" si="42"/>
        <v>5.6303351331523741</v>
      </c>
      <c r="Z379" s="12">
        <v>8.2568202432416644</v>
      </c>
      <c r="AA379" s="8">
        <v>7.88531223340933</v>
      </c>
      <c r="AB379" s="11">
        <f t="shared" si="44"/>
        <v>5.8019814802071821</v>
      </c>
      <c r="AC379" s="15"/>
    </row>
    <row r="380" spans="1:29">
      <c r="A380" s="3">
        <v>43831</v>
      </c>
      <c r="B380" s="8">
        <v>8.7051611805750007</v>
      </c>
      <c r="C380" s="8">
        <v>11.04932034235345</v>
      </c>
      <c r="D380" s="11">
        <f t="shared" si="37"/>
        <v>2.430620593089404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1.1975249377665111</v>
      </c>
      <c r="J380" s="11">
        <f t="shared" si="39"/>
        <v>0.75885085349437131</v>
      </c>
      <c r="K380" s="12">
        <v>11.31039313811667</v>
      </c>
      <c r="L380" s="8">
        <v>5.8397017693741056</v>
      </c>
      <c r="M380" s="11">
        <f t="shared" si="40"/>
        <v>6.0697895129588595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7.5475621104082347</v>
      </c>
      <c r="Y380" s="11">
        <f t="shared" si="42"/>
        <v>7.066105210443669</v>
      </c>
      <c r="Z380" s="12">
        <v>10.192487399941664</v>
      </c>
      <c r="AA380" s="8">
        <v>5.8842716869338467</v>
      </c>
      <c r="AB380" s="11">
        <f t="shared" si="44"/>
        <v>6.5091978515879347</v>
      </c>
      <c r="AC380" s="15"/>
    </row>
    <row r="381" spans="1:29">
      <c r="A381" s="3">
        <v>43862</v>
      </c>
      <c r="B381" s="8">
        <v>-4.4484584513249992</v>
      </c>
      <c r="C381" s="8">
        <v>3.3802335921067614</v>
      </c>
      <c r="D381" s="11">
        <f t="shared" si="37"/>
        <v>4.0727325065230326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2.0060033578566534</v>
      </c>
      <c r="J381" s="11">
        <f t="shared" si="39"/>
        <v>1.3664377486389838</v>
      </c>
      <c r="K381" s="12">
        <v>2.1012806988166695</v>
      </c>
      <c r="L381" s="8">
        <v>1.2186790476085163</v>
      </c>
      <c r="M381" s="11">
        <f t="shared" si="40"/>
        <v>4.6366273784704219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3.5021762443477771</v>
      </c>
      <c r="Y381" s="11">
        <f t="shared" si="42"/>
        <v>5.7627653771128893</v>
      </c>
      <c r="Z381" s="12">
        <v>9.4963735604416648</v>
      </c>
      <c r="AA381" s="8">
        <v>9.4207707292650742</v>
      </c>
      <c r="AB381" s="11">
        <f t="shared" si="44"/>
        <v>7.7301182165360842</v>
      </c>
      <c r="AC381" s="15"/>
    </row>
    <row r="382" spans="1:29">
      <c r="A382" s="3">
        <v>43891</v>
      </c>
      <c r="B382" s="8">
        <v>-9.9766658327250006</v>
      </c>
      <c r="C382" s="8">
        <v>2.2014781060617636</v>
      </c>
      <c r="D382" s="11">
        <f t="shared" si="37"/>
        <v>5.543677346840659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-4.1591779054406768</v>
      </c>
      <c r="J382" s="11">
        <f t="shared" si="39"/>
        <v>-0.31854986993917073</v>
      </c>
      <c r="K382" s="12">
        <v>9.923764611666952E-2</v>
      </c>
      <c r="L382" s="8">
        <v>-1.6774818462538164</v>
      </c>
      <c r="M382" s="11">
        <f t="shared" si="40"/>
        <v>1.7936329902429351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-3.600528309567363</v>
      </c>
      <c r="Y382" s="11">
        <f t="shared" si="42"/>
        <v>2.4830700150628835</v>
      </c>
      <c r="Z382" s="12">
        <v>2.2902325433416642</v>
      </c>
      <c r="AA382" s="8">
        <v>0.51897553974641908</v>
      </c>
      <c r="AB382" s="11">
        <f t="shared" si="44"/>
        <v>5.2746726519817804</v>
      </c>
      <c r="AC382" s="15"/>
    </row>
    <row r="383" spans="1:29">
      <c r="A383" s="3">
        <v>43922</v>
      </c>
      <c r="B383" s="8">
        <v>-32.607671319725</v>
      </c>
      <c r="C383" s="8">
        <v>-26.343065544595984</v>
      </c>
      <c r="D383" s="11">
        <f t="shared" si="37"/>
        <v>-6.9204512821424862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-43.634281854847828</v>
      </c>
      <c r="J383" s="11">
        <f t="shared" si="39"/>
        <v>-15.262485467477283</v>
      </c>
      <c r="K383" s="12">
        <v>-11.667394458083331</v>
      </c>
      <c r="L383" s="8">
        <v>-12.125572670214664</v>
      </c>
      <c r="M383" s="11">
        <f t="shared" si="40"/>
        <v>-4.194791822953321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-51.032687722622107</v>
      </c>
      <c r="Y383" s="11">
        <f t="shared" si="42"/>
        <v>-17.043679929280565</v>
      </c>
      <c r="Z383" s="12">
        <v>-10.246643583058336</v>
      </c>
      <c r="AA383" s="8">
        <v>-10.907830782079067</v>
      </c>
      <c r="AB383" s="11">
        <f t="shared" si="44"/>
        <v>-0.32269483768919116</v>
      </c>
      <c r="AC383" s="15"/>
    </row>
    <row r="384" spans="1:29">
      <c r="A384" s="3">
        <v>43952</v>
      </c>
      <c r="B384" s="8">
        <v>-50.020599506924995</v>
      </c>
      <c r="C384" s="8">
        <v>-49.988897719322154</v>
      </c>
      <c r="D384" s="11">
        <f t="shared" si="37"/>
        <v>-24.710161719285455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-40.783662989839563</v>
      </c>
      <c r="J384" s="11">
        <f t="shared" si="39"/>
        <v>-29.525707583376022</v>
      </c>
      <c r="K384" s="12">
        <v>-10.42587782978333</v>
      </c>
      <c r="L384" s="8">
        <v>-11.972462366464908</v>
      </c>
      <c r="M384" s="11">
        <f t="shared" si="40"/>
        <v>-8.5918389609777961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-34.456224643736057</v>
      </c>
      <c r="Y384" s="11">
        <f t="shared" si="42"/>
        <v>-29.696480225308509</v>
      </c>
      <c r="Z384" s="12">
        <v>-6.0971242586583356</v>
      </c>
      <c r="AA384" s="8">
        <v>-6.1624933063134071</v>
      </c>
      <c r="AB384" s="11">
        <f t="shared" si="44"/>
        <v>-5.5171161828820177</v>
      </c>
      <c r="AC384" s="15"/>
    </row>
    <row r="385" spans="1:29">
      <c r="A385" s="3">
        <v>43983</v>
      </c>
      <c r="B385" s="8">
        <v>-53.049255708924996</v>
      </c>
      <c r="C385" s="8">
        <v>-57.495707874991965</v>
      </c>
      <c r="D385" s="11">
        <f t="shared" si="37"/>
        <v>-44.609223712970028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-22.14519676291701</v>
      </c>
      <c r="J385" s="11">
        <f t="shared" si="39"/>
        <v>-35.521047202534795</v>
      </c>
      <c r="K385" s="12">
        <v>-5.6444893640833307</v>
      </c>
      <c r="L385" s="8">
        <v>-5.1774789914137198</v>
      </c>
      <c r="M385" s="11">
        <f t="shared" si="40"/>
        <v>-9.7585046760310963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-3.4424388009531972</v>
      </c>
      <c r="Y385" s="11">
        <f t="shared" si="42"/>
        <v>-29.643783722437121</v>
      </c>
      <c r="Z385" s="12">
        <v>-3.3241790583358188E-3</v>
      </c>
      <c r="AA385" s="8">
        <v>0.42293716827675243</v>
      </c>
      <c r="AB385" s="11">
        <f t="shared" si="44"/>
        <v>-5.5491289733719071</v>
      </c>
      <c r="AC385" s="15"/>
    </row>
    <row r="386" spans="1:29">
      <c r="A386" s="3">
        <v>44013</v>
      </c>
      <c r="B386" s="8">
        <v>-31.916798866524999</v>
      </c>
      <c r="C386" s="8">
        <v>-38.041406119998292</v>
      </c>
      <c r="D386" s="11">
        <f t="shared" si="37"/>
        <v>-48.50867057143747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-14.116677772143413</v>
      </c>
      <c r="J386" s="11">
        <f t="shared" si="39"/>
        <v>-25.681845841633329</v>
      </c>
      <c r="K386" s="12">
        <v>-3.6733717588833308</v>
      </c>
      <c r="L386" s="8">
        <v>-3.1657493902602951</v>
      </c>
      <c r="M386" s="11">
        <f t="shared" si="40"/>
        <v>-6.7718969160463081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-1.6266014063221763</v>
      </c>
      <c r="Y386" s="11">
        <f t="shared" si="42"/>
        <v>-13.175088283670476</v>
      </c>
      <c r="Z386" s="12">
        <v>-0.85030360135833583</v>
      </c>
      <c r="AA386" s="8">
        <v>0.39324704526801701</v>
      </c>
      <c r="AB386" s="11">
        <f t="shared" si="44"/>
        <v>-1.7821030309228789</v>
      </c>
      <c r="AC386" s="15"/>
    </row>
    <row r="387" spans="1:29">
      <c r="A387" s="3">
        <v>44044</v>
      </c>
      <c r="B387" s="8">
        <v>-13.944068109424999</v>
      </c>
      <c r="C387" s="8">
        <v>-22.887325130411529</v>
      </c>
      <c r="D387" s="11">
        <f t="shared" si="37"/>
        <v>-39.474813041800594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-8.5444057148651282</v>
      </c>
      <c r="J387" s="11">
        <f t="shared" si="39"/>
        <v>-14.935426749975184</v>
      </c>
      <c r="K387" s="12">
        <v>-2.4549781510833304</v>
      </c>
      <c r="L387" s="8">
        <v>-0.33480570306092616</v>
      </c>
      <c r="M387" s="11">
        <f t="shared" si="40"/>
        <v>-2.8926780282449802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-1.9987377634167196</v>
      </c>
      <c r="Y387" s="11">
        <f t="shared" si="42"/>
        <v>-2.3559259902306975</v>
      </c>
      <c r="Z387" s="12">
        <v>-0.36012370925833581</v>
      </c>
      <c r="AA387" s="8">
        <v>0.85939875909455954</v>
      </c>
      <c r="AB387" s="11">
        <f t="shared" si="44"/>
        <v>0.55852765754644296</v>
      </c>
      <c r="AC387" s="15"/>
    </row>
    <row r="388" spans="1:29">
      <c r="A388" s="3">
        <v>44075</v>
      </c>
      <c r="B388" s="8">
        <v>-14.662479990825</v>
      </c>
      <c r="C388" s="8">
        <v>-21.322850601977336</v>
      </c>
      <c r="D388" s="11">
        <f t="shared" si="37"/>
        <v>-27.417193950795721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-10.515196425719111</v>
      </c>
      <c r="J388" s="11">
        <f t="shared" si="39"/>
        <v>-11.058759970909216</v>
      </c>
      <c r="K388" s="12">
        <v>1.0463527035166695</v>
      </c>
      <c r="L388" s="8">
        <v>3.0264623380262394</v>
      </c>
      <c r="M388" s="11">
        <f t="shared" si="40"/>
        <v>-0.15803091843166062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-5.418521716468061</v>
      </c>
      <c r="Y388" s="11">
        <f t="shared" si="42"/>
        <v>-3.0146202954023189</v>
      </c>
      <c r="Z388" s="12">
        <v>2.5258313010416642</v>
      </c>
      <c r="AA388" s="8">
        <v>4.9977963581374052</v>
      </c>
      <c r="AB388" s="11">
        <f t="shared" si="44"/>
        <v>2.0834807208333275</v>
      </c>
      <c r="AC388" s="15"/>
    </row>
    <row r="389" spans="1:29">
      <c r="A389" s="3">
        <v>44105</v>
      </c>
      <c r="B389" s="8">
        <v>-14.389555678124999</v>
      </c>
      <c r="C389" s="8">
        <v>-18.120855829213077</v>
      </c>
      <c r="D389" s="11">
        <f t="shared" si="37"/>
        <v>-20.777010520533981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-10.23648063308692</v>
      </c>
      <c r="J389" s="11">
        <f t="shared" si="39"/>
        <v>-9.7653609245570525</v>
      </c>
      <c r="K389" s="12">
        <v>-2.0875174872833306</v>
      </c>
      <c r="L389" s="8">
        <v>-0.67822266143966403</v>
      </c>
      <c r="M389" s="11">
        <f t="shared" si="40"/>
        <v>0.67114465784188315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-1.7340000323770015</v>
      </c>
      <c r="Y389" s="11">
        <f t="shared" si="42"/>
        <v>-3.0504198374205935</v>
      </c>
      <c r="Z389" s="12">
        <v>5.8601581976416641</v>
      </c>
      <c r="AA389" s="8">
        <v>6.3280242774148965</v>
      </c>
      <c r="AB389" s="11">
        <f t="shared" si="44"/>
        <v>4.06173979821562</v>
      </c>
      <c r="AC389" s="15"/>
    </row>
    <row r="390" spans="1:29">
      <c r="A390" s="3">
        <v>44136</v>
      </c>
      <c r="B390" s="8">
        <v>-15.734291657324999</v>
      </c>
      <c r="C390" s="8">
        <v>-18.68143023345154</v>
      </c>
      <c r="D390" s="11">
        <f t="shared" si="37"/>
        <v>-19.375045554880653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-14.157153232799832</v>
      </c>
      <c r="J390" s="11">
        <f t="shared" si="39"/>
        <v>-11.636276763868622</v>
      </c>
      <c r="K390" s="12">
        <v>-4.4375033529833301</v>
      </c>
      <c r="L390" s="8">
        <v>-1.658638370627838</v>
      </c>
      <c r="M390" s="11">
        <f t="shared" si="40"/>
        <v>0.22986710198624585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-14.128423074985342</v>
      </c>
      <c r="Y390" s="11">
        <f t="shared" si="42"/>
        <v>-7.0936482746101346</v>
      </c>
      <c r="Z390" s="12">
        <v>-1.260466685558336</v>
      </c>
      <c r="AA390" s="8">
        <v>-2.0823578235502627E-2</v>
      </c>
      <c r="AB390" s="11">
        <f t="shared" si="44"/>
        <v>3.7683323524389327</v>
      </c>
      <c r="AC390" s="15"/>
    </row>
    <row r="391" spans="1:29">
      <c r="A391" s="3">
        <v>44166</v>
      </c>
      <c r="B391" s="8">
        <v>-17.932060858424997</v>
      </c>
      <c r="C391" s="8">
        <v>-16.299410236698236</v>
      </c>
      <c r="D391" s="11">
        <f t="shared" si="37"/>
        <v>-17.700565433120953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-8.7127645903581055</v>
      </c>
      <c r="J391" s="11">
        <f t="shared" si="39"/>
        <v>-11.03546615208162</v>
      </c>
      <c r="K391" s="12">
        <v>1.7581119969166696</v>
      </c>
      <c r="L391" s="8">
        <v>2.5880024288482733</v>
      </c>
      <c r="M391" s="11">
        <f t="shared" si="40"/>
        <v>8.3713798926923655E-2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-5.8208036816500117</v>
      </c>
      <c r="Y391" s="11">
        <f t="shared" si="42"/>
        <v>-7.2277422630041182</v>
      </c>
      <c r="Z391" s="12">
        <v>5.5612653263416645</v>
      </c>
      <c r="AA391" s="8">
        <v>5.449952297530313</v>
      </c>
      <c r="AB391" s="11">
        <f t="shared" si="44"/>
        <v>3.9190509989032356</v>
      </c>
      <c r="AC391" s="15"/>
    </row>
    <row r="392" spans="1:29">
      <c r="A392" s="3">
        <v>44197</v>
      </c>
      <c r="B392" s="8">
        <v>-25.422494029924998</v>
      </c>
      <c r="C392" s="8">
        <v>-21.792349981306906</v>
      </c>
      <c r="D392" s="11">
        <f t="shared" si="37"/>
        <v>-18.924396817152225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-12.448451738390194</v>
      </c>
      <c r="J392" s="11">
        <f t="shared" si="39"/>
        <v>-11.772789853849376</v>
      </c>
      <c r="K392" s="12">
        <v>8.0102828610166696</v>
      </c>
      <c r="L392" s="8">
        <v>2.4835080937185321</v>
      </c>
      <c r="M392" s="11">
        <f t="shared" si="40"/>
        <v>1.1376240506463224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-10.381755927326878</v>
      </c>
      <c r="Y392" s="11">
        <f t="shared" si="42"/>
        <v>-10.110327561320744</v>
      </c>
      <c r="Z392" s="12">
        <v>7.7386054316416644</v>
      </c>
      <c r="AA392" s="8">
        <v>3.7134658751601473</v>
      </c>
      <c r="AB392" s="11">
        <f t="shared" si="44"/>
        <v>3.0475315314849865</v>
      </c>
      <c r="AC392" s="15"/>
    </row>
    <row r="393" spans="1:29">
      <c r="A393" s="3">
        <v>44228</v>
      </c>
      <c r="B393" s="8">
        <v>-30.598794780825003</v>
      </c>
      <c r="C393" s="8">
        <v>-21.224223493490634</v>
      </c>
      <c r="D393" s="11">
        <f t="shared" si="37"/>
        <v>-19.771994570498592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-18.875326952240933</v>
      </c>
      <c r="J393" s="11">
        <f t="shared" si="39"/>
        <v>-13.345514426996411</v>
      </c>
      <c r="K393" s="12">
        <v>6.9162091123166691</v>
      </c>
      <c r="L393" s="8">
        <v>6.2188771680787633</v>
      </c>
      <c r="M393" s="11">
        <f t="shared" si="40"/>
        <v>3.7634625635485235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-17.959283422538437</v>
      </c>
      <c r="Y393" s="11">
        <f t="shared" si="42"/>
        <v>-11.387281010505111</v>
      </c>
      <c r="Z393" s="12">
        <v>5.5246477829416643</v>
      </c>
      <c r="AA393" s="8">
        <v>5.9526694812099699</v>
      </c>
      <c r="AB393" s="11">
        <f t="shared" si="44"/>
        <v>5.0386958846334764</v>
      </c>
      <c r="AC393" s="15"/>
    </row>
    <row r="394" spans="1:29">
      <c r="A394" s="3">
        <v>44256</v>
      </c>
      <c r="B394" s="8">
        <v>-36.409917805625</v>
      </c>
      <c r="C394" s="8">
        <v>-23.21050853906959</v>
      </c>
      <c r="D394" s="11">
        <f t="shared" si="37"/>
        <v>-22.075694004622378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-7.5765527187888058</v>
      </c>
      <c r="J394" s="11">
        <f t="shared" si="39"/>
        <v>-12.966777136473311</v>
      </c>
      <c r="K394" s="12">
        <v>13.322719331416669</v>
      </c>
      <c r="L394" s="8">
        <v>11.483949754136532</v>
      </c>
      <c r="M394" s="11">
        <f t="shared" si="40"/>
        <v>6.7287783386446094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4.0300822061889372</v>
      </c>
      <c r="Y394" s="11">
        <f t="shared" si="42"/>
        <v>-8.1036523812254604</v>
      </c>
      <c r="Z394" s="12">
        <v>12.221134180941664</v>
      </c>
      <c r="AA394" s="8">
        <v>9.9677981713594637</v>
      </c>
      <c r="AB394" s="11">
        <f t="shared" si="44"/>
        <v>6.5446445092431942</v>
      </c>
      <c r="AC394" s="15"/>
    </row>
    <row r="395" spans="1:29">
      <c r="A395" s="3">
        <v>44287</v>
      </c>
      <c r="B395" s="8">
        <v>-19.268333073125</v>
      </c>
      <c r="C395" s="8">
        <v>-12.335326186809716</v>
      </c>
      <c r="D395" s="11">
        <f t="shared" ref="D395:D406" si="45">AVERAGE(C393:C395)</f>
        <v>-18.92335273978998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4.4505504178736057</v>
      </c>
      <c r="J395" s="11">
        <f t="shared" ref="J395:J406" si="47">AVERAGE(I393:I395)</f>
        <v>-7.3337764177187097</v>
      </c>
      <c r="K395" s="12">
        <v>9.343457007616669</v>
      </c>
      <c r="L395" s="8">
        <v>9.0385955926999966</v>
      </c>
      <c r="M395" s="11">
        <f t="shared" ref="M395:M406" si="48">AVERAGE(L393:L395)</f>
        <v>8.9138075049717642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4.5397887684767637</v>
      </c>
      <c r="Y395" s="11">
        <f t="shared" ref="Y395:Y406" si="50">AVERAGE(X393:X395)</f>
        <v>-3.1298041492909121</v>
      </c>
      <c r="Z395" s="12">
        <v>10.283578367041665</v>
      </c>
      <c r="AA395" s="8">
        <v>9.4344831823870106</v>
      </c>
      <c r="AB395" s="11">
        <f t="shared" si="44"/>
        <v>8.4516502783188141</v>
      </c>
      <c r="AC395" s="15"/>
    </row>
    <row r="396" spans="1:29">
      <c r="A396" s="3">
        <v>44317</v>
      </c>
      <c r="B396" s="8">
        <v>-9.0761615370000008</v>
      </c>
      <c r="C396" s="8">
        <v>-9.0263304596137655</v>
      </c>
      <c r="D396" s="11">
        <f t="shared" si="45"/>
        <v>-14.857388395164357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8.7023095811342621</v>
      </c>
      <c r="J396" s="11">
        <f t="shared" si="47"/>
        <v>1.8587690934063541</v>
      </c>
      <c r="K396" s="12">
        <v>18.243085904499999</v>
      </c>
      <c r="L396" s="8">
        <v>16.726427506169511</v>
      </c>
      <c r="M396" s="11">
        <f t="shared" si="48"/>
        <v>12.416324284335346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10.261058453745189</v>
      </c>
      <c r="Y396" s="11">
        <f t="shared" si="50"/>
        <v>6.2769764761369631</v>
      </c>
      <c r="Z396" s="12">
        <v>17.570387221099999</v>
      </c>
      <c r="AA396" s="8">
        <v>17.358984781375682</v>
      </c>
      <c r="AB396" s="11">
        <f t="shared" si="44"/>
        <v>12.253755378374052</v>
      </c>
      <c r="AC396" s="15"/>
    </row>
    <row r="397" spans="1:29">
      <c r="A397" s="3">
        <v>44348</v>
      </c>
      <c r="B397" s="8">
        <v>5.1549177148999998</v>
      </c>
      <c r="C397" s="8">
        <v>0.69319030721741726</v>
      </c>
      <c r="D397" s="11">
        <f t="shared" si="45"/>
        <v>-6.8894887797353555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-0.23641766231353589</v>
      </c>
      <c r="J397" s="11">
        <f t="shared" si="47"/>
        <v>4.3054807788981106</v>
      </c>
      <c r="K397" s="12">
        <v>16.3198238252</v>
      </c>
      <c r="L397" s="8">
        <v>16.803783630541453</v>
      </c>
      <c r="M397" s="11">
        <f t="shared" si="48"/>
        <v>14.189602243136987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4.0905047864920956</v>
      </c>
      <c r="Y397" s="11">
        <f t="shared" si="50"/>
        <v>6.2971173362380171</v>
      </c>
      <c r="Z397" s="12">
        <v>14.2976809515</v>
      </c>
      <c r="AA397" s="8">
        <v>14.346299455206543</v>
      </c>
      <c r="AB397" s="11">
        <f t="shared" si="44"/>
        <v>13.713255806323078</v>
      </c>
      <c r="AC397" s="15"/>
    </row>
    <row r="398" spans="1:29">
      <c r="A398" s="3">
        <v>44378</v>
      </c>
      <c r="B398" s="8">
        <v>9.9141040020000002</v>
      </c>
      <c r="C398" s="8">
        <v>3.4008762330805702</v>
      </c>
      <c r="D398" s="11">
        <f t="shared" si="45"/>
        <v>-1.6440879731052593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-4.5117309239492425</v>
      </c>
      <c r="J398" s="11">
        <f t="shared" si="47"/>
        <v>1.3180536649571615</v>
      </c>
      <c r="K398" s="12">
        <v>18.162770703300001</v>
      </c>
      <c r="L398" s="8">
        <v>18.632392406913645</v>
      </c>
      <c r="M398" s="11">
        <f t="shared" si="48"/>
        <v>17.387534514541535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-2.3642874371340246</v>
      </c>
      <c r="Y398" s="11">
        <f t="shared" si="50"/>
        <v>3.9957586010344204</v>
      </c>
      <c r="Z398" s="12">
        <v>15.4054166604</v>
      </c>
      <c r="AA398" s="8">
        <v>16.550933322276808</v>
      </c>
      <c r="AB398" s="11">
        <f t="shared" si="44"/>
        <v>16.085405852953013</v>
      </c>
      <c r="AC398" s="15"/>
    </row>
    <row r="399" spans="1:29">
      <c r="A399" s="3">
        <v>44409</v>
      </c>
      <c r="B399" s="8">
        <v>16.853956815499998</v>
      </c>
      <c r="C399" s="8">
        <v>6.3479096721062227</v>
      </c>
      <c r="D399" s="11">
        <f t="shared" si="45"/>
        <v>3.4806587374680702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-0.75576847180210316</v>
      </c>
      <c r="J399" s="11">
        <f t="shared" si="47"/>
        <v>-1.8346390193549604</v>
      </c>
      <c r="K399" s="12">
        <v>16.1469440312</v>
      </c>
      <c r="L399" s="8">
        <v>17.943092276845018</v>
      </c>
      <c r="M399" s="11">
        <f t="shared" si="48"/>
        <v>17.79308943810004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1.6330258149444548</v>
      </c>
      <c r="Y399" s="11">
        <f t="shared" si="50"/>
        <v>1.1197477214341751</v>
      </c>
      <c r="Z399" s="12">
        <v>15.0901752724</v>
      </c>
      <c r="AA399" s="8">
        <v>16.33677695104431</v>
      </c>
      <c r="AB399" s="11">
        <f t="shared" si="44"/>
        <v>15.744669909509222</v>
      </c>
      <c r="AC399" s="15"/>
    </row>
    <row r="400" spans="1:29">
      <c r="A400" s="3">
        <v>44440</v>
      </c>
      <c r="B400" s="8">
        <v>11.195949408700001</v>
      </c>
      <c r="C400" s="8">
        <v>3.7610141552112015</v>
      </c>
      <c r="D400" s="11">
        <f t="shared" si="45"/>
        <v>4.5032666867993312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-3.6992348188902398</v>
      </c>
      <c r="J400" s="11">
        <f t="shared" si="47"/>
        <v>-2.9889114048805285</v>
      </c>
      <c r="K400" s="12">
        <v>11.498613494300001</v>
      </c>
      <c r="L400" s="8">
        <v>13.448225837598244</v>
      </c>
      <c r="M400" s="11">
        <f t="shared" si="48"/>
        <v>16.674570173785636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2.619731127333472</v>
      </c>
      <c r="Y400" s="11">
        <f t="shared" si="50"/>
        <v>0.62948983504796741</v>
      </c>
      <c r="Z400" s="12">
        <v>13.847710688399999</v>
      </c>
      <c r="AA400" s="8">
        <v>16.423150922041369</v>
      </c>
      <c r="AB400" s="11">
        <f t="shared" si="44"/>
        <v>16.436953731787497</v>
      </c>
      <c r="AC400" s="15"/>
    </row>
    <row r="401" spans="1:29">
      <c r="A401" s="3">
        <v>44470</v>
      </c>
      <c r="B401" s="8">
        <v>12.3370915506</v>
      </c>
      <c r="C401" s="8">
        <v>7.8575026034338444</v>
      </c>
      <c r="D401" s="11">
        <f t="shared" si="45"/>
        <v>5.9888088102504229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1.0428677570491749</v>
      </c>
      <c r="J401" s="11">
        <f t="shared" si="47"/>
        <v>-1.1373785112143893</v>
      </c>
      <c r="K401" s="12">
        <v>22.097023386699998</v>
      </c>
      <c r="L401" s="8">
        <v>23.304341564796829</v>
      </c>
      <c r="M401" s="11">
        <f t="shared" si="48"/>
        <v>18.231886559746698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7.0447083678539046</v>
      </c>
      <c r="Y401" s="11">
        <f t="shared" si="50"/>
        <v>3.7658217700439436</v>
      </c>
      <c r="Z401" s="12">
        <v>19.465329562499999</v>
      </c>
      <c r="AA401" s="8">
        <v>19.900715244871996</v>
      </c>
      <c r="AB401" s="11">
        <f t="shared" si="44"/>
        <v>17.553547705985892</v>
      </c>
      <c r="AC401" s="15"/>
    </row>
    <row r="402" spans="1:29">
      <c r="A402" s="3">
        <v>44501</v>
      </c>
      <c r="B402" s="8">
        <v>15.4661876096</v>
      </c>
      <c r="C402" s="8">
        <v>11.794828476123767</v>
      </c>
      <c r="D402" s="11">
        <f t="shared" si="45"/>
        <v>7.804448411589604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1.5601000745514502</v>
      </c>
      <c r="J402" s="11">
        <f t="shared" si="47"/>
        <v>-0.36542232909653832</v>
      </c>
      <c r="K402" s="12">
        <v>22.3245276675</v>
      </c>
      <c r="L402" s="8">
        <v>25.172936151394744</v>
      </c>
      <c r="M402" s="11">
        <f t="shared" si="48"/>
        <v>20.64183451792994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5.1408845450613185</v>
      </c>
      <c r="Y402" s="11">
        <f t="shared" si="50"/>
        <v>4.9351080134162322</v>
      </c>
      <c r="Z402" s="12">
        <v>23.135390580500001</v>
      </c>
      <c r="AA402" s="8">
        <v>24.657061531453088</v>
      </c>
      <c r="AB402" s="11">
        <f t="shared" si="44"/>
        <v>20.326975899455483</v>
      </c>
      <c r="AC402" s="15"/>
    </row>
    <row r="403" spans="1:29">
      <c r="A403" s="3">
        <v>44531</v>
      </c>
      <c r="B403" s="8">
        <v>6.3830932116000003</v>
      </c>
      <c r="C403" s="8">
        <v>8.3017388892811965</v>
      </c>
      <c r="D403" s="11">
        <f t="shared" si="45"/>
        <v>9.318023322946269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-1.8079288722846165</v>
      </c>
      <c r="J403" s="11">
        <f t="shared" si="47"/>
        <v>0.26501298643866961</v>
      </c>
      <c r="K403" s="12">
        <v>21.0905874129</v>
      </c>
      <c r="L403" s="8">
        <v>22.198129065508631</v>
      </c>
      <c r="M403" s="11">
        <f t="shared" si="48"/>
        <v>23.558468927233402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2.9558599790042486</v>
      </c>
      <c r="Y403" s="11">
        <f t="shared" si="50"/>
        <v>5.0471509639731567</v>
      </c>
      <c r="Z403" s="12">
        <v>22.812626186599999</v>
      </c>
      <c r="AA403" s="8">
        <v>22.802292866978121</v>
      </c>
      <c r="AB403" s="11">
        <f t="shared" si="44"/>
        <v>22.453356547767736</v>
      </c>
      <c r="AC403" s="15"/>
    </row>
    <row r="404" spans="1:29">
      <c r="A404" s="3">
        <v>44562</v>
      </c>
      <c r="B404" s="8">
        <v>4.9437671711000002</v>
      </c>
      <c r="C404" s="8">
        <v>9.5104696405891715</v>
      </c>
      <c r="D404" s="11">
        <f t="shared" si="45"/>
        <v>9.8690123353313783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-6.1021509233814841</v>
      </c>
      <c r="J404" s="11">
        <f t="shared" si="47"/>
        <v>-2.1166599070382168</v>
      </c>
      <c r="K404" s="12">
        <v>24.8836131194</v>
      </c>
      <c r="L404" s="8">
        <v>19.420029407277561</v>
      </c>
      <c r="M404" s="11">
        <f t="shared" si="48"/>
        <v>22.263698208060315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4.1196468519586338</v>
      </c>
      <c r="Y404" s="11">
        <f t="shared" si="50"/>
        <v>4.0721304586747342</v>
      </c>
      <c r="Z404" s="12">
        <v>27.4637081682</v>
      </c>
      <c r="AA404" s="8">
        <v>23.848063067059353</v>
      </c>
      <c r="AB404" s="11">
        <f t="shared" si="44"/>
        <v>23.769139155163518</v>
      </c>
      <c r="AC404" s="15"/>
    </row>
    <row r="405" spans="1:29">
      <c r="A405" s="3">
        <v>44593</v>
      </c>
      <c r="B405" s="8">
        <v>1.2605695549</v>
      </c>
      <c r="C405" s="8">
        <v>11.841198905208264</v>
      </c>
      <c r="D405" s="11">
        <f t="shared" si="45"/>
        <v>9.8844691450262108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0.75349143114842643</v>
      </c>
      <c r="J405" s="11">
        <f t="shared" si="47"/>
        <v>-2.3855294548392245</v>
      </c>
      <c r="K405" s="12">
        <v>30.0420304646</v>
      </c>
      <c r="L405" s="8">
        <v>29.47905141820755</v>
      </c>
      <c r="M405" s="11">
        <f t="shared" si="48"/>
        <v>23.699069963664581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5.6987537782202864</v>
      </c>
      <c r="Y405" s="11">
        <f t="shared" si="50"/>
        <v>4.2580868697277232</v>
      </c>
      <c r="Z405" s="12">
        <v>29.478213077500001</v>
      </c>
      <c r="AA405" s="8">
        <v>30.032321739693845</v>
      </c>
      <c r="AB405" s="11">
        <f t="shared" si="44"/>
        <v>25.560892557910439</v>
      </c>
      <c r="AC405" s="15"/>
    </row>
    <row r="406" spans="1:29">
      <c r="A406" s="3">
        <v>44621</v>
      </c>
      <c r="B406" s="8">
        <v>0.69052627030000002</v>
      </c>
      <c r="C406" s="8">
        <v>14.642310565742756</v>
      </c>
      <c r="D406" s="11">
        <f t="shared" si="45"/>
        <v>11.997993037180064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0.6952859041375915</v>
      </c>
      <c r="J406" s="11">
        <f t="shared" si="47"/>
        <v>-1.5511245293651552</v>
      </c>
      <c r="K406" s="12">
        <v>45.172879213199998</v>
      </c>
      <c r="L406" s="8">
        <v>43.222179487475806</v>
      </c>
      <c r="M406" s="11">
        <f t="shared" si="48"/>
        <v>30.707086770986972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1.0528661242950874</v>
      </c>
      <c r="Y406" s="11">
        <f t="shared" si="50"/>
        <v>3.6237555848246696</v>
      </c>
      <c r="Z406" s="12">
        <v>47.535748288500002</v>
      </c>
      <c r="AA406" s="8">
        <v>44.891748014454627</v>
      </c>
      <c r="AB406" s="11">
        <f t="shared" si="44"/>
        <v>32.924044273735944</v>
      </c>
      <c r="AC406" s="15"/>
    </row>
    <row r="407" spans="1:29">
      <c r="A407" s="3">
        <v>44652</v>
      </c>
      <c r="B407" s="8">
        <v>9.4589361700999994</v>
      </c>
      <c r="C407" s="8">
        <v>16.721670137991648</v>
      </c>
      <c r="D407" s="11">
        <f t="shared" ref="D407:D408" si="52">AVERAGE(C405:C407)</f>
        <v>14.401726536314223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-2.7371579401764987</v>
      </c>
      <c r="J407" s="11">
        <f t="shared" ref="J407:J408" si="53">AVERAGE(I405:I407)</f>
        <v>-0.4294602016301603</v>
      </c>
      <c r="K407" s="12">
        <v>44.4532987463</v>
      </c>
      <c r="L407" s="8">
        <v>44.340838264398023</v>
      </c>
      <c r="M407" s="11">
        <f t="shared" ref="M407" si="54">AVERAGE(L405:L407)</f>
        <v>39.014023056693794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0.65850326248529001</v>
      </c>
      <c r="Y407" s="11">
        <f t="shared" ref="Y407:Y408" si="55">AVERAGE(X405:X407)</f>
        <v>2.4700410550002214</v>
      </c>
      <c r="Z407" s="12">
        <v>41.110710655799998</v>
      </c>
      <c r="AA407" s="8">
        <v>40.183699740241316</v>
      </c>
      <c r="AB407" s="11">
        <f t="shared" si="44"/>
        <v>38.369256498129936</v>
      </c>
      <c r="AC407" s="15"/>
    </row>
    <row r="408" spans="1:29">
      <c r="A408" s="3">
        <v>44682</v>
      </c>
      <c r="B408" s="8">
        <v>2.4023425175000002</v>
      </c>
      <c r="C408" s="8">
        <v>2.3975537488177823</v>
      </c>
      <c r="D408" s="11">
        <f t="shared" si="52"/>
        <v>11.253844817517397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-3.6264738044044651</v>
      </c>
      <c r="J408" s="11">
        <f t="shared" si="53"/>
        <v>-1.8894486134811241</v>
      </c>
      <c r="K408" s="12">
        <v>34.363053869799998</v>
      </c>
      <c r="L408" s="8">
        <v>32.813336744164708</v>
      </c>
      <c r="M408" s="11">
        <f t="shared" ref="M408:M413" si="56">AVERAGE(L406:L408)</f>
        <v>40.125451498679517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-2.8917032884373137</v>
      </c>
      <c r="Y408" s="11">
        <f t="shared" si="55"/>
        <v>-0.39344463388564543</v>
      </c>
      <c r="Z408" s="12">
        <v>35.869505003100002</v>
      </c>
      <c r="AA408" s="8">
        <v>35.600450640820888</v>
      </c>
      <c r="AB408" s="11">
        <f t="shared" si="44"/>
        <v>40.225299465172277</v>
      </c>
      <c r="AC408" s="15"/>
    </row>
    <row r="409" spans="1:29">
      <c r="A409" s="3">
        <v>44713</v>
      </c>
      <c r="B409" s="8">
        <v>15.827054424</v>
      </c>
      <c r="C409" s="8">
        <v>11.249907415807002</v>
      </c>
      <c r="D409" s="11">
        <f t="shared" ref="D409" si="57">AVERAGE(C407:C409)</f>
        <v>10.12304376753881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-7.1074997211159028</v>
      </c>
      <c r="J409" s="11">
        <f t="shared" ref="J409" si="59">AVERAGE(I407:I409)</f>
        <v>-4.4903771552322889</v>
      </c>
      <c r="K409" s="12">
        <v>37.639666017899998</v>
      </c>
      <c r="L409" s="8">
        <v>37.967107355954319</v>
      </c>
      <c r="M409" s="11">
        <f t="shared" si="56"/>
        <v>38.373760788172348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1.0930456355716194</v>
      </c>
      <c r="Y409" s="11">
        <f t="shared" ref="Y409" si="63">AVERAGE(X407:X409)</f>
        <v>-0.3800514634601348</v>
      </c>
      <c r="Z409" s="12">
        <v>38.443957905200001</v>
      </c>
      <c r="AA409" s="8">
        <v>38.201008423986579</v>
      </c>
      <c r="AB409" s="11">
        <f t="shared" ref="AB409" si="64">AVERAGE(AA407:AA409)</f>
        <v>37.995052935016261</v>
      </c>
    </row>
    <row r="410" spans="1:29">
      <c r="A410" s="3">
        <v>44743</v>
      </c>
      <c r="B410" s="8">
        <v>13.5252182511</v>
      </c>
      <c r="C410" s="8">
        <v>6.8211782427418584</v>
      </c>
      <c r="D410" s="11">
        <f t="shared" ref="D410" si="65">AVERAGE(C408:C410)</f>
        <v>6.8228798024555468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-2.1096663355256462</v>
      </c>
      <c r="J410" s="11">
        <f t="shared" ref="J410" si="67">AVERAGE(I408:I410)</f>
        <v>-4.2812132870153379</v>
      </c>
      <c r="K410" s="12">
        <v>26.8875216456</v>
      </c>
      <c r="L410" s="8">
        <v>27.311723581073778</v>
      </c>
      <c r="M410" s="11">
        <f t="shared" si="56"/>
        <v>32.697389227064271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5.3491317698781824</v>
      </c>
      <c r="Y410" s="11">
        <f t="shared" ref="Y410" si="71">AVERAGE(X408:X410)</f>
        <v>1.183491372337496</v>
      </c>
      <c r="Z410" s="12">
        <v>24.074920967699999</v>
      </c>
      <c r="AA410" s="8">
        <v>25.185147586807982</v>
      </c>
      <c r="AB410" s="11">
        <f t="shared" ref="AB410" si="72">AVERAGE(AA408:AA410)</f>
        <v>32.995535550538484</v>
      </c>
    </row>
    <row r="411" spans="1:29">
      <c r="A411" s="3">
        <v>44774</v>
      </c>
      <c r="B411" s="8">
        <v>12.290023227600001</v>
      </c>
      <c r="C411" s="8">
        <v>0.88714302718580207</v>
      </c>
      <c r="D411" s="11">
        <f t="shared" ref="D411" si="73">AVERAGE(C409:C411)</f>
        <v>6.3194095619115531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-8.5512481361670005</v>
      </c>
      <c r="J411" s="11">
        <f t="shared" ref="J411" si="75">AVERAGE(I409:I411)</f>
        <v>-5.9228047309361829</v>
      </c>
      <c r="K411" s="12">
        <v>17.091804486800001</v>
      </c>
      <c r="L411" s="8">
        <v>18.660357763826269</v>
      </c>
      <c r="M411" s="11">
        <f t="shared" si="56"/>
        <v>27.979729566951452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2.5637905732055519</v>
      </c>
      <c r="Y411" s="11">
        <f t="shared" ref="Y411" si="79">AVERAGE(X409:X411)</f>
        <v>3.0019893262184514</v>
      </c>
      <c r="Z411" s="12">
        <v>16.829416595000001</v>
      </c>
      <c r="AA411" s="8">
        <v>18.175327408301126</v>
      </c>
      <c r="AB411" s="11">
        <f t="shared" ref="AB411" si="80">AVERAGE(AA409:AA411)</f>
        <v>27.187161139698564</v>
      </c>
    </row>
    <row r="412" spans="1:29">
      <c r="A412" s="3">
        <v>44805</v>
      </c>
      <c r="B412" s="8">
        <v>19.606174038799999</v>
      </c>
      <c r="C412" s="8">
        <v>11.862976466363584</v>
      </c>
      <c r="D412" s="11">
        <f t="shared" ref="D412" si="81">AVERAGE(C410:C412)</f>
        <v>6.5237659120970806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-6.6586191376812947</v>
      </c>
      <c r="J412" s="11">
        <f t="shared" ref="J412" si="83">AVERAGE(I410:I412)</f>
        <v>-5.7731778697913141</v>
      </c>
      <c r="K412" s="12">
        <v>25.3181450009</v>
      </c>
      <c r="L412" s="8">
        <v>27.258117136046224</v>
      </c>
      <c r="M412" s="11">
        <f t="shared" si="56"/>
        <v>24.410066160315424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-9.5183831698229082E-2</v>
      </c>
      <c r="Y412" s="11">
        <f t="shared" ref="Y412" si="87">AVERAGE(X410:X412)</f>
        <v>2.6059128371285016</v>
      </c>
      <c r="Z412" s="12">
        <v>23.8136467084</v>
      </c>
      <c r="AA412" s="8">
        <v>26.416030346069586</v>
      </c>
      <c r="AB412" s="11">
        <f t="shared" ref="AB412" si="88">AVERAGE(AA410:AA412)</f>
        <v>23.258835113726231</v>
      </c>
    </row>
    <row r="413" spans="1:29">
      <c r="A413" s="3">
        <v>44835</v>
      </c>
      <c r="B413" s="8">
        <v>16.863363742400001</v>
      </c>
      <c r="C413" s="8">
        <v>12.015670506632087</v>
      </c>
      <c r="D413" s="11">
        <f t="shared" ref="D413" si="89">AVERAGE(C411:C413)</f>
        <v>8.2552633333938257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-6.6913841801561711</v>
      </c>
      <c r="J413" s="11">
        <f t="shared" ref="J413" si="91">AVERAGE(I411:I413)</f>
        <v>-7.3004171513348224</v>
      </c>
      <c r="K413" s="12">
        <v>32.8377420379</v>
      </c>
      <c r="L413" s="8">
        <v>34.029755894496923</v>
      </c>
      <c r="M413" s="11">
        <f t="shared" si="56"/>
        <v>26.649410264789804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-6.2553468162395678</v>
      </c>
      <c r="Y413" s="11">
        <f t="shared" ref="Y413" si="95">AVERAGE(X411:X413)</f>
        <v>-1.2622466915774149</v>
      </c>
      <c r="Z413" s="12">
        <v>32.464974474900004</v>
      </c>
      <c r="AA413" s="8">
        <v>32.861010954410538</v>
      </c>
      <c r="AB413" s="11">
        <f t="shared" ref="AB413" si="96">AVERAGE(AA411:AA413)</f>
        <v>25.817456236260416</v>
      </c>
    </row>
    <row r="414" spans="1:29">
      <c r="A414" s="3">
        <v>44866</v>
      </c>
      <c r="B414" s="8">
        <v>5.7209913003999997</v>
      </c>
      <c r="C414" s="8">
        <v>1.5065447955435456</v>
      </c>
      <c r="D414" s="11">
        <f t="shared" ref="D414" si="97">AVERAGE(C412:C414)</f>
        <v>8.4617305895130723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-1.5462543186804556</v>
      </c>
      <c r="J414" s="11">
        <f t="shared" ref="J414" si="99">AVERAGE(I412:I414)</f>
        <v>-4.9654192121726402</v>
      </c>
      <c r="K414" s="12">
        <v>23.067609298400001</v>
      </c>
      <c r="L414" s="8">
        <v>25.932726356906766</v>
      </c>
      <c r="M414" s="11">
        <f t="shared" ref="M414" si="100">AVERAGE(L412:L414)</f>
        <v>29.073533129149968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2.8376095175411691</v>
      </c>
      <c r="Y414" s="11">
        <f t="shared" ref="Y414" si="104">AVERAGE(X412:X414)</f>
        <v>-1.1709737101322093</v>
      </c>
      <c r="Z414" s="12">
        <v>27.434996767499999</v>
      </c>
      <c r="AA414" s="8">
        <v>29.027457554262313</v>
      </c>
      <c r="AB414" s="11">
        <f t="shared" ref="AB414" si="105">AVERAGE(AA412:AA414)</f>
        <v>29.434832951580812</v>
      </c>
    </row>
    <row r="415" spans="1:29">
      <c r="A415" s="3">
        <v>44896</v>
      </c>
      <c r="B415" s="8">
        <v>3.9539958082000002</v>
      </c>
      <c r="C415" s="8">
        <v>5.9315855896903766</v>
      </c>
      <c r="D415" s="11">
        <f t="shared" ref="D415" si="106">AVERAGE(C413:C415)</f>
        <v>6.4846002972886696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-5.6223860231750153</v>
      </c>
      <c r="J415" s="11">
        <f t="shared" ref="J415" si="108">AVERAGE(I413:I415)</f>
        <v>-4.620008174003881</v>
      </c>
      <c r="K415" s="12">
        <v>21.200304959</v>
      </c>
      <c r="L415" s="8">
        <v>22.585550825049882</v>
      </c>
      <c r="M415" s="11">
        <f t="shared" ref="M415" si="109">AVERAGE(L413:L415)</f>
        <v>27.51601102548452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0.11150939922968828</v>
      </c>
      <c r="Y415" s="11">
        <f t="shared" ref="Y415" si="113">AVERAGE(X413:X415)</f>
        <v>-1.1020759664895701</v>
      </c>
      <c r="Z415" s="12">
        <v>24.513186216699999</v>
      </c>
      <c r="AA415" s="8">
        <v>24.634765273376754</v>
      </c>
      <c r="AB415" s="11">
        <f t="shared" ref="AB415" si="114">AVERAGE(AA413:AA415)</f>
        <v>28.841077927349868</v>
      </c>
    </row>
    <row r="416" spans="1:29">
      <c r="A416" s="3">
        <v>44927</v>
      </c>
      <c r="B416" s="8">
        <v>7.3026999115000004</v>
      </c>
      <c r="C416" s="8">
        <v>12.622583845890851</v>
      </c>
      <c r="D416" s="11">
        <f t="shared" ref="D416" si="115">AVERAGE(C414:C416)</f>
        <v>6.6869047437082578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-4.0465953686440068</v>
      </c>
      <c r="J416" s="11">
        <f t="shared" ref="J416" si="117">AVERAGE(I414:I416)</f>
        <v>-3.7384119034998258</v>
      </c>
      <c r="K416" s="12">
        <v>21.355813132200002</v>
      </c>
      <c r="L416" s="8">
        <v>15.983791565729113</v>
      </c>
      <c r="M416" s="11">
        <f t="shared" ref="M416" si="118">AVERAGE(L414:L416)</f>
        <v>21.500689582561922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1.7368668344498737</v>
      </c>
      <c r="Y416" s="11">
        <f t="shared" ref="Y416" si="122">AVERAGE(X414:X416)</f>
        <v>1.5619952504069101</v>
      </c>
      <c r="Z416" s="12">
        <v>19.331143318399999</v>
      </c>
      <c r="AA416" s="8">
        <v>15.904873006203889</v>
      </c>
      <c r="AB416" s="11">
        <f t="shared" ref="AB416" si="123">AVERAGE(AA414:AA416)</f>
        <v>23.189031944614317</v>
      </c>
    </row>
    <row r="417" spans="1:28">
      <c r="A417" s="3">
        <v>44958</v>
      </c>
      <c r="B417" s="8">
        <v>3.0429985872</v>
      </c>
      <c r="C417" s="8">
        <v>14.251452718178443</v>
      </c>
      <c r="D417" s="11">
        <f t="shared" ref="D417" si="124">AVERAGE(C415:C417)</f>
        <v>10.935207384586557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-6.3767342768792492</v>
      </c>
      <c r="J417" s="11">
        <f t="shared" ref="J417" si="126">AVERAGE(I415:I417)</f>
        <v>-5.3485718895660908</v>
      </c>
      <c r="K417" s="12">
        <v>17.7811383875</v>
      </c>
      <c r="L417" s="8">
        <v>17.284679390465879</v>
      </c>
      <c r="M417" s="11">
        <f t="shared" ref="M417" si="127">AVERAGE(L415:L417)</f>
        <v>18.618007260414959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3.7197131308857667</v>
      </c>
      <c r="Y417" s="11">
        <f t="shared" ref="Y417" si="131">AVERAGE(X415:X417)</f>
        <v>1.8560297881884429</v>
      </c>
      <c r="Z417" s="12">
        <v>23.222198730199999</v>
      </c>
      <c r="AA417" s="8">
        <v>23.924878997399599</v>
      </c>
      <c r="AB417" s="11">
        <f t="shared" ref="AB417" si="132">AVERAGE(AA415:AA417)</f>
        <v>21.488172425660082</v>
      </c>
    </row>
    <row r="418" spans="1:28">
      <c r="A418" s="3">
        <v>44986</v>
      </c>
      <c r="B418" s="8">
        <v>-3.6644504603999999</v>
      </c>
      <c r="C418" s="8">
        <v>10.528044067602211</v>
      </c>
      <c r="D418" s="11">
        <f t="shared" ref="D418" si="133">AVERAGE(C416:C418)</f>
        <v>12.467360210557167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-5.0440066014914091</v>
      </c>
      <c r="J418" s="11">
        <f t="shared" ref="J418" si="135">AVERAGE(I416:I418)</f>
        <v>-5.155778749004889</v>
      </c>
      <c r="K418" s="12">
        <v>19.0623226011</v>
      </c>
      <c r="L418" s="8">
        <v>16.821208022385644</v>
      </c>
      <c r="M418" s="11">
        <f t="shared" ref="M418" si="136">AVERAGE(L416:L418)</f>
        <v>16.69655965952688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4.1711201530628852</v>
      </c>
      <c r="Y418" s="11">
        <f t="shared" ref="Y418" si="140">AVERAGE(X416:X418)</f>
        <v>3.2092333727995084</v>
      </c>
      <c r="Z418" s="12">
        <v>17.127125360899999</v>
      </c>
      <c r="AA418" s="8">
        <v>14.174790588944497</v>
      </c>
      <c r="AB418" s="11">
        <f t="shared" ref="AB418" si="141">AVERAGE(AA416:AA418)</f>
        <v>18.001514197515995</v>
      </c>
    </row>
    <row r="419" spans="1:28">
      <c r="A419" s="3">
        <v>45017</v>
      </c>
      <c r="B419" s="8">
        <v>1.7562903231</v>
      </c>
      <c r="C419" s="8">
        <v>9.0670554498728393</v>
      </c>
      <c r="D419" s="11">
        <f t="shared" ref="D419" si="142">AVERAGE(C417:C419)</f>
        <v>11.282184078551163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-4.620826111382045</v>
      </c>
      <c r="J419" s="11">
        <f t="shared" ref="J419" si="144">AVERAGE(I417:I419)</f>
        <v>-5.3471889965842339</v>
      </c>
      <c r="K419" s="12">
        <v>10.8363301233</v>
      </c>
      <c r="L419" s="8">
        <v>10.967916695967531</v>
      </c>
      <c r="M419" s="11">
        <f t="shared" ref="M419" si="145">AVERAGE(L417:L419)</f>
        <v>15.024601369606351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-0.16275992815271412</v>
      </c>
      <c r="Y419" s="11">
        <f t="shared" ref="Y419" si="149">AVERAGE(X417:X419)</f>
        <v>2.5760244519319793</v>
      </c>
      <c r="Z419" s="12">
        <v>9.8493486047999994</v>
      </c>
      <c r="AA419" s="8">
        <v>8.8536529119150984</v>
      </c>
      <c r="AB419" s="11">
        <f t="shared" ref="AB419" si="150">AVERAGE(AA417:AA419)</f>
        <v>15.65110749941973</v>
      </c>
    </row>
  </sheetData>
  <mergeCells count="19">
    <mergeCell ref="N5:P5"/>
    <mergeCell ref="Q5:S5"/>
    <mergeCell ref="T5:V5"/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19"/>
  <sheetViews>
    <sheetView showGridLines="0" zoomScaleNormal="100" workbookViewId="0">
      <pane xSplit="1" ySplit="7" topLeftCell="K407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647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638</v>
      </c>
    </row>
    <row r="5" spans="1:28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8" ht="15" customHeight="1">
      <c r="A6" s="61"/>
      <c r="B6" s="62" t="s">
        <v>635</v>
      </c>
      <c r="C6" s="63"/>
      <c r="D6" s="69"/>
      <c r="E6" s="62" t="s">
        <v>635</v>
      </c>
      <c r="F6" s="63"/>
      <c r="G6" s="69"/>
      <c r="H6" s="62" t="s">
        <v>635</v>
      </c>
      <c r="I6" s="63"/>
      <c r="J6" s="69"/>
      <c r="K6" s="62" t="s">
        <v>635</v>
      </c>
      <c r="L6" s="63"/>
      <c r="M6" s="69"/>
      <c r="N6" s="62" t="s">
        <v>635</v>
      </c>
      <c r="O6" s="63"/>
      <c r="P6" s="69"/>
      <c r="Q6" s="62" t="s">
        <v>635</v>
      </c>
      <c r="R6" s="63"/>
      <c r="S6" s="69"/>
      <c r="T6" s="62" t="s">
        <v>635</v>
      </c>
      <c r="U6" s="63"/>
      <c r="V6" s="69"/>
      <c r="W6" s="62" t="s">
        <v>635</v>
      </c>
      <c r="X6" s="63"/>
      <c r="Y6" s="69"/>
      <c r="Z6" s="62" t="s">
        <v>635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6" t="s">
        <v>600</v>
      </c>
    </row>
    <row r="8" spans="1:28">
      <c r="A8" s="3">
        <v>32509</v>
      </c>
      <c r="B8" s="8">
        <v>0.80664019672251808</v>
      </c>
      <c r="C8" s="8">
        <v>10.571514881750414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16.33392762034704</v>
      </c>
      <c r="J8" s="9" t="s">
        <v>4</v>
      </c>
      <c r="K8" s="10">
        <v>37.718693343881775</v>
      </c>
      <c r="L8" s="8">
        <v>23.828072345251165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30.214694957722585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16.022708810596491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10.157710677838356</v>
      </c>
      <c r="J9" s="11" t="s">
        <v>4</v>
      </c>
      <c r="K9" s="12">
        <v>27.718693343881782</v>
      </c>
      <c r="L9" s="8">
        <v>17.897699518814541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23.757531553293703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-1.4960359197611721</v>
      </c>
      <c r="D10" s="11">
        <f>AVERAGE(C8:C10)</f>
        <v>8.36606259086191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8.36613311875535</v>
      </c>
      <c r="J10" s="11">
        <f>AVERAGE(I8:I10)</f>
        <v>11.619257138980251</v>
      </c>
      <c r="K10" s="12">
        <v>17.718693343881775</v>
      </c>
      <c r="L10" s="8">
        <v>19.71226586546306</v>
      </c>
      <c r="M10" s="11">
        <f>AVERAGE(L8:L10)</f>
        <v>20.479345909842923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27.532447627530956</v>
      </c>
      <c r="Y10" s="11">
        <f>AVERAGE(X8:X10)</f>
        <v>27.168224712849081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-3.8776223923733575</v>
      </c>
      <c r="D11" s="11">
        <f t="shared" ref="D11:D74" si="0">AVERAGE(C9:C11)</f>
        <v>3.5496834994873203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2.8208850376725056</v>
      </c>
      <c r="J11" s="11">
        <f t="shared" ref="J11:J74" si="2">AVERAGE(I9:I11)</f>
        <v>7.1149096114220711</v>
      </c>
      <c r="K11" s="12">
        <v>26.718693343881782</v>
      </c>
      <c r="L11" s="8">
        <v>22.752378773651309</v>
      </c>
      <c r="M11" s="11">
        <f t="shared" ref="M11:M74" si="3">AVERAGE(L9:L11)</f>
        <v>20.120781385976304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19.846783369853952</v>
      </c>
      <c r="Y11" s="11">
        <f t="shared" ref="Y11:Y74" si="5">AVERAGE(X9:X11)</f>
        <v>23.712254183559537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-1.6779326627356612</v>
      </c>
      <c r="D12" s="11">
        <f t="shared" si="0"/>
        <v>-2.3505303249567304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-0.69337446754551069</v>
      </c>
      <c r="J12" s="11">
        <f t="shared" si="2"/>
        <v>3.4978812296274486</v>
      </c>
      <c r="K12" s="12">
        <v>19.718693343881778</v>
      </c>
      <c r="L12" s="8">
        <v>22.25692303208745</v>
      </c>
      <c r="M12" s="11">
        <f t="shared" si="3"/>
        <v>21.573855890400608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20.184348607004605</v>
      </c>
      <c r="Y12" s="11">
        <f t="shared" si="5"/>
        <v>22.521193201463173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-11.500313034059035</v>
      </c>
      <c r="D13" s="11">
        <f t="shared" si="0"/>
        <v>-5.6852893630560182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0.80764863808391674</v>
      </c>
      <c r="J13" s="11">
        <f t="shared" si="2"/>
        <v>0.97838640273697053</v>
      </c>
      <c r="K13" s="12">
        <v>14.718693343881776</v>
      </c>
      <c r="L13" s="8">
        <v>25.123390445251058</v>
      </c>
      <c r="M13" s="11">
        <f t="shared" si="3"/>
        <v>23.377564083663273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16.578704044019734</v>
      </c>
      <c r="Y13" s="11">
        <f t="shared" si="5"/>
        <v>18.869945340292762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5.8943388268731587</v>
      </c>
      <c r="D14" s="11">
        <f t="shared" si="0"/>
        <v>-2.4279689566405129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2.8268911235337777</v>
      </c>
      <c r="J14" s="11">
        <f t="shared" si="2"/>
        <v>0.98038843135739462</v>
      </c>
      <c r="K14" s="12">
        <v>22.718693343881782</v>
      </c>
      <c r="L14" s="8">
        <v>27.145604522138388</v>
      </c>
      <c r="M14" s="11">
        <f t="shared" si="3"/>
        <v>24.841972666492296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23.299022265930162</v>
      </c>
      <c r="Y14" s="11">
        <f t="shared" si="5"/>
        <v>20.020691638984832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-2.8533512508956083</v>
      </c>
      <c r="D15" s="11">
        <f t="shared" si="0"/>
        <v>-2.8197751526938277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4.7418808195259583</v>
      </c>
      <c r="J15" s="11">
        <f t="shared" si="2"/>
        <v>2.7921401937145505</v>
      </c>
      <c r="K15" s="12">
        <v>30.718693343881782</v>
      </c>
      <c r="L15" s="8">
        <v>38.208025937093069</v>
      </c>
      <c r="M15" s="11">
        <f t="shared" si="3"/>
        <v>30.159006968160838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16.336677194768562</v>
      </c>
      <c r="Y15" s="11">
        <f t="shared" si="5"/>
        <v>18.738134501572819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-6.7777340687376046</v>
      </c>
      <c r="D16" s="11">
        <f t="shared" si="0"/>
        <v>-1.2455821642533513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1.7038577807111013</v>
      </c>
      <c r="J16" s="11">
        <f t="shared" si="2"/>
        <v>3.0908765745902791</v>
      </c>
      <c r="K16" s="12">
        <v>25.718693343881782</v>
      </c>
      <c r="L16" s="8">
        <v>25.551339403594511</v>
      </c>
      <c r="M16" s="11">
        <f t="shared" si="3"/>
        <v>30.301656620941987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23.392078819062075</v>
      </c>
      <c r="Y16" s="11">
        <f t="shared" si="5"/>
        <v>21.009259426586933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-0.93900149765872909</v>
      </c>
      <c r="D17" s="11">
        <f t="shared" si="0"/>
        <v>-3.5233622724306475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0.27936734464553381</v>
      </c>
      <c r="J17" s="11">
        <f t="shared" si="2"/>
        <v>2.2417019816275312</v>
      </c>
      <c r="K17" s="12">
        <v>27.718693343881782</v>
      </c>
      <c r="L17" s="8">
        <v>25.457112245884666</v>
      </c>
      <c r="M17" s="11">
        <f t="shared" si="3"/>
        <v>29.738825862190748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27.52636237892937</v>
      </c>
      <c r="Y17" s="11">
        <f t="shared" si="5"/>
        <v>22.41837279758667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3.0100924870776282</v>
      </c>
      <c r="D18" s="11">
        <f t="shared" si="0"/>
        <v>-1.5688810264395687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5.6551084279784449</v>
      </c>
      <c r="J18" s="11">
        <f t="shared" si="2"/>
        <v>2.5461111844450266</v>
      </c>
      <c r="K18" s="12">
        <v>26.718693343881782</v>
      </c>
      <c r="L18" s="8">
        <v>27.239540981306913</v>
      </c>
      <c r="M18" s="11">
        <f t="shared" si="3"/>
        <v>26.082664210262028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27.522943452617145</v>
      </c>
      <c r="Y18" s="11">
        <f t="shared" si="5"/>
        <v>26.147128216869529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-4.0855415375914665</v>
      </c>
      <c r="D19" s="11">
        <f t="shared" si="0"/>
        <v>-0.67148351605752243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5.0675396205269889</v>
      </c>
      <c r="J19" s="11">
        <f t="shared" si="2"/>
        <v>3.667338464383656</v>
      </c>
      <c r="K19" s="12">
        <v>20.718693343881778</v>
      </c>
      <c r="L19" s="8">
        <v>23.436347925749345</v>
      </c>
      <c r="M19" s="11">
        <f t="shared" si="3"/>
        <v>25.377667050980307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27.770565687905382</v>
      </c>
      <c r="Y19" s="11">
        <f t="shared" si="5"/>
        <v>27.606623839817303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2.0437591419076533</v>
      </c>
      <c r="D20" s="11">
        <f t="shared" si="0"/>
        <v>0.32277003046460501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14.718000630761466</v>
      </c>
      <c r="J20" s="11">
        <f t="shared" si="2"/>
        <v>8.4802162264223</v>
      </c>
      <c r="K20" s="12">
        <v>38.718693343881775</v>
      </c>
      <c r="L20" s="8">
        <v>25.389508153594448</v>
      </c>
      <c r="M20" s="11">
        <f t="shared" si="3"/>
        <v>25.355132353550236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38.399850770318722</v>
      </c>
      <c r="Y20" s="11">
        <f t="shared" si="5"/>
        <v>31.231119970280417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2.7716344074159451</v>
      </c>
      <c r="D21" s="11">
        <f t="shared" si="0"/>
        <v>0.24328400391071062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12.039719417587065</v>
      </c>
      <c r="J21" s="11">
        <f t="shared" si="2"/>
        <v>10.608419889625173</v>
      </c>
      <c r="K21" s="12">
        <v>32.718693343881782</v>
      </c>
      <c r="L21" s="8">
        <v>23.096798874335711</v>
      </c>
      <c r="M21" s="11">
        <f t="shared" si="3"/>
        <v>23.974218317893172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34.61490607581969</v>
      </c>
      <c r="Y21" s="11">
        <f t="shared" si="5"/>
        <v>33.595107511347933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15.564187461419102</v>
      </c>
      <c r="D22" s="11">
        <f t="shared" si="0"/>
        <v>6.7931936702475673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6.5781373425966088</v>
      </c>
      <c r="J22" s="11">
        <f t="shared" si="2"/>
        <v>11.111952463648379</v>
      </c>
      <c r="K22" s="12">
        <v>20.718693343881778</v>
      </c>
      <c r="L22" s="8">
        <v>21.713513320146106</v>
      </c>
      <c r="M22" s="11">
        <f t="shared" si="3"/>
        <v>23.399940116025419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32.114523292096607</v>
      </c>
      <c r="Y22" s="11">
        <f t="shared" si="5"/>
        <v>35.043093379411673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6.9232818528087918</v>
      </c>
      <c r="D23" s="11">
        <f t="shared" si="0"/>
        <v>8.4197012405479459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12.898064609937421</v>
      </c>
      <c r="J23" s="11">
        <f t="shared" si="2"/>
        <v>10.505307123373699</v>
      </c>
      <c r="K23" s="12">
        <v>27.718693343881782</v>
      </c>
      <c r="L23" s="8">
        <v>23.471348749860695</v>
      </c>
      <c r="M23" s="11">
        <f t="shared" si="3"/>
        <v>22.760553648114172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31.047382850616636</v>
      </c>
      <c r="Y23" s="11">
        <f t="shared" si="5"/>
        <v>32.59227073951098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3.9004248440737292</v>
      </c>
      <c r="D24" s="11">
        <f t="shared" si="0"/>
        <v>8.7959647194338739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10.52106886023768</v>
      </c>
      <c r="J24" s="11">
        <f t="shared" si="2"/>
        <v>9.9990902709239027</v>
      </c>
      <c r="K24" s="12">
        <v>23.718693343881782</v>
      </c>
      <c r="L24" s="8">
        <v>26.431540439208778</v>
      </c>
      <c r="M24" s="11">
        <f t="shared" si="3"/>
        <v>23.872134169738526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31.05105983582137</v>
      </c>
      <c r="Y24" s="11">
        <f t="shared" si="5"/>
        <v>31.404321992844871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12.951519976338179</v>
      </c>
      <c r="D25" s="11">
        <f t="shared" si="0"/>
        <v>7.9250755577402332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16.124092704310588</v>
      </c>
      <c r="J25" s="11">
        <f t="shared" si="2"/>
        <v>13.181075391495229</v>
      </c>
      <c r="K25" s="12">
        <v>13.718693343881778</v>
      </c>
      <c r="L25" s="8">
        <v>23.793398197059837</v>
      </c>
      <c r="M25" s="11">
        <f t="shared" si="3"/>
        <v>24.56542912870977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36.502717153792119</v>
      </c>
      <c r="Y25" s="11">
        <f t="shared" si="5"/>
        <v>32.867053280076711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7.8297634356848551</v>
      </c>
      <c r="D26" s="11">
        <f t="shared" si="0"/>
        <v>8.2272360853655879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9.7760207668792081</v>
      </c>
      <c r="J26" s="11">
        <f t="shared" si="2"/>
        <v>12.140394110475825</v>
      </c>
      <c r="K26" s="12">
        <v>23.718693343881782</v>
      </c>
      <c r="L26" s="8">
        <v>28.500795606837155</v>
      </c>
      <c r="M26" s="11">
        <f t="shared" si="3"/>
        <v>26.241911414368591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29.632772675727974</v>
      </c>
      <c r="Y26" s="11">
        <f t="shared" si="5"/>
        <v>32.395516555113822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5.6790430182199474</v>
      </c>
      <c r="D27" s="11">
        <f t="shared" si="0"/>
        <v>8.8201088100809937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9.2958270090538253</v>
      </c>
      <c r="J27" s="11">
        <f t="shared" si="2"/>
        <v>11.731980160081207</v>
      </c>
      <c r="K27" s="12">
        <v>20.718693343881778</v>
      </c>
      <c r="L27" s="8">
        <v>27.993709355445439</v>
      </c>
      <c r="M27" s="11">
        <f t="shared" si="3"/>
        <v>26.762634386447473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32.964832239146538</v>
      </c>
      <c r="Y27" s="11">
        <f t="shared" si="5"/>
        <v>33.03344068955554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4.6071450977414203</v>
      </c>
      <c r="D28" s="11">
        <f t="shared" si="0"/>
        <v>6.0386505172154079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9.9963949740405695</v>
      </c>
      <c r="J28" s="11">
        <f t="shared" si="2"/>
        <v>9.6894142499912004</v>
      </c>
      <c r="K28" s="12">
        <v>32.718693343881782</v>
      </c>
      <c r="L28" s="8">
        <v>33.172536442344921</v>
      </c>
      <c r="M28" s="11">
        <f t="shared" si="3"/>
        <v>29.889013801542504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26.052259937784846</v>
      </c>
      <c r="Y28" s="11">
        <f t="shared" si="5"/>
        <v>29.549954950886455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1.8100969737149488</v>
      </c>
      <c r="D29" s="11">
        <f t="shared" si="0"/>
        <v>4.0320950298921057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5.0640507353504685</v>
      </c>
      <c r="J29" s="11">
        <f t="shared" si="2"/>
        <v>8.118757572814955</v>
      </c>
      <c r="K29" s="12">
        <v>40.718693343881775</v>
      </c>
      <c r="L29" s="8">
        <v>38.82519532934738</v>
      </c>
      <c r="M29" s="11">
        <f t="shared" si="3"/>
        <v>33.330480375712575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29.149101235843055</v>
      </c>
      <c r="Y29" s="11">
        <f t="shared" si="5"/>
        <v>29.388731137591481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0.1822809927155431</v>
      </c>
      <c r="D30" s="11">
        <f t="shared" si="0"/>
        <v>2.1998410213906374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13.879355662257653</v>
      </c>
      <c r="J30" s="11">
        <f t="shared" si="2"/>
        <v>9.6466004572162305</v>
      </c>
      <c r="K30" s="12">
        <v>27.718693343881782</v>
      </c>
      <c r="L30" s="8">
        <v>28.257253981242318</v>
      </c>
      <c r="M30" s="11">
        <f t="shared" si="3"/>
        <v>33.418328584311539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30.173254420315619</v>
      </c>
      <c r="Y30" s="11">
        <f t="shared" si="5"/>
        <v>28.458205197981172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5.4944628829511775</v>
      </c>
      <c r="D31" s="11">
        <f t="shared" si="0"/>
        <v>2.4956136164605565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9.8743359334441045</v>
      </c>
      <c r="J31" s="11">
        <f t="shared" si="2"/>
        <v>9.6059141103507422</v>
      </c>
      <c r="K31" s="12">
        <v>24.718693343881782</v>
      </c>
      <c r="L31" s="8">
        <v>27.253252909873229</v>
      </c>
      <c r="M31" s="11">
        <f t="shared" si="3"/>
        <v>31.44523407348764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37.844414607109442</v>
      </c>
      <c r="Y31" s="11">
        <f t="shared" si="5"/>
        <v>32.388923421089373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1.2524927933477876</v>
      </c>
      <c r="D32" s="11">
        <f t="shared" si="0"/>
        <v>2.3097455563381692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4.5479552209817733</v>
      </c>
      <c r="J32" s="11">
        <f t="shared" si="2"/>
        <v>9.4338822722278444</v>
      </c>
      <c r="K32" s="12">
        <v>34.718693343881782</v>
      </c>
      <c r="L32" s="8">
        <v>22.288130569770647</v>
      </c>
      <c r="M32" s="11">
        <f t="shared" si="3"/>
        <v>25.932879153628733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21.939349967007995</v>
      </c>
      <c r="Y32" s="11">
        <f t="shared" si="5"/>
        <v>29.985672998144352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2.4244331036649029</v>
      </c>
      <c r="D33" s="11">
        <f t="shared" si="0"/>
        <v>3.0571295933212892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3.7424352553409825</v>
      </c>
      <c r="J33" s="11">
        <f t="shared" si="2"/>
        <v>6.0549088032556204</v>
      </c>
      <c r="K33" s="12">
        <v>33.718693343881782</v>
      </c>
      <c r="L33" s="8">
        <v>24.044419304173111</v>
      </c>
      <c r="M33" s="11">
        <f t="shared" si="3"/>
        <v>24.528600927938996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22.044144276713684</v>
      </c>
      <c r="Y33" s="11">
        <f t="shared" si="5"/>
        <v>27.275969616943708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3.7587044117457031</v>
      </c>
      <c r="D34" s="11">
        <f t="shared" si="0"/>
        <v>2.478543436252798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15.296189535198945</v>
      </c>
      <c r="J34" s="11">
        <f t="shared" si="2"/>
        <v>7.8621933371738999</v>
      </c>
      <c r="K34" s="12">
        <v>14.718693343881776</v>
      </c>
      <c r="L34" s="8">
        <v>14.078830586973297</v>
      </c>
      <c r="M34" s="11">
        <f t="shared" si="3"/>
        <v>20.137126820305685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36.201857875534884</v>
      </c>
      <c r="Y34" s="11">
        <f t="shared" si="5"/>
        <v>26.728450706418855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5.8095622424592914</v>
      </c>
      <c r="D35" s="11">
        <f t="shared" si="0"/>
        <v>3.9975665859566321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13.793751997568942</v>
      </c>
      <c r="J35" s="11">
        <f t="shared" si="2"/>
        <v>10.944125596036288</v>
      </c>
      <c r="K35" s="12">
        <v>17.718693343881775</v>
      </c>
      <c r="L35" s="8">
        <v>13.34748745216409</v>
      </c>
      <c r="M35" s="11">
        <f t="shared" si="3"/>
        <v>17.156912447770164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36.581464159569919</v>
      </c>
      <c r="Y35" s="11">
        <f t="shared" si="5"/>
        <v>31.609155437272829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11.008721856665606</v>
      </c>
      <c r="D36" s="11">
        <f t="shared" si="0"/>
        <v>6.8589961702902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16.631302408259454</v>
      </c>
      <c r="J36" s="11">
        <f t="shared" si="2"/>
        <v>15.240414647009112</v>
      </c>
      <c r="K36" s="12">
        <v>11.718693343881778</v>
      </c>
      <c r="L36" s="8">
        <v>14.567142057292141</v>
      </c>
      <c r="M36" s="11">
        <f t="shared" si="3"/>
        <v>13.997820032143176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34.025108423269458</v>
      </c>
      <c r="Y36" s="11">
        <f t="shared" si="5"/>
        <v>35.60281015279142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6.9164881984979889</v>
      </c>
      <c r="D37" s="11">
        <f t="shared" si="0"/>
        <v>7.9115907658742941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13.500623910856621</v>
      </c>
      <c r="J37" s="11">
        <f t="shared" si="2"/>
        <v>14.64189277222834</v>
      </c>
      <c r="K37" s="12">
        <v>15.718693343881776</v>
      </c>
      <c r="L37" s="8">
        <v>25.111364371331263</v>
      </c>
      <c r="M37" s="11">
        <f t="shared" si="3"/>
        <v>17.675331293595832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33.252490016075541</v>
      </c>
      <c r="Y37" s="11">
        <f t="shared" si="5"/>
        <v>34.619687532971639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3.4365305559638273</v>
      </c>
      <c r="D38" s="11">
        <f t="shared" si="0"/>
        <v>7.1205802037091415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13.736703706866699</v>
      </c>
      <c r="J38" s="11">
        <f t="shared" si="2"/>
        <v>14.622876675327591</v>
      </c>
      <c r="K38" s="12">
        <v>8.7186933438817782</v>
      </c>
      <c r="L38" s="8">
        <v>14.070008972641093</v>
      </c>
      <c r="M38" s="11">
        <f t="shared" si="3"/>
        <v>17.916171800421498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36.230720493755925</v>
      </c>
      <c r="Y38" s="11">
        <f t="shared" si="5"/>
        <v>34.50277297770031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6.8735514272230596</v>
      </c>
      <c r="D39" s="11">
        <f t="shared" si="0"/>
        <v>5.7421900605616258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11.152324131267571</v>
      </c>
      <c r="J39" s="11">
        <f t="shared" si="2"/>
        <v>12.796550582996964</v>
      </c>
      <c r="K39" s="12">
        <v>7.7186933438817782</v>
      </c>
      <c r="L39" s="8">
        <v>14.664532672111015</v>
      </c>
      <c r="M39" s="11">
        <f t="shared" si="3"/>
        <v>17.948635338694455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36.324633965501555</v>
      </c>
      <c r="Y39" s="11">
        <f t="shared" si="5"/>
        <v>35.269281491777669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9.0068924839806286</v>
      </c>
      <c r="D40" s="11">
        <f t="shared" si="0"/>
        <v>6.4389914890558382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13.668466016934223</v>
      </c>
      <c r="J40" s="11">
        <f t="shared" si="2"/>
        <v>12.852497951689498</v>
      </c>
      <c r="K40" s="12">
        <v>12.718693343881778</v>
      </c>
      <c r="L40" s="8">
        <v>13.9699883620018</v>
      </c>
      <c r="M40" s="11">
        <f t="shared" si="3"/>
        <v>14.234843335584635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34.460740993778749</v>
      </c>
      <c r="Y40" s="11">
        <f t="shared" si="5"/>
        <v>35.672031817678743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9.381799165902585</v>
      </c>
      <c r="D41" s="11">
        <f t="shared" si="0"/>
        <v>8.4207476923687583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22.558418443315276</v>
      </c>
      <c r="J41" s="11">
        <f t="shared" si="2"/>
        <v>15.79306953050569</v>
      </c>
      <c r="K41" s="12">
        <v>15.718693343881776</v>
      </c>
      <c r="L41" s="8">
        <v>14.520300501663762</v>
      </c>
      <c r="M41" s="11">
        <f t="shared" si="3"/>
        <v>14.384940511925526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31.792763950936681</v>
      </c>
      <c r="Y41" s="11">
        <f t="shared" si="5"/>
        <v>34.192712970072328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10.937892920509688</v>
      </c>
      <c r="D42" s="11">
        <f t="shared" si="0"/>
        <v>9.7755281901309683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16.100730179527961</v>
      </c>
      <c r="J42" s="11">
        <f t="shared" si="2"/>
        <v>17.442538213259155</v>
      </c>
      <c r="K42" s="12">
        <v>13.718693343881778</v>
      </c>
      <c r="L42" s="8">
        <v>14.842732389618908</v>
      </c>
      <c r="M42" s="11">
        <f t="shared" si="3"/>
        <v>14.44434041776149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28.804734175297767</v>
      </c>
      <c r="Y42" s="11">
        <f t="shared" si="5"/>
        <v>31.686079706671066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-1.4876557988759593</v>
      </c>
      <c r="D43" s="11">
        <f t="shared" si="0"/>
        <v>6.277345429178772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5.4042284517870387</v>
      </c>
      <c r="J43" s="11">
        <f t="shared" si="2"/>
        <v>14.687792358210091</v>
      </c>
      <c r="K43" s="12">
        <v>14.718693343881776</v>
      </c>
      <c r="L43" s="8">
        <v>16.497374636445592</v>
      </c>
      <c r="M43" s="11">
        <f t="shared" si="3"/>
        <v>15.286802509242754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29.261949978157968</v>
      </c>
      <c r="Y43" s="11">
        <f t="shared" si="5"/>
        <v>29.953149368130806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13.793090106829048</v>
      </c>
      <c r="D44" s="11">
        <f t="shared" si="0"/>
        <v>7.7477757428209246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17.623118138668623</v>
      </c>
      <c r="J44" s="11">
        <f t="shared" si="2"/>
        <v>13.042692256661207</v>
      </c>
      <c r="K44" s="12">
        <v>32.718693343881782</v>
      </c>
      <c r="L44" s="8">
        <v>21.200238768689086</v>
      </c>
      <c r="M44" s="11">
        <f t="shared" si="3"/>
        <v>17.513448598251198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24.317056844144908</v>
      </c>
      <c r="Y44" s="11">
        <f t="shared" si="5"/>
        <v>27.461246999200217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7.974302126207637</v>
      </c>
      <c r="D45" s="11">
        <f t="shared" si="0"/>
        <v>6.7599121447202419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15.882783870896473</v>
      </c>
      <c r="J45" s="11">
        <f t="shared" si="2"/>
        <v>12.970043487117378</v>
      </c>
      <c r="K45" s="12">
        <v>34.718693343881782</v>
      </c>
      <c r="L45" s="8">
        <v>25.110565483271806</v>
      </c>
      <c r="M45" s="11">
        <f t="shared" si="3"/>
        <v>20.936059629468826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27.765275877110071</v>
      </c>
      <c r="Y45" s="11">
        <f t="shared" si="5"/>
        <v>27.114760899804313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12.535836059935132</v>
      </c>
      <c r="D46" s="11">
        <f t="shared" si="0"/>
        <v>11.434409430990605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18.005939929316206</v>
      </c>
      <c r="J46" s="11">
        <f t="shared" si="2"/>
        <v>17.170613979627102</v>
      </c>
      <c r="K46" s="12">
        <v>30.718693343881782</v>
      </c>
      <c r="L46" s="8">
        <v>28.002343536717746</v>
      </c>
      <c r="M46" s="11">
        <f t="shared" si="3"/>
        <v>24.771049262892877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26.20097339939224</v>
      </c>
      <c r="Y46" s="11">
        <f t="shared" si="5"/>
        <v>26.094435373549071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4.9230608656772699</v>
      </c>
      <c r="D47" s="11">
        <f t="shared" si="0"/>
        <v>8.4777330172733461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-11.099939705323903</v>
      </c>
      <c r="J47" s="11">
        <f t="shared" si="2"/>
        <v>7.5962613649629249</v>
      </c>
      <c r="K47" s="12">
        <v>32.718693343881782</v>
      </c>
      <c r="L47" s="8">
        <v>28.582169284746328</v>
      </c>
      <c r="M47" s="11">
        <f t="shared" si="3"/>
        <v>27.231692768245296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26.635692518375237</v>
      </c>
      <c r="Y47" s="11">
        <f t="shared" si="5"/>
        <v>26.867313931625848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-5.550132900906954</v>
      </c>
      <c r="D48" s="11">
        <f t="shared" si="0"/>
        <v>3.9695880082351489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0.59135985511356015</v>
      </c>
      <c r="J48" s="11">
        <f t="shared" si="2"/>
        <v>2.4991200263686211</v>
      </c>
      <c r="K48" s="12">
        <v>20.718693343881778</v>
      </c>
      <c r="L48" s="8">
        <v>24.057299270940021</v>
      </c>
      <c r="M48" s="11">
        <f t="shared" si="3"/>
        <v>26.880604030801365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33.285939416766496</v>
      </c>
      <c r="Y48" s="11">
        <f t="shared" si="5"/>
        <v>28.707535111511323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2.0685027564367555</v>
      </c>
      <c r="D49" s="11">
        <f t="shared" si="0"/>
        <v>0.4804769070690238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3.9845394069845144</v>
      </c>
      <c r="J49" s="11">
        <f t="shared" si="2"/>
        <v>-2.1746801477419426</v>
      </c>
      <c r="K49" s="12">
        <v>8.7186933438817782</v>
      </c>
      <c r="L49" s="8">
        <v>16.944363418341986</v>
      </c>
      <c r="M49" s="11">
        <f t="shared" si="3"/>
        <v>23.194610658009442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25.339720529653572</v>
      </c>
      <c r="Y49" s="11">
        <f t="shared" si="5"/>
        <v>28.420450821598436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4.0720757963745333</v>
      </c>
      <c r="D50" s="11">
        <f t="shared" si="0"/>
        <v>0.19681521730144494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6.6280876722156163</v>
      </c>
      <c r="J50" s="11">
        <f t="shared" si="2"/>
        <v>3.7346623114378965</v>
      </c>
      <c r="K50" s="12">
        <v>8.7186933438817782</v>
      </c>
      <c r="L50" s="8">
        <v>14.289950306619204</v>
      </c>
      <c r="M50" s="11">
        <f t="shared" si="3"/>
        <v>18.430537665300402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22.314949446794859</v>
      </c>
      <c r="Y50" s="11">
        <f t="shared" si="5"/>
        <v>26.980203131071644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-5.3999054230782821</v>
      </c>
      <c r="D51" s="11">
        <f t="shared" si="0"/>
        <v>0.24689104324433556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10.207303103065437</v>
      </c>
      <c r="J51" s="11">
        <f t="shared" si="2"/>
        <v>6.9399767274218549</v>
      </c>
      <c r="K51" s="12">
        <v>2.7186933438817782</v>
      </c>
      <c r="L51" s="8">
        <v>8.9410201665933133</v>
      </c>
      <c r="M51" s="11">
        <f t="shared" si="3"/>
        <v>13.391777963851501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22.086922214087522</v>
      </c>
      <c r="Y51" s="11">
        <f t="shared" si="5"/>
        <v>23.247197396845319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1.8052531798668729</v>
      </c>
      <c r="D52" s="11">
        <f t="shared" si="0"/>
        <v>0.15914118438770805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5.987644496306757</v>
      </c>
      <c r="J52" s="11">
        <f t="shared" si="2"/>
        <v>7.6076784238626027</v>
      </c>
      <c r="K52" s="12">
        <v>8.7186933438817782</v>
      </c>
      <c r="L52" s="8">
        <v>11.086933871892448</v>
      </c>
      <c r="M52" s="11">
        <f t="shared" si="3"/>
        <v>11.439301448368321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25.804153105597202</v>
      </c>
      <c r="Y52" s="11">
        <f t="shared" si="5"/>
        <v>23.40200825549319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-2.3899740878378228</v>
      </c>
      <c r="D53" s="11">
        <f t="shared" si="0"/>
        <v>-1.9948754436830773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8.1641938469490452</v>
      </c>
      <c r="J53" s="11">
        <f t="shared" si="2"/>
        <v>8.1197138154404129</v>
      </c>
      <c r="K53" s="12">
        <v>14.718693343881776</v>
      </c>
      <c r="L53" s="8">
        <v>14.804376019362765</v>
      </c>
      <c r="M53" s="11">
        <f t="shared" si="3"/>
        <v>11.610776685949508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18.261505869232469</v>
      </c>
      <c r="Y53" s="11">
        <f t="shared" si="5"/>
        <v>22.050860396305733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-2.3326170886934223</v>
      </c>
      <c r="D54" s="11">
        <f t="shared" si="0"/>
        <v>-0.97244599888812411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3.2488455912200438</v>
      </c>
      <c r="J54" s="11">
        <f t="shared" si="2"/>
        <v>5.8002279781586159</v>
      </c>
      <c r="K54" s="12">
        <v>8.7186933438817782</v>
      </c>
      <c r="L54" s="8">
        <v>10.503656211424115</v>
      </c>
      <c r="M54" s="11">
        <f t="shared" si="3"/>
        <v>12.131655367559775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22.246150105968297</v>
      </c>
      <c r="Y54" s="11">
        <f t="shared" si="5"/>
        <v>22.10393636026599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-5.7665216587587631</v>
      </c>
      <c r="D55" s="11">
        <f t="shared" si="0"/>
        <v>-3.4963709450966696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3.8438756244644017</v>
      </c>
      <c r="J55" s="11">
        <f t="shared" si="2"/>
        <v>5.0856383542111638</v>
      </c>
      <c r="K55" s="12">
        <v>16.718693343881775</v>
      </c>
      <c r="L55" s="8">
        <v>17.837853426691325</v>
      </c>
      <c r="M55" s="11">
        <f t="shared" si="3"/>
        <v>14.381961885826067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17.505693535489264</v>
      </c>
      <c r="Y55" s="11">
        <f t="shared" si="5"/>
        <v>19.337783170230008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-12.010437941122856</v>
      </c>
      <c r="D56" s="11">
        <f t="shared" si="0"/>
        <v>-6.7031922295250128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-3.7945847127156975</v>
      </c>
      <c r="J56" s="11">
        <f t="shared" si="2"/>
        <v>1.0993788343229161</v>
      </c>
      <c r="K56" s="12">
        <v>16.718693343881775</v>
      </c>
      <c r="L56" s="8">
        <v>5.8816246034483619</v>
      </c>
      <c r="M56" s="11">
        <f t="shared" si="3"/>
        <v>11.407711413854599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18.538155794159834</v>
      </c>
      <c r="Y56" s="11">
        <f t="shared" si="5"/>
        <v>19.429999811872467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-8.5038322231648671</v>
      </c>
      <c r="D57" s="11">
        <f t="shared" si="0"/>
        <v>-8.760263941015495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-2.7393899310021625</v>
      </c>
      <c r="J57" s="11">
        <f t="shared" si="2"/>
        <v>-0.89669967308448617</v>
      </c>
      <c r="K57" s="12">
        <v>14.718693343881776</v>
      </c>
      <c r="L57" s="8">
        <v>5.287221241790542</v>
      </c>
      <c r="M57" s="11">
        <f t="shared" si="3"/>
        <v>9.6688997573100774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14.420182925625529</v>
      </c>
      <c r="Y57" s="11">
        <f t="shared" si="5"/>
        <v>16.821344085091543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-15.103018740985943</v>
      </c>
      <c r="D58" s="11">
        <f t="shared" si="0"/>
        <v>-11.872429635091223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-8.2747796605116726</v>
      </c>
      <c r="J58" s="11">
        <f t="shared" si="2"/>
        <v>-4.9362514347431778</v>
      </c>
      <c r="K58" s="12">
        <v>15.718693343881776</v>
      </c>
      <c r="L58" s="8">
        <v>10.739836376637808</v>
      </c>
      <c r="M58" s="11">
        <f t="shared" si="3"/>
        <v>7.3028940739589032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11.063957795738309</v>
      </c>
      <c r="Y58" s="11">
        <f t="shared" si="5"/>
        <v>14.67409883850789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-10.468037342422175</v>
      </c>
      <c r="D59" s="11">
        <f t="shared" si="0"/>
        <v>-11.358296102190996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-7.4894545766042757</v>
      </c>
      <c r="J59" s="11">
        <f t="shared" si="2"/>
        <v>-6.1678747227060358</v>
      </c>
      <c r="K59" s="12">
        <v>13.718693343881778</v>
      </c>
      <c r="L59" s="8">
        <v>9.7017200720414944</v>
      </c>
      <c r="M59" s="11">
        <f t="shared" si="3"/>
        <v>8.5762592301566158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22.07672604285035</v>
      </c>
      <c r="Y59" s="11">
        <f t="shared" si="5"/>
        <v>15.853622254738061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-19.976448390014401</v>
      </c>
      <c r="D60" s="11">
        <f t="shared" si="0"/>
        <v>-15.18250149114084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-18.322068740976132</v>
      </c>
      <c r="J60" s="11">
        <f t="shared" si="2"/>
        <v>-11.362100992697359</v>
      </c>
      <c r="K60" s="12">
        <v>3.7186933438817782</v>
      </c>
      <c r="L60" s="8">
        <v>7.2193404421798171</v>
      </c>
      <c r="M60" s="11">
        <f t="shared" si="3"/>
        <v>9.2202989636197064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12.558975009008888</v>
      </c>
      <c r="Y60" s="11">
        <f t="shared" si="5"/>
        <v>15.233219615865849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-23.942485068573536</v>
      </c>
      <c r="D61" s="11">
        <f t="shared" si="0"/>
        <v>-18.12899026700337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-14.638390527616012</v>
      </c>
      <c r="J61" s="11">
        <f t="shared" si="2"/>
        <v>-13.483304615065473</v>
      </c>
      <c r="K61" s="12">
        <v>28.718693343881782</v>
      </c>
      <c r="L61" s="8">
        <v>36.287158879072585</v>
      </c>
      <c r="M61" s="11">
        <f t="shared" si="3"/>
        <v>17.736073131097964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12.77652805201431</v>
      </c>
      <c r="Y61" s="11">
        <f t="shared" si="5"/>
        <v>15.804076367957848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-21.808611514574469</v>
      </c>
      <c r="D62" s="11">
        <f t="shared" si="0"/>
        <v>-21.909181657720804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-12.55593993296978</v>
      </c>
      <c r="J62" s="11">
        <f t="shared" si="2"/>
        <v>-15.172133067187309</v>
      </c>
      <c r="K62" s="12">
        <v>14.718693343881776</v>
      </c>
      <c r="L62" s="8">
        <v>20.298252773470004</v>
      </c>
      <c r="M62" s="11">
        <f t="shared" si="3"/>
        <v>21.268250698240802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9.14768169352668</v>
      </c>
      <c r="Y62" s="11">
        <f t="shared" si="5"/>
        <v>11.494394918183291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-11.340620894449877</v>
      </c>
      <c r="D63" s="11">
        <f t="shared" si="0"/>
        <v>-19.030572492532627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-8.8546962179288755</v>
      </c>
      <c r="J63" s="11">
        <f t="shared" si="2"/>
        <v>-12.016342226171554</v>
      </c>
      <c r="K63" s="12">
        <v>21.718693343881778</v>
      </c>
      <c r="L63" s="8">
        <v>27.602569105794192</v>
      </c>
      <c r="M63" s="11">
        <f t="shared" si="3"/>
        <v>28.062660252778926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15.440889460237203</v>
      </c>
      <c r="Y63" s="11">
        <f t="shared" si="5"/>
        <v>12.455033068592732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-9.7272590242697774</v>
      </c>
      <c r="D64" s="11">
        <f t="shared" si="0"/>
        <v>-14.292163811098042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-8.3374146895628769</v>
      </c>
      <c r="J64" s="11">
        <f t="shared" si="2"/>
        <v>-9.9160169468205108</v>
      </c>
      <c r="K64" s="12">
        <v>13.718693343881778</v>
      </c>
      <c r="L64" s="8">
        <v>17.022803236372297</v>
      </c>
      <c r="M64" s="11">
        <f t="shared" si="3"/>
        <v>21.641208371878832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9.012116565641799</v>
      </c>
      <c r="Y64" s="11">
        <f t="shared" si="5"/>
        <v>11.200229239801894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-16.609734422380441</v>
      </c>
      <c r="D65" s="11">
        <f t="shared" si="0"/>
        <v>-12.559204780366699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-12.285979960287859</v>
      </c>
      <c r="J65" s="11">
        <f t="shared" si="2"/>
        <v>-9.8260302892598705</v>
      </c>
      <c r="K65" s="12">
        <v>13.718693343881778</v>
      </c>
      <c r="L65" s="8">
        <v>14.701651946433348</v>
      </c>
      <c r="M65" s="11">
        <f t="shared" si="3"/>
        <v>19.775674762866611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14.951761724869336</v>
      </c>
      <c r="Y65" s="11">
        <f t="shared" si="5"/>
        <v>13.134922583582778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-16.893363742267727</v>
      </c>
      <c r="D66" s="11">
        <f t="shared" si="0"/>
        <v>-14.410119062972649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-11.784277655007113</v>
      </c>
      <c r="J66" s="11">
        <f t="shared" si="2"/>
        <v>-10.802557434952618</v>
      </c>
      <c r="K66" s="12">
        <v>15.718693343881776</v>
      </c>
      <c r="L66" s="8">
        <v>18.162776454638426</v>
      </c>
      <c r="M66" s="11">
        <f t="shared" si="3"/>
        <v>16.629077212481359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10.357763781323017</v>
      </c>
      <c r="Y66" s="11">
        <f t="shared" si="5"/>
        <v>11.440547357278049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-12.731203926676748</v>
      </c>
      <c r="D67" s="11">
        <f t="shared" si="0"/>
        <v>-15.411434030441638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-9.9915292722496361</v>
      </c>
      <c r="J67" s="11">
        <f t="shared" si="2"/>
        <v>-11.353928962514869</v>
      </c>
      <c r="K67" s="12">
        <v>12.718693343881778</v>
      </c>
      <c r="L67" s="8">
        <v>13.229031845248514</v>
      </c>
      <c r="M67" s="11">
        <f t="shared" si="3"/>
        <v>15.36448674877343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7.462661965546352</v>
      </c>
      <c r="Y67" s="11">
        <f t="shared" si="5"/>
        <v>10.924062490579567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-15.013695075332194</v>
      </c>
      <c r="D68" s="11">
        <f t="shared" si="0"/>
        <v>-14.879420914758891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-4.5738452671635681</v>
      </c>
      <c r="J68" s="11">
        <f t="shared" si="2"/>
        <v>-8.7832173981401045</v>
      </c>
      <c r="K68" s="12">
        <v>33.718693343881782</v>
      </c>
      <c r="L68" s="8">
        <v>23.31776028932644</v>
      </c>
      <c r="M68" s="11">
        <f t="shared" si="3"/>
        <v>18.236522863071126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11.94858360428395</v>
      </c>
      <c r="Y68" s="11">
        <f t="shared" si="5"/>
        <v>9.9230031170511062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-10.918492687856823</v>
      </c>
      <c r="D69" s="11">
        <f t="shared" si="0"/>
        <v>-12.887797229955254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1.9655275822878222</v>
      </c>
      <c r="J69" s="11">
        <f t="shared" si="2"/>
        <v>-4.1999489857084606</v>
      </c>
      <c r="K69" s="12">
        <v>19.718693343881778</v>
      </c>
      <c r="L69" s="8">
        <v>10.726127679928398</v>
      </c>
      <c r="M69" s="11">
        <f t="shared" si="3"/>
        <v>15.757639938167785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19.916622840793348</v>
      </c>
      <c r="Y69" s="11">
        <f t="shared" si="5"/>
        <v>13.109289470207884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-11.598990184232516</v>
      </c>
      <c r="D70" s="11">
        <f t="shared" si="0"/>
        <v>-12.510392649140512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-2.9661288744550225</v>
      </c>
      <c r="J70" s="11">
        <f t="shared" si="2"/>
        <v>-1.8581488531102561</v>
      </c>
      <c r="K70" s="12">
        <v>13.718693343881778</v>
      </c>
      <c r="L70" s="8">
        <v>7.0785838423518648</v>
      </c>
      <c r="M70" s="11">
        <f t="shared" si="3"/>
        <v>13.7074906038689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17.543087432137362</v>
      </c>
      <c r="Y70" s="11">
        <f t="shared" si="5"/>
        <v>16.469431292404888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-8.9320977271648374</v>
      </c>
      <c r="D71" s="11">
        <f t="shared" si="0"/>
        <v>-10.483193533084725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5.4213663576643398</v>
      </c>
      <c r="J71" s="11">
        <f t="shared" si="2"/>
        <v>1.4735883551657132</v>
      </c>
      <c r="K71" s="12">
        <v>4.7186933438817782</v>
      </c>
      <c r="L71" s="8">
        <v>0.93575840951935785</v>
      </c>
      <c r="M71" s="11">
        <f t="shared" si="3"/>
        <v>6.2468233105998747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22.252691627305133</v>
      </c>
      <c r="Y71" s="11">
        <f t="shared" si="5"/>
        <v>19.904133966745281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-7.362856560451057</v>
      </c>
      <c r="D72" s="11">
        <f t="shared" si="0"/>
        <v>-9.2979814906161362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3.1027657653581504</v>
      </c>
      <c r="J72" s="11">
        <f t="shared" si="2"/>
        <v>1.8526677495224895</v>
      </c>
      <c r="K72" s="12">
        <v>3.7186933438817782</v>
      </c>
      <c r="L72" s="8">
        <v>7.3390323491582627</v>
      </c>
      <c r="M72" s="11">
        <f t="shared" si="3"/>
        <v>5.1177915336764954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25.19393681720824</v>
      </c>
      <c r="Y72" s="11">
        <f t="shared" si="5"/>
        <v>21.663238625550246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1.0290330085621275</v>
      </c>
      <c r="D73" s="11">
        <f t="shared" si="0"/>
        <v>-5.0886404263512555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4.4453341608179162</v>
      </c>
      <c r="J73" s="11">
        <f t="shared" si="2"/>
        <v>4.3231554279468023</v>
      </c>
      <c r="K73" s="12">
        <v>2.5882585612730828</v>
      </c>
      <c r="L73" s="8">
        <v>9.6573301698820302</v>
      </c>
      <c r="M73" s="11">
        <f t="shared" si="3"/>
        <v>5.9773736428532169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30.056669506113824</v>
      </c>
      <c r="Y73" s="11">
        <f t="shared" si="5"/>
        <v>25.834432650209067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5.6334463005286759</v>
      </c>
      <c r="D74" s="11">
        <f t="shared" si="0"/>
        <v>-0.23345908378675131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14.171960943782992</v>
      </c>
      <c r="J74" s="11">
        <f t="shared" si="2"/>
        <v>7.2400202899863517</v>
      </c>
      <c r="K74" s="12">
        <v>2.5882585612730828</v>
      </c>
      <c r="L74" s="8">
        <v>7.7395479230403517</v>
      </c>
      <c r="M74" s="11">
        <f t="shared" si="3"/>
        <v>8.2453034806935488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40.829098344405296</v>
      </c>
      <c r="Y74" s="11">
        <f t="shared" si="5"/>
        <v>32.026568222575783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0.3791860572940724</v>
      </c>
      <c r="D75" s="11">
        <f t="shared" ref="D75:D138" si="6">AVERAGE(C73:C75)</f>
        <v>2.3472217887949589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1.0036598051951831</v>
      </c>
      <c r="J75" s="11">
        <f t="shared" ref="J75:J138" si="8">AVERAGE(I73:I75)</f>
        <v>6.5403183032653631</v>
      </c>
      <c r="K75" s="12">
        <v>3.5882585612730828</v>
      </c>
      <c r="L75" s="8">
        <v>8.8180392874679896</v>
      </c>
      <c r="M75" s="11">
        <f t="shared" ref="M75:M138" si="9">AVERAGE(L73:L75)</f>
        <v>8.7383057934634571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34.61457583118149</v>
      </c>
      <c r="Y75" s="11">
        <f t="shared" ref="Y75:Y138" si="11">AVERAGE(X73:X75)</f>
        <v>35.166781227233535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-7.0739841043404059</v>
      </c>
      <c r="D76" s="11">
        <f t="shared" si="6"/>
        <v>-0.35378391550588589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10.718853035807953</v>
      </c>
      <c r="J76" s="11">
        <f t="shared" si="8"/>
        <v>8.6314912615953769</v>
      </c>
      <c r="K76" s="12">
        <v>6.5882585612730828</v>
      </c>
      <c r="L76" s="8">
        <v>10.578326580169071</v>
      </c>
      <c r="M76" s="11">
        <f t="shared" si="9"/>
        <v>9.0453045968924712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38.985164002225702</v>
      </c>
      <c r="Y76" s="11">
        <f t="shared" si="11"/>
        <v>38.142946059270827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-4.9958192479767538</v>
      </c>
      <c r="D77" s="11">
        <f t="shared" si="6"/>
        <v>-3.8968724316743626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4.1951494311970849</v>
      </c>
      <c r="J77" s="11">
        <f t="shared" si="8"/>
        <v>5.3058874240667402</v>
      </c>
      <c r="K77" s="12">
        <v>-2.4117414387269189</v>
      </c>
      <c r="L77" s="8">
        <v>-0.42833610754417029</v>
      </c>
      <c r="M77" s="11">
        <f t="shared" si="9"/>
        <v>6.3226765866976296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17.524197345019765</v>
      </c>
      <c r="Y77" s="11">
        <f t="shared" si="11"/>
        <v>30.374645726142319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-8.2306124046628</v>
      </c>
      <c r="D78" s="11">
        <f t="shared" si="6"/>
        <v>-6.7668052523266526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-6.4129060805593818</v>
      </c>
      <c r="J78" s="11">
        <f t="shared" si="8"/>
        <v>2.8336987954818853</v>
      </c>
      <c r="K78" s="12">
        <v>2.5882585612730828</v>
      </c>
      <c r="L78" s="8">
        <v>5.349823901163937</v>
      </c>
      <c r="M78" s="11">
        <f t="shared" si="9"/>
        <v>5.1666047912629454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13.946201375901197</v>
      </c>
      <c r="Y78" s="11">
        <f t="shared" si="11"/>
        <v>23.485187574382223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-2.123783813386658</v>
      </c>
      <c r="D79" s="11">
        <f t="shared" si="6"/>
        <v>-5.1167384886754048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0.30125902355016976</v>
      </c>
      <c r="J79" s="11">
        <f t="shared" si="8"/>
        <v>-0.63883254193737571</v>
      </c>
      <c r="K79" s="12">
        <v>14.588258561273081</v>
      </c>
      <c r="L79" s="8">
        <v>15.31994039631938</v>
      </c>
      <c r="M79" s="11">
        <f t="shared" si="9"/>
        <v>6.7471427299797151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26.115747493777533</v>
      </c>
      <c r="Y79" s="11">
        <f t="shared" si="11"/>
        <v>19.195382071566165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7.2703214587880254</v>
      </c>
      <c r="D80" s="11">
        <f t="shared" si="6"/>
        <v>-1.0280249197538112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2.1034176569850009</v>
      </c>
      <c r="J80" s="11">
        <f t="shared" si="8"/>
        <v>-1.3360764666747371</v>
      </c>
      <c r="K80" s="12">
        <v>31.588258561273086</v>
      </c>
      <c r="L80" s="8">
        <v>21.067757061417527</v>
      </c>
      <c r="M80" s="11">
        <f t="shared" si="9"/>
        <v>13.912507119633617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22.729297818274887</v>
      </c>
      <c r="Y80" s="11">
        <f t="shared" si="11"/>
        <v>20.930415562651206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-12.50321674512654</v>
      </c>
      <c r="D81" s="11">
        <f t="shared" si="6"/>
        <v>-2.4522263665750574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-2.8378118684129774</v>
      </c>
      <c r="J81" s="11">
        <f t="shared" si="8"/>
        <v>-0.14437839595926891</v>
      </c>
      <c r="K81" s="12">
        <v>18.588258561273079</v>
      </c>
      <c r="L81" s="8">
        <v>9.7224153023603161</v>
      </c>
      <c r="M81" s="11">
        <f t="shared" si="9"/>
        <v>15.370037586699075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19.787697629051273</v>
      </c>
      <c r="Y81" s="11">
        <f t="shared" si="11"/>
        <v>22.877580980367895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-7.8034654808696988</v>
      </c>
      <c r="D82" s="11">
        <f t="shared" si="6"/>
        <v>-4.3454535890694048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0.53823697497489142</v>
      </c>
      <c r="J82" s="11">
        <f t="shared" si="8"/>
        <v>-6.5385745484361671E-2</v>
      </c>
      <c r="K82" s="12">
        <v>20.588258561273083</v>
      </c>
      <c r="L82" s="8">
        <v>13.199715010079732</v>
      </c>
      <c r="M82" s="11">
        <f t="shared" si="9"/>
        <v>14.663295791285856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16.796286956749697</v>
      </c>
      <c r="Y82" s="11">
        <f t="shared" si="11"/>
        <v>19.771094134691953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-6.7970228151401422</v>
      </c>
      <c r="D83" s="11">
        <f t="shared" si="6"/>
        <v>-9.034568347045461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0.20768597252112375</v>
      </c>
      <c r="J83" s="11">
        <f t="shared" si="8"/>
        <v>-0.6972963069723207</v>
      </c>
      <c r="K83" s="12">
        <v>11.588258561273083</v>
      </c>
      <c r="L83" s="8">
        <v>8.3354723676646323</v>
      </c>
      <c r="M83" s="11">
        <f t="shared" si="9"/>
        <v>10.419200893368226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18.953107818388091</v>
      </c>
      <c r="Y83" s="11">
        <f t="shared" si="11"/>
        <v>18.512364134729687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0.99909800851088448</v>
      </c>
      <c r="D84" s="11">
        <f t="shared" si="6"/>
        <v>-4.5337967624996525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6.4433823305230575</v>
      </c>
      <c r="J84" s="11">
        <f t="shared" si="8"/>
        <v>2.3964350926730242</v>
      </c>
      <c r="K84" s="12">
        <v>3.5882585612730828</v>
      </c>
      <c r="L84" s="8">
        <v>6.8070512460075214</v>
      </c>
      <c r="M84" s="11">
        <f t="shared" si="9"/>
        <v>9.4474128745839625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18.293566051628911</v>
      </c>
      <c r="Y84" s="11">
        <f t="shared" si="11"/>
        <v>18.014320275588901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-3.1593392234469926</v>
      </c>
      <c r="D85" s="11">
        <f t="shared" si="6"/>
        <v>-2.9857546766920833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4.4920064021583022</v>
      </c>
      <c r="J85" s="11">
        <f t="shared" si="8"/>
        <v>3.7143582350674946</v>
      </c>
      <c r="K85" s="12">
        <v>3.5882585612730828</v>
      </c>
      <c r="L85" s="8">
        <v>10.633445754158691</v>
      </c>
      <c r="M85" s="11">
        <f t="shared" si="9"/>
        <v>8.5919897892769495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27.780438699318896</v>
      </c>
      <c r="Y85" s="11">
        <f t="shared" si="11"/>
        <v>21.675704189778632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-5.0953854216675767</v>
      </c>
      <c r="D86" s="11">
        <f t="shared" si="6"/>
        <v>-2.4185422122012281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2.9578880207744076</v>
      </c>
      <c r="J86" s="11">
        <f t="shared" si="8"/>
        <v>4.631092251151923</v>
      </c>
      <c r="K86" s="12">
        <v>10.588258561273083</v>
      </c>
      <c r="L86" s="8">
        <v>15.184779183004164</v>
      </c>
      <c r="M86" s="11">
        <f t="shared" si="9"/>
        <v>10.87509206105679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20.977279717105386</v>
      </c>
      <c r="Y86" s="11">
        <f t="shared" si="11"/>
        <v>22.350428156017731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-6.7990519795720257</v>
      </c>
      <c r="D87" s="11">
        <f t="shared" si="6"/>
        <v>-5.0179255415621986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2.1313070061729524</v>
      </c>
      <c r="J87" s="11">
        <f t="shared" si="8"/>
        <v>3.1937338097018872</v>
      </c>
      <c r="K87" s="12">
        <v>3.5882585612730828</v>
      </c>
      <c r="L87" s="8">
        <v>8.2679345461754092</v>
      </c>
      <c r="M87" s="11">
        <f t="shared" si="9"/>
        <v>11.362053161112755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15.20658672428574</v>
      </c>
      <c r="Y87" s="11">
        <f t="shared" si="11"/>
        <v>21.321435046903343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-7.5696977143440609</v>
      </c>
      <c r="D88" s="11">
        <f t="shared" si="6"/>
        <v>-6.4880450385278889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5.6346233741218965</v>
      </c>
      <c r="J88" s="11">
        <f t="shared" si="8"/>
        <v>3.5746061336897519</v>
      </c>
      <c r="K88" s="12">
        <v>2.5882585612730828</v>
      </c>
      <c r="L88" s="8">
        <v>6.6472917425093012</v>
      </c>
      <c r="M88" s="11">
        <f t="shared" si="9"/>
        <v>10.033335157229624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17.075892819634941</v>
      </c>
      <c r="Y88" s="11">
        <f t="shared" si="11"/>
        <v>17.753253087008687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-6.8514656088902983</v>
      </c>
      <c r="D89" s="11">
        <f t="shared" si="6"/>
        <v>-7.073405100935461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-0.46608083158607516</v>
      </c>
      <c r="J89" s="11">
        <f t="shared" si="8"/>
        <v>2.4332831829029247</v>
      </c>
      <c r="K89" s="12">
        <v>1.5882585612730828</v>
      </c>
      <c r="L89" s="8">
        <v>4.1786759936730675</v>
      </c>
      <c r="M89" s="11">
        <f t="shared" si="9"/>
        <v>6.3646340941192596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15.932063412091683</v>
      </c>
      <c r="Y89" s="11">
        <f t="shared" si="11"/>
        <v>16.07151431867079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-7.4379964214957415</v>
      </c>
      <c r="D90" s="11">
        <f t="shared" si="6"/>
        <v>-7.2863865815766999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5.7164988059239175</v>
      </c>
      <c r="J90" s="11">
        <f t="shared" si="8"/>
        <v>3.6283471161532463</v>
      </c>
      <c r="K90" s="12">
        <v>4.5882585612730828</v>
      </c>
      <c r="L90" s="8">
        <v>7.7394313693186678</v>
      </c>
      <c r="M90" s="11">
        <f t="shared" si="9"/>
        <v>6.1884663685003458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21.206201394243646</v>
      </c>
      <c r="Y90" s="11">
        <f t="shared" si="11"/>
        <v>18.071385875323426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-11.337489636579051</v>
      </c>
      <c r="D91" s="11">
        <f t="shared" si="6"/>
        <v>-8.5423172223216977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6.8513110393583458</v>
      </c>
      <c r="J91" s="11">
        <f t="shared" si="8"/>
        <v>4.0339096712320623</v>
      </c>
      <c r="K91" s="12">
        <v>5.5882585612730828</v>
      </c>
      <c r="L91" s="8">
        <v>6.8791864666435654</v>
      </c>
      <c r="M91" s="11">
        <f t="shared" si="9"/>
        <v>6.2657646098784339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20.39055187260109</v>
      </c>
      <c r="Y91" s="11">
        <f t="shared" si="11"/>
        <v>19.17627222631214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-4.518164027983758</v>
      </c>
      <c r="D92" s="11">
        <f t="shared" si="6"/>
        <v>-7.764550028686183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3.9759942601749252</v>
      </c>
      <c r="J92" s="11">
        <f t="shared" si="8"/>
        <v>5.5146013684857289</v>
      </c>
      <c r="K92" s="12">
        <v>16.588258561273079</v>
      </c>
      <c r="L92" s="8">
        <v>5.6368689737847024</v>
      </c>
      <c r="M92" s="11">
        <f t="shared" si="9"/>
        <v>6.751828936582311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11.094769633359128</v>
      </c>
      <c r="Y92" s="11">
        <f t="shared" si="11"/>
        <v>17.56384096673462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3.4731837375440486</v>
      </c>
      <c r="D93" s="11">
        <f t="shared" si="6"/>
        <v>-4.12748997567292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2.4811110125032414</v>
      </c>
      <c r="J93" s="11">
        <f t="shared" si="8"/>
        <v>4.4361387706788378</v>
      </c>
      <c r="K93" s="12">
        <v>15.588258561273081</v>
      </c>
      <c r="L93" s="8">
        <v>6.5638997102379921</v>
      </c>
      <c r="M93" s="11">
        <f t="shared" si="9"/>
        <v>6.359985050222086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20.796448172762211</v>
      </c>
      <c r="Y93" s="11">
        <f t="shared" si="11"/>
        <v>17.427256559574143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-1.0367907733515289</v>
      </c>
      <c r="D94" s="11">
        <f t="shared" si="6"/>
        <v>-0.69392368793041281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7.9950436371060958</v>
      </c>
      <c r="J94" s="11">
        <f t="shared" si="8"/>
        <v>4.8173829699280875</v>
      </c>
      <c r="K94" s="12">
        <v>15.588258561273081</v>
      </c>
      <c r="L94" s="8">
        <v>8.5373272453349252</v>
      </c>
      <c r="M94" s="11">
        <f t="shared" si="9"/>
        <v>6.9126986431192066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23.749736317858385</v>
      </c>
      <c r="Y94" s="11">
        <f t="shared" si="11"/>
        <v>18.546984707993243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-14.935506764889453</v>
      </c>
      <c r="D95" s="11">
        <f t="shared" si="6"/>
        <v>-4.1663712668989783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4.0273663970096738</v>
      </c>
      <c r="J95" s="11">
        <f t="shared" si="8"/>
        <v>4.8345070155396703</v>
      </c>
      <c r="K95" s="12">
        <v>11.588258561273083</v>
      </c>
      <c r="L95" s="8">
        <v>9.1974730431811018</v>
      </c>
      <c r="M95" s="11">
        <f t="shared" si="9"/>
        <v>8.0995666662513397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18.370552144083319</v>
      </c>
      <c r="Y95" s="11">
        <f t="shared" si="11"/>
        <v>20.972245544901305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-7.948179135471042</v>
      </c>
      <c r="D96" s="11">
        <f t="shared" si="6"/>
        <v>-7.9734922245706743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4.8426870842884222</v>
      </c>
      <c r="J96" s="11">
        <f t="shared" si="8"/>
        <v>5.621699039468063</v>
      </c>
      <c r="K96" s="12">
        <v>5.5882585612730828</v>
      </c>
      <c r="L96" s="8">
        <v>8.1168382260209722</v>
      </c>
      <c r="M96" s="11">
        <f t="shared" si="9"/>
        <v>8.6172128381790003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22.10920960324048</v>
      </c>
      <c r="Y96" s="11">
        <f t="shared" si="11"/>
        <v>21.409832688394062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-5.0465907618554651</v>
      </c>
      <c r="D97" s="11">
        <f t="shared" si="6"/>
        <v>-9.3100922207386549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-1.4792234158287112</v>
      </c>
      <c r="J97" s="11">
        <f t="shared" si="8"/>
        <v>2.4636100218231287</v>
      </c>
      <c r="K97" s="12">
        <v>-6.4117414387269189</v>
      </c>
      <c r="L97" s="8">
        <v>0.35152079069076958</v>
      </c>
      <c r="M97" s="11">
        <f t="shared" si="9"/>
        <v>5.8886106866309476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17.143841670574268</v>
      </c>
      <c r="Y97" s="11">
        <f t="shared" si="11"/>
        <v>19.207867805966021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-1.4428989884899872</v>
      </c>
      <c r="D98" s="11">
        <f t="shared" si="6"/>
        <v>-4.8125562952721639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9.7361390748489498</v>
      </c>
      <c r="J98" s="11">
        <f t="shared" si="8"/>
        <v>4.3665342477695539</v>
      </c>
      <c r="K98" s="12">
        <v>0.58825856127308285</v>
      </c>
      <c r="L98" s="8">
        <v>4.5551841145661607</v>
      </c>
      <c r="M98" s="11">
        <f t="shared" si="9"/>
        <v>4.3411810437592999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22.194966324751636</v>
      </c>
      <c r="Y98" s="11">
        <f t="shared" si="11"/>
        <v>20.48267253285546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2.8057495227046689</v>
      </c>
      <c r="D99" s="11">
        <f t="shared" si="6"/>
        <v>-1.2279134092135944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13.62269050311799</v>
      </c>
      <c r="J99" s="11">
        <f t="shared" si="8"/>
        <v>7.2932020540460769</v>
      </c>
      <c r="K99" s="12">
        <v>-1.4117414387269172</v>
      </c>
      <c r="L99" s="8">
        <v>2.5596019099789187</v>
      </c>
      <c r="M99" s="11">
        <f t="shared" si="9"/>
        <v>2.4887689384119498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23.29388215495829</v>
      </c>
      <c r="Y99" s="11">
        <f t="shared" si="11"/>
        <v>20.877563383428065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4.3527794866503884</v>
      </c>
      <c r="D100" s="11">
        <f t="shared" si="6"/>
        <v>1.9052100069550235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9.8748373824778639</v>
      </c>
      <c r="J100" s="11">
        <f t="shared" si="8"/>
        <v>11.077888986814935</v>
      </c>
      <c r="K100" s="12">
        <v>0.58825856127308285</v>
      </c>
      <c r="L100" s="8">
        <v>4.748058350251732</v>
      </c>
      <c r="M100" s="11">
        <f t="shared" si="9"/>
        <v>3.9542814582656036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26.402880527035286</v>
      </c>
      <c r="Y100" s="11">
        <f t="shared" si="11"/>
        <v>23.963909668915068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11.978836839874079</v>
      </c>
      <c r="D101" s="11">
        <f t="shared" si="6"/>
        <v>6.3791219497430447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24.423013612715277</v>
      </c>
      <c r="J101" s="11">
        <f t="shared" si="8"/>
        <v>15.973513832770378</v>
      </c>
      <c r="K101" s="12">
        <v>6.5882585612730828</v>
      </c>
      <c r="L101" s="8">
        <v>9.8038510574463746</v>
      </c>
      <c r="M101" s="11">
        <f t="shared" si="9"/>
        <v>5.7038371058923412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26.333372266676374</v>
      </c>
      <c r="Y101" s="11">
        <f t="shared" si="11"/>
        <v>25.343378316223319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11.108652019376787</v>
      </c>
      <c r="D102" s="11">
        <f t="shared" si="6"/>
        <v>9.146756115300418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10.855019978146307</v>
      </c>
      <c r="J102" s="11">
        <f t="shared" si="8"/>
        <v>15.050956991113152</v>
      </c>
      <c r="K102" s="12">
        <v>3.5882585612730828</v>
      </c>
      <c r="L102" s="8">
        <v>6.6897994178497644</v>
      </c>
      <c r="M102" s="11">
        <f t="shared" si="9"/>
        <v>7.0805696085159573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28.978053091740438</v>
      </c>
      <c r="Y102" s="11">
        <f t="shared" si="11"/>
        <v>27.238101961817364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10.104277142301143</v>
      </c>
      <c r="D103" s="11">
        <f t="shared" si="6"/>
        <v>11.063922000517337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13.712017932337456</v>
      </c>
      <c r="J103" s="11">
        <f t="shared" si="8"/>
        <v>16.330017174399682</v>
      </c>
      <c r="K103" s="12">
        <v>2.5882585612730828</v>
      </c>
      <c r="L103" s="8">
        <v>4.7892869827182505</v>
      </c>
      <c r="M103" s="11">
        <f t="shared" si="9"/>
        <v>7.0943124860047959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27.036375790132734</v>
      </c>
      <c r="Y103" s="11">
        <f t="shared" si="11"/>
        <v>27.449267049516518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6.0630756181486483</v>
      </c>
      <c r="D104" s="11">
        <f t="shared" si="6"/>
        <v>9.0920015932755263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13.854920071731344</v>
      </c>
      <c r="J104" s="11">
        <f t="shared" si="8"/>
        <v>12.807319327405034</v>
      </c>
      <c r="K104" s="12">
        <v>15.588258561273081</v>
      </c>
      <c r="L104" s="8">
        <v>4.1576915411772806</v>
      </c>
      <c r="M104" s="11">
        <f t="shared" si="9"/>
        <v>5.2122593139150988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30.149114162281428</v>
      </c>
      <c r="Y104" s="11">
        <f t="shared" si="11"/>
        <v>28.721181014718201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3.9829945032853109</v>
      </c>
      <c r="D105" s="11">
        <f t="shared" si="6"/>
        <v>6.7167824212450347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7.2584416784800503</v>
      </c>
      <c r="J105" s="11">
        <f t="shared" si="8"/>
        <v>11.608459894182952</v>
      </c>
      <c r="K105" s="12">
        <v>17.588258561273079</v>
      </c>
      <c r="L105" s="8">
        <v>8.6535558775143357</v>
      </c>
      <c r="M105" s="11">
        <f t="shared" si="9"/>
        <v>5.8668448004699556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25.446099746362215</v>
      </c>
      <c r="Y105" s="11">
        <f t="shared" si="11"/>
        <v>27.543863232925457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5.8794442739310444</v>
      </c>
      <c r="D106" s="11">
        <f t="shared" si="6"/>
        <v>5.3085047984550018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18.479411628063733</v>
      </c>
      <c r="J106" s="11">
        <f t="shared" si="8"/>
        <v>13.197591126091709</v>
      </c>
      <c r="K106" s="12">
        <v>14.588258561273081</v>
      </c>
      <c r="L106" s="8">
        <v>8.3391797710752638</v>
      </c>
      <c r="M106" s="11">
        <f t="shared" si="9"/>
        <v>7.05014239658896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28.85116398373647</v>
      </c>
      <c r="Y106" s="11">
        <f t="shared" si="11"/>
        <v>28.14879263079337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4.9567058266580171</v>
      </c>
      <c r="D107" s="11">
        <f t="shared" si="6"/>
        <v>4.9397148679581235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12.037924004848442</v>
      </c>
      <c r="J107" s="11">
        <f t="shared" si="8"/>
        <v>12.591925770464075</v>
      </c>
      <c r="K107" s="12">
        <v>13.588258561273083</v>
      </c>
      <c r="L107" s="8">
        <v>11.633601049285456</v>
      </c>
      <c r="M107" s="11">
        <f t="shared" si="9"/>
        <v>9.5421122326250192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30.023185660662925</v>
      </c>
      <c r="Y107" s="11">
        <f t="shared" si="11"/>
        <v>28.106816463587204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9.1590947148771953</v>
      </c>
      <c r="D108" s="11">
        <f t="shared" si="6"/>
        <v>6.6650816051554189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12.427126367358575</v>
      </c>
      <c r="J108" s="11">
        <f t="shared" si="8"/>
        <v>14.314820666756916</v>
      </c>
      <c r="K108" s="12">
        <v>9.5882585612730828</v>
      </c>
      <c r="L108" s="8">
        <v>10.92947128754324</v>
      </c>
      <c r="M108" s="11">
        <f t="shared" si="9"/>
        <v>10.300750702634653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26.832077538345484</v>
      </c>
      <c r="Y108" s="11">
        <f t="shared" si="11"/>
        <v>28.568809060914958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8.039963215561464</v>
      </c>
      <c r="D109" s="11">
        <f t="shared" si="6"/>
        <v>7.3852545856988918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14.635088486370783</v>
      </c>
      <c r="J109" s="11">
        <f t="shared" si="8"/>
        <v>13.033379619525933</v>
      </c>
      <c r="K109" s="12">
        <v>2.5882585612730828</v>
      </c>
      <c r="L109" s="8">
        <v>9.0374394792396604</v>
      </c>
      <c r="M109" s="11">
        <f t="shared" si="9"/>
        <v>10.533503938689451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26.238031713584515</v>
      </c>
      <c r="Y109" s="11">
        <f t="shared" si="11"/>
        <v>27.697764970864309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-0.6674140490551439</v>
      </c>
      <c r="D110" s="11">
        <f t="shared" si="6"/>
        <v>5.5105479604611718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10.539288648660227</v>
      </c>
      <c r="J110" s="11">
        <f t="shared" si="8"/>
        <v>12.533834500796528</v>
      </c>
      <c r="K110" s="12">
        <v>0.58825856127308285</v>
      </c>
      <c r="L110" s="8">
        <v>4.1966999411506363</v>
      </c>
      <c r="M110" s="11">
        <f t="shared" si="9"/>
        <v>8.0545369026445126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18.464947627123319</v>
      </c>
      <c r="Y110" s="11">
        <f t="shared" si="11"/>
        <v>23.845018959684438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5.7946414535626447</v>
      </c>
      <c r="D111" s="11">
        <f t="shared" si="6"/>
        <v>4.3890635400229883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10.501767657072239</v>
      </c>
      <c r="J111" s="11">
        <f t="shared" si="8"/>
        <v>11.892048264034415</v>
      </c>
      <c r="K111" s="12">
        <v>7.5882585612730828</v>
      </c>
      <c r="L111" s="8">
        <v>11.605877743029081</v>
      </c>
      <c r="M111" s="11">
        <f t="shared" si="9"/>
        <v>8.2800057211397924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25.771132312825632</v>
      </c>
      <c r="Y111" s="11">
        <f t="shared" si="11"/>
        <v>23.491370551177823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5.3419209780210126</v>
      </c>
      <c r="D112" s="11">
        <f t="shared" si="6"/>
        <v>3.4897161275095043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12.034993784535189</v>
      </c>
      <c r="J112" s="11">
        <f t="shared" si="8"/>
        <v>11.02535003008922</v>
      </c>
      <c r="K112" s="12">
        <v>8.5882585612730828</v>
      </c>
      <c r="L112" s="8">
        <v>12.942244935356911</v>
      </c>
      <c r="M112" s="11">
        <f t="shared" si="9"/>
        <v>9.5816075398455425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29.822282962197544</v>
      </c>
      <c r="Y112" s="11">
        <f t="shared" si="11"/>
        <v>24.686120967382166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4.1733222227046358</v>
      </c>
      <c r="D113" s="11">
        <f t="shared" si="6"/>
        <v>5.1032948847627644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16.105889459579853</v>
      </c>
      <c r="J113" s="11">
        <f t="shared" si="8"/>
        <v>12.880883633729093</v>
      </c>
      <c r="K113" s="12">
        <v>7.5882585612730828</v>
      </c>
      <c r="L113" s="8">
        <v>10.816155156117164</v>
      </c>
      <c r="M113" s="11">
        <f t="shared" si="9"/>
        <v>11.788092611501051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36.116184499828414</v>
      </c>
      <c r="Y113" s="11">
        <f t="shared" si="11"/>
        <v>30.569866591617199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16.963725520040157</v>
      </c>
      <c r="D114" s="11">
        <f t="shared" si="6"/>
        <v>8.826322906921936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19.475432338839088</v>
      </c>
      <c r="J114" s="11">
        <f t="shared" si="8"/>
        <v>15.872105194318044</v>
      </c>
      <c r="K114" s="12">
        <v>5.5882585612730828</v>
      </c>
      <c r="L114" s="8">
        <v>8.1348430421024727</v>
      </c>
      <c r="M114" s="11">
        <f t="shared" si="9"/>
        <v>10.631081044525516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27.111975755485343</v>
      </c>
      <c r="Y114" s="11">
        <f t="shared" si="11"/>
        <v>31.016814405837099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8.281547842822679</v>
      </c>
      <c r="D115" s="11">
        <f t="shared" si="6"/>
        <v>9.80619852852249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16.838223823911029</v>
      </c>
      <c r="J115" s="11">
        <f t="shared" si="8"/>
        <v>17.47318187410999</v>
      </c>
      <c r="K115" s="12">
        <v>5.5882585612730828</v>
      </c>
      <c r="L115" s="8">
        <v>8.4375081629369539</v>
      </c>
      <c r="M115" s="11">
        <f t="shared" si="9"/>
        <v>9.1295021203855296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37.151002857654881</v>
      </c>
      <c r="Y115" s="11">
        <f t="shared" si="11"/>
        <v>33.459721037656209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7.2640097928402296</v>
      </c>
      <c r="D116" s="11">
        <f t="shared" si="6"/>
        <v>10.836427718567689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14.956524516182185</v>
      </c>
      <c r="J116" s="11">
        <f t="shared" si="8"/>
        <v>17.090060226310769</v>
      </c>
      <c r="K116" s="12">
        <v>24.588258561273086</v>
      </c>
      <c r="L116" s="8">
        <v>12.968112715709262</v>
      </c>
      <c r="M116" s="11">
        <f t="shared" si="9"/>
        <v>9.8468213069162278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27.608218988611718</v>
      </c>
      <c r="Y116" s="11">
        <f t="shared" si="11"/>
        <v>30.623732533917309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9.602257310199608</v>
      </c>
      <c r="D117" s="11">
        <f t="shared" si="6"/>
        <v>8.3826049819541719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17.829442774937299</v>
      </c>
      <c r="J117" s="11">
        <f t="shared" si="8"/>
        <v>16.541397038343504</v>
      </c>
      <c r="K117" s="12">
        <v>20.588258561273083</v>
      </c>
      <c r="L117" s="8">
        <v>11.970206886793001</v>
      </c>
      <c r="M117" s="11">
        <f t="shared" si="9"/>
        <v>11.125275921813072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28.688583823302281</v>
      </c>
      <c r="Y117" s="11">
        <f t="shared" si="11"/>
        <v>31.149268556522959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1.9541553284805668</v>
      </c>
      <c r="D118" s="11">
        <f t="shared" si="6"/>
        <v>6.2734741438401356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14.457081346654633</v>
      </c>
      <c r="J118" s="11">
        <f t="shared" si="8"/>
        <v>15.747682879258038</v>
      </c>
      <c r="K118" s="12">
        <v>16.588258561273079</v>
      </c>
      <c r="L118" s="8">
        <v>11.625301248664517</v>
      </c>
      <c r="M118" s="11">
        <f t="shared" si="9"/>
        <v>12.187873617055592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27.257292167503742</v>
      </c>
      <c r="Y118" s="11">
        <f t="shared" si="11"/>
        <v>27.851364993139246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13.875461302200959</v>
      </c>
      <c r="D119" s="11">
        <f t="shared" si="6"/>
        <v>8.4772913136270436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18.673873231265205</v>
      </c>
      <c r="J119" s="11">
        <f t="shared" si="8"/>
        <v>16.986799117619046</v>
      </c>
      <c r="K119" s="12">
        <v>7.5882585612730828</v>
      </c>
      <c r="L119" s="8">
        <v>5.9886999208946259</v>
      </c>
      <c r="M119" s="11">
        <f t="shared" si="9"/>
        <v>9.8614026854507149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32.036470216431816</v>
      </c>
      <c r="Y119" s="11">
        <f t="shared" si="11"/>
        <v>29.327448735745946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14.188662768272906</v>
      </c>
      <c r="D120" s="11">
        <f t="shared" si="6"/>
        <v>10.006093132984811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20.930231306350024</v>
      </c>
      <c r="J120" s="11">
        <f t="shared" si="8"/>
        <v>18.020395294756621</v>
      </c>
      <c r="K120" s="12">
        <v>5.5882585612730828</v>
      </c>
      <c r="L120" s="8">
        <v>5.8285641454013239</v>
      </c>
      <c r="M120" s="11">
        <f t="shared" si="9"/>
        <v>7.814188438320155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33.359203002989915</v>
      </c>
      <c r="Y120" s="11">
        <f t="shared" si="11"/>
        <v>30.884321795641824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10.004805193701074</v>
      </c>
      <c r="D121" s="11">
        <f t="shared" si="6"/>
        <v>12.689643088058313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18.255330160609379</v>
      </c>
      <c r="J121" s="11">
        <f t="shared" si="8"/>
        <v>19.286478232741533</v>
      </c>
      <c r="K121" s="12">
        <v>2.5882585612730828</v>
      </c>
      <c r="L121" s="8">
        <v>8.225387604059037</v>
      </c>
      <c r="M121" s="11">
        <f t="shared" si="9"/>
        <v>6.6808838901183281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33.657702283787849</v>
      </c>
      <c r="Y121" s="11">
        <f t="shared" si="11"/>
        <v>33.017791834403191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16.854289476175985</v>
      </c>
      <c r="D122" s="11">
        <f t="shared" si="6"/>
        <v>13.682585812716654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22.776213191401489</v>
      </c>
      <c r="J122" s="11">
        <f t="shared" si="8"/>
        <v>20.653924886120297</v>
      </c>
      <c r="K122" s="12">
        <v>12.588258561273083</v>
      </c>
      <c r="L122" s="8">
        <v>15.901718435217139</v>
      </c>
      <c r="M122" s="11">
        <f t="shared" si="9"/>
        <v>9.9852233948925004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40.168685663714477</v>
      </c>
      <c r="Y122" s="11">
        <f t="shared" si="11"/>
        <v>35.728530316830749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10.472481913728203</v>
      </c>
      <c r="D123" s="11">
        <f t="shared" si="6"/>
        <v>12.443858861201754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21.94611520918782</v>
      </c>
      <c r="J123" s="11">
        <f t="shared" si="8"/>
        <v>20.992552853732899</v>
      </c>
      <c r="K123" s="12">
        <v>6.5882585612730828</v>
      </c>
      <c r="L123" s="8">
        <v>10.757249653565923</v>
      </c>
      <c r="M123" s="11">
        <f t="shared" si="9"/>
        <v>11.628118564280699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34.064336559089433</v>
      </c>
      <c r="Y123" s="11">
        <f t="shared" si="11"/>
        <v>35.963574835530586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8.5458431302481408</v>
      </c>
      <c r="D124" s="11">
        <f t="shared" si="6"/>
        <v>11.957538173384108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19.719950666735379</v>
      </c>
      <c r="J124" s="11">
        <f t="shared" si="8"/>
        <v>21.480759689108226</v>
      </c>
      <c r="K124" s="12">
        <v>1.5882585612730828</v>
      </c>
      <c r="L124" s="8">
        <v>6.2345878530266123</v>
      </c>
      <c r="M124" s="11">
        <f t="shared" si="9"/>
        <v>10.964518647269891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29.496221784197608</v>
      </c>
      <c r="Y124" s="11">
        <f t="shared" si="11"/>
        <v>34.576414669000506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14.101003919274405</v>
      </c>
      <c r="D125" s="11">
        <f t="shared" si="6"/>
        <v>11.039776321083584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19.934976066851114</v>
      </c>
      <c r="J125" s="11">
        <f t="shared" si="8"/>
        <v>20.533680647591435</v>
      </c>
      <c r="K125" s="12">
        <v>0.58825856127308285</v>
      </c>
      <c r="L125" s="8">
        <v>4.1007140741385442</v>
      </c>
      <c r="M125" s="11">
        <f t="shared" si="9"/>
        <v>7.0308505269103598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31.830048495393029</v>
      </c>
      <c r="Y125" s="11">
        <f t="shared" si="11"/>
        <v>31.796868946226692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14.181334197043473</v>
      </c>
      <c r="D126" s="11">
        <f t="shared" si="6"/>
        <v>12.276060415522005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31.746235571578797</v>
      </c>
      <c r="J126" s="11">
        <f t="shared" si="8"/>
        <v>23.800387435055097</v>
      </c>
      <c r="K126" s="12">
        <v>3.5882585612730828</v>
      </c>
      <c r="L126" s="8">
        <v>5.4390558024524474</v>
      </c>
      <c r="M126" s="11">
        <f t="shared" si="9"/>
        <v>5.2581192432058677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35.742797249926966</v>
      </c>
      <c r="Y126" s="11">
        <f t="shared" si="11"/>
        <v>32.356355843172537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13.921134937422003</v>
      </c>
      <c r="D127" s="11">
        <f t="shared" si="6"/>
        <v>14.067824351246628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21.224463190754541</v>
      </c>
      <c r="J127" s="11">
        <f t="shared" si="8"/>
        <v>24.301891609728148</v>
      </c>
      <c r="K127" s="12">
        <v>0.58825856127308285</v>
      </c>
      <c r="L127" s="8">
        <v>3.4167781409621361</v>
      </c>
      <c r="M127" s="11">
        <f t="shared" si="9"/>
        <v>4.3188493391843759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29.366841074232223</v>
      </c>
      <c r="Y127" s="11">
        <f t="shared" si="11"/>
        <v>32.313228939850738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14.034698576638963</v>
      </c>
      <c r="D128" s="11">
        <f t="shared" si="6"/>
        <v>14.045722570368147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24.271211641654112</v>
      </c>
      <c r="J128" s="11">
        <f t="shared" si="8"/>
        <v>25.747303467995817</v>
      </c>
      <c r="K128" s="12">
        <v>20.588258561273083</v>
      </c>
      <c r="L128" s="8">
        <v>8.8746790035193062</v>
      </c>
      <c r="M128" s="11">
        <f t="shared" si="9"/>
        <v>5.9101709823112971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34.497232419393391</v>
      </c>
      <c r="Y128" s="11">
        <f t="shared" si="11"/>
        <v>33.202290247850861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13.930213122613424</v>
      </c>
      <c r="D129" s="11">
        <f t="shared" si="6"/>
        <v>13.962015545558131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25.380466944727889</v>
      </c>
      <c r="J129" s="11">
        <f t="shared" si="8"/>
        <v>23.625380592378846</v>
      </c>
      <c r="K129" s="12">
        <v>15.588258561273081</v>
      </c>
      <c r="L129" s="8">
        <v>7.2954010935232425</v>
      </c>
      <c r="M129" s="11">
        <f t="shared" si="9"/>
        <v>6.5289527460015613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31.094096038956231</v>
      </c>
      <c r="Y129" s="11">
        <f t="shared" si="11"/>
        <v>31.652723177527282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17.568743457336822</v>
      </c>
      <c r="D130" s="11">
        <f t="shared" si="6"/>
        <v>15.177885052196402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23.739629153571013</v>
      </c>
      <c r="J130" s="11">
        <f t="shared" si="8"/>
        <v>24.463769246651008</v>
      </c>
      <c r="K130" s="12">
        <v>4.5882585612730828</v>
      </c>
      <c r="L130" s="8">
        <v>1.101683663646849</v>
      </c>
      <c r="M130" s="11">
        <f t="shared" si="9"/>
        <v>5.7572545868964662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34.516688375947204</v>
      </c>
      <c r="Y130" s="11">
        <f t="shared" si="11"/>
        <v>33.369338944765609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19.158034780328183</v>
      </c>
      <c r="D131" s="11">
        <f t="shared" si="6"/>
        <v>16.885663786759476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26.658708869181638</v>
      </c>
      <c r="J131" s="11">
        <f t="shared" si="8"/>
        <v>25.259601655826845</v>
      </c>
      <c r="K131" s="12">
        <v>5.5882585612730828</v>
      </c>
      <c r="L131" s="8">
        <v>4.7089307966841822</v>
      </c>
      <c r="M131" s="11">
        <f t="shared" si="9"/>
        <v>4.3686718512847582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27.347644922813522</v>
      </c>
      <c r="Y131" s="11">
        <f t="shared" si="11"/>
        <v>30.986143112572318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1.7478851485114082</v>
      </c>
      <c r="D132" s="11">
        <f t="shared" si="6"/>
        <v>12.824887795392137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21.36331058253635</v>
      </c>
      <c r="J132" s="11">
        <f t="shared" si="8"/>
        <v>23.920549535096331</v>
      </c>
      <c r="K132" s="12">
        <v>9.5882585612730828</v>
      </c>
      <c r="L132" s="8">
        <v>8.7015982354085981</v>
      </c>
      <c r="M132" s="11">
        <f t="shared" si="9"/>
        <v>4.8374042319132098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31.641474354145402</v>
      </c>
      <c r="Y132" s="11">
        <f t="shared" si="11"/>
        <v>31.168602550968711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9.6208436600719445</v>
      </c>
      <c r="D133" s="11">
        <f t="shared" si="6"/>
        <v>10.175587862970511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21.882394620065792</v>
      </c>
      <c r="J133" s="11">
        <f t="shared" si="8"/>
        <v>23.30147135726126</v>
      </c>
      <c r="K133" s="12">
        <v>4.5882585612730828</v>
      </c>
      <c r="L133" s="8">
        <v>9.0559858616620517</v>
      </c>
      <c r="M133" s="11">
        <f t="shared" si="9"/>
        <v>7.4888382979182779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32.947460688688921</v>
      </c>
      <c r="Y133" s="11">
        <f t="shared" si="11"/>
        <v>30.645526655215946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16.54559875528944</v>
      </c>
      <c r="D134" s="11">
        <f t="shared" si="6"/>
        <v>9.304775854624264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25.706593855233816</v>
      </c>
      <c r="J134" s="11">
        <f t="shared" si="8"/>
        <v>22.984099685945321</v>
      </c>
      <c r="K134" s="12">
        <v>4.5882585612730828</v>
      </c>
      <c r="L134" s="8">
        <v>7.8660955488131581</v>
      </c>
      <c r="M134" s="11">
        <f t="shared" si="9"/>
        <v>8.5412265486279342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28.969454767023759</v>
      </c>
      <c r="Y134" s="11">
        <f t="shared" si="11"/>
        <v>31.186129936619363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9.5125968516079809</v>
      </c>
      <c r="D135" s="11">
        <f t="shared" si="6"/>
        <v>11.89301308898979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19.868611048785944</v>
      </c>
      <c r="J135" s="11">
        <f t="shared" si="8"/>
        <v>22.485866508028518</v>
      </c>
      <c r="K135" s="12">
        <v>5.5882585612730828</v>
      </c>
      <c r="L135" s="8">
        <v>9.8997744107094618</v>
      </c>
      <c r="M135" s="11">
        <f t="shared" si="9"/>
        <v>8.9406186070615572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34.735865354430452</v>
      </c>
      <c r="Y135" s="11">
        <f t="shared" si="11"/>
        <v>32.21759360338104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12.766682069372449</v>
      </c>
      <c r="D136" s="11">
        <f t="shared" si="6"/>
        <v>12.941625892089958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23.583782976896913</v>
      </c>
      <c r="J136" s="11">
        <f t="shared" si="8"/>
        <v>23.052995960305555</v>
      </c>
      <c r="K136" s="12">
        <v>2.5882585612730828</v>
      </c>
      <c r="L136" s="8">
        <v>7.5713419345262878</v>
      </c>
      <c r="M136" s="11">
        <f t="shared" si="9"/>
        <v>8.4457372980163026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34.936409833348819</v>
      </c>
      <c r="Y136" s="11">
        <f t="shared" si="11"/>
        <v>32.880576651601011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9.6905840532462513</v>
      </c>
      <c r="D137" s="11">
        <f t="shared" si="6"/>
        <v>10.656620991408895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28.052869729492478</v>
      </c>
      <c r="J137" s="11">
        <f t="shared" si="8"/>
        <v>23.835087918391778</v>
      </c>
      <c r="K137" s="12">
        <v>5.5882585612730828</v>
      </c>
      <c r="L137" s="8">
        <v>9.3380752997945446</v>
      </c>
      <c r="M137" s="11">
        <f t="shared" si="9"/>
        <v>8.9363972150100981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34.751884374355619</v>
      </c>
      <c r="Y137" s="11">
        <f t="shared" si="11"/>
        <v>34.808053187378299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12.029481118665355</v>
      </c>
      <c r="D138" s="11">
        <f t="shared" si="6"/>
        <v>11.495582413761349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22.49346573682217</v>
      </c>
      <c r="J138" s="11">
        <f t="shared" si="8"/>
        <v>24.71003948107052</v>
      </c>
      <c r="K138" s="12">
        <v>9.5882585612730828</v>
      </c>
      <c r="L138" s="8">
        <v>11.060776775633252</v>
      </c>
      <c r="M138" s="11">
        <f t="shared" si="9"/>
        <v>9.3233980033180277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30.621227503178591</v>
      </c>
      <c r="Y138" s="11">
        <f t="shared" si="11"/>
        <v>33.436507236961013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6.0932241152298268</v>
      </c>
      <c r="D139" s="11">
        <f t="shared" ref="D139:D202" si="13">AVERAGE(C137:C139)</f>
        <v>9.2710964290471445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21.466063387672385</v>
      </c>
      <c r="J139" s="11">
        <f t="shared" ref="J139:J202" si="15">AVERAGE(I137:I139)</f>
        <v>24.004132951329012</v>
      </c>
      <c r="K139" s="12">
        <v>9.5882585612730828</v>
      </c>
      <c r="L139" s="8">
        <v>11.95349548871642</v>
      </c>
      <c r="M139" s="11">
        <f t="shared" ref="M139:M202" si="16">AVERAGE(L137:L139)</f>
        <v>10.78411585471474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34.067683080700277</v>
      </c>
      <c r="Y139" s="11">
        <f t="shared" ref="Y139:Y202" si="18">AVERAGE(X137:X139)</f>
        <v>33.146931652744833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7.4286987468888954</v>
      </c>
      <c r="D140" s="11">
        <f t="shared" si="13"/>
        <v>8.5171346602613589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23.589641093899647</v>
      </c>
      <c r="J140" s="11">
        <f t="shared" si="15"/>
        <v>22.516390072798064</v>
      </c>
      <c r="K140" s="12">
        <v>14.588258561273081</v>
      </c>
      <c r="L140" s="8">
        <v>2.5583622659573901</v>
      </c>
      <c r="M140" s="11">
        <f t="shared" si="16"/>
        <v>8.5242115101023543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33.478022952607041</v>
      </c>
      <c r="Y140" s="11">
        <f t="shared" si="18"/>
        <v>32.72231117882864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12.188855378882781</v>
      </c>
      <c r="D141" s="11">
        <f t="shared" si="13"/>
        <v>8.5702594136671681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23.623605899895104</v>
      </c>
      <c r="J141" s="11">
        <f t="shared" si="15"/>
        <v>22.893103460489044</v>
      </c>
      <c r="K141" s="12">
        <v>14.588258561273081</v>
      </c>
      <c r="L141" s="8">
        <v>6.6576821312320673</v>
      </c>
      <c r="M141" s="11">
        <f t="shared" si="16"/>
        <v>7.0565132953019587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31.184808791179528</v>
      </c>
      <c r="Y141" s="11">
        <f t="shared" si="18"/>
        <v>32.91017160816228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15.761362039040115</v>
      </c>
      <c r="D142" s="11">
        <f t="shared" si="13"/>
        <v>11.792972054937264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21.939245462997242</v>
      </c>
      <c r="J142" s="11">
        <f t="shared" si="15"/>
        <v>23.050830818930667</v>
      </c>
      <c r="K142" s="12">
        <v>16.588258561273079</v>
      </c>
      <c r="L142" s="8">
        <v>14.184742081400699</v>
      </c>
      <c r="M142" s="11">
        <f t="shared" si="16"/>
        <v>7.8002621595300523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30.938684307742072</v>
      </c>
      <c r="Y142" s="11">
        <f t="shared" si="18"/>
        <v>31.867172017176216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4.8571877949282349</v>
      </c>
      <c r="D143" s="11">
        <f t="shared" si="13"/>
        <v>10.935801737617043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13.37608401259755</v>
      </c>
      <c r="J143" s="11">
        <f t="shared" si="15"/>
        <v>19.646311791829966</v>
      </c>
      <c r="K143" s="12">
        <v>18.588258561273079</v>
      </c>
      <c r="L143" s="8">
        <v>18.857388604679567</v>
      </c>
      <c r="M143" s="11">
        <f t="shared" si="16"/>
        <v>13.233270939104111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30.935445821451282</v>
      </c>
      <c r="Y143" s="11">
        <f t="shared" si="18"/>
        <v>31.01964630679096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-1.6848309331299411</v>
      </c>
      <c r="D144" s="11">
        <f t="shared" si="13"/>
        <v>6.3112396336128036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2.3827421589836497</v>
      </c>
      <c r="J144" s="11">
        <f t="shared" si="15"/>
        <v>12.566023878192814</v>
      </c>
      <c r="K144" s="12">
        <v>18.588258561273079</v>
      </c>
      <c r="L144" s="8">
        <v>16.939443155825622</v>
      </c>
      <c r="M144" s="11">
        <f t="shared" si="16"/>
        <v>16.660524613968629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23.580018291661752</v>
      </c>
      <c r="Y144" s="11">
        <f t="shared" si="18"/>
        <v>28.484716140285034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11.675904338374316</v>
      </c>
      <c r="D145" s="11">
        <f t="shared" si="13"/>
        <v>4.9494204000575364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22.94130627511931</v>
      </c>
      <c r="J145" s="11">
        <f t="shared" si="15"/>
        <v>12.90004414890017</v>
      </c>
      <c r="K145" s="12">
        <v>14.588258561273081</v>
      </c>
      <c r="L145" s="8">
        <v>17.737105876964229</v>
      </c>
      <c r="M145" s="11">
        <f t="shared" si="16"/>
        <v>17.84464587915647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27.292123794259432</v>
      </c>
      <c r="Y145" s="11">
        <f t="shared" si="18"/>
        <v>27.269195969124155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3.4359081364854758</v>
      </c>
      <c r="D146" s="11">
        <f t="shared" si="13"/>
        <v>4.4756605139099506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9.5983930108738456</v>
      </c>
      <c r="J146" s="11">
        <f t="shared" si="15"/>
        <v>11.640813814992269</v>
      </c>
      <c r="K146" s="12">
        <v>15.588258561273081</v>
      </c>
      <c r="L146" s="8">
        <v>18.97179428797951</v>
      </c>
      <c r="M146" s="11">
        <f t="shared" si="16"/>
        <v>17.882781106923119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31.113039677397353</v>
      </c>
      <c r="Y146" s="11">
        <f t="shared" si="18"/>
        <v>27.32839392110618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8.8350498815959995</v>
      </c>
      <c r="D147" s="11">
        <f t="shared" si="13"/>
        <v>7.9822874521519305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11.253836218437161</v>
      </c>
      <c r="J147" s="11">
        <f t="shared" si="15"/>
        <v>14.597845168143436</v>
      </c>
      <c r="K147" s="12">
        <v>9.5882585612730828</v>
      </c>
      <c r="L147" s="8">
        <v>14.021733604975994</v>
      </c>
      <c r="M147" s="11">
        <f t="shared" si="16"/>
        <v>16.910211256639911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29.228804979262396</v>
      </c>
      <c r="Y147" s="11">
        <f t="shared" si="18"/>
        <v>29.211322816973063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10.677405738511606</v>
      </c>
      <c r="D148" s="11">
        <f t="shared" si="13"/>
        <v>7.6494545855310276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14.54595719815195</v>
      </c>
      <c r="J148" s="11">
        <f t="shared" si="15"/>
        <v>11.799395475820987</v>
      </c>
      <c r="K148" s="12">
        <v>14.588258561273081</v>
      </c>
      <c r="L148" s="8">
        <v>19.736855207477944</v>
      </c>
      <c r="M148" s="11">
        <f t="shared" si="16"/>
        <v>17.57679436681115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22.757292639260822</v>
      </c>
      <c r="Y148" s="11">
        <f t="shared" si="18"/>
        <v>27.699712431973524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2.2767697052529954</v>
      </c>
      <c r="D149" s="11">
        <f t="shared" si="13"/>
        <v>7.2630751084535339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5.649835611280313</v>
      </c>
      <c r="J149" s="11">
        <f t="shared" si="15"/>
        <v>10.483209675956475</v>
      </c>
      <c r="K149" s="12">
        <v>17.588258561273079</v>
      </c>
      <c r="L149" s="8">
        <v>21.630127553180603</v>
      </c>
      <c r="M149" s="11">
        <f t="shared" si="16"/>
        <v>18.462905455211512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21.581987011411844</v>
      </c>
      <c r="Y149" s="11">
        <f t="shared" si="18"/>
        <v>24.522694876645019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-4.3347328631696964</v>
      </c>
      <c r="D150" s="11">
        <f t="shared" si="13"/>
        <v>2.8731475268649684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9.3230561197409898</v>
      </c>
      <c r="J150" s="11">
        <f t="shared" si="15"/>
        <v>9.839616309724418</v>
      </c>
      <c r="K150" s="12">
        <v>22.588258561273086</v>
      </c>
      <c r="L150" s="8">
        <v>24.305327292688034</v>
      </c>
      <c r="M150" s="11">
        <f t="shared" si="16"/>
        <v>21.890770017782192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20.269273806521223</v>
      </c>
      <c r="Y150" s="11">
        <f t="shared" si="18"/>
        <v>21.536184485731297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-0.58161841995076724</v>
      </c>
      <c r="D151" s="11">
        <f t="shared" si="13"/>
        <v>-0.87986052595582276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5.4586389611546835</v>
      </c>
      <c r="J151" s="11">
        <f t="shared" si="15"/>
        <v>6.8105102307253285</v>
      </c>
      <c r="K151" s="12">
        <v>19.588258561273083</v>
      </c>
      <c r="L151" s="8">
        <v>20.814766710367699</v>
      </c>
      <c r="M151" s="11">
        <f t="shared" si="16"/>
        <v>22.250073852078781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9.3029321433666965</v>
      </c>
      <c r="Y151" s="11">
        <f t="shared" si="18"/>
        <v>17.051397653766589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1.4215622801290593</v>
      </c>
      <c r="D152" s="11">
        <f t="shared" si="13"/>
        <v>-1.1649296676638015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2.4167104506565336</v>
      </c>
      <c r="J152" s="11">
        <f t="shared" si="15"/>
        <v>5.7328018438507362</v>
      </c>
      <c r="K152" s="12">
        <v>31.588258561273086</v>
      </c>
      <c r="L152" s="8">
        <v>19.197182211049864</v>
      </c>
      <c r="M152" s="11">
        <f t="shared" si="16"/>
        <v>21.439092071368531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16.558852265299684</v>
      </c>
      <c r="Y152" s="11">
        <f t="shared" si="18"/>
        <v>15.377019405062535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-5.1834339090161752</v>
      </c>
      <c r="D153" s="11">
        <f t="shared" si="13"/>
        <v>-1.4478300162792943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3.590165987722493</v>
      </c>
      <c r="J153" s="11">
        <f t="shared" si="15"/>
        <v>3.8218384665112368</v>
      </c>
      <c r="K153" s="12">
        <v>28.588258561273086</v>
      </c>
      <c r="L153" s="8">
        <v>21.385757913119612</v>
      </c>
      <c r="M153" s="11">
        <f t="shared" si="16"/>
        <v>20.465902278179058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24.243172541429608</v>
      </c>
      <c r="Y153" s="11">
        <f t="shared" si="18"/>
        <v>16.701652316698663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-1.5454085266826207</v>
      </c>
      <c r="D154" s="11">
        <f t="shared" si="13"/>
        <v>-1.7690933851899124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-0.42229302821695452</v>
      </c>
      <c r="J154" s="11">
        <f t="shared" si="15"/>
        <v>1.8615278033873572</v>
      </c>
      <c r="K154" s="12">
        <v>19.588258561273083</v>
      </c>
      <c r="L154" s="8">
        <v>17.365998714947935</v>
      </c>
      <c r="M154" s="11">
        <f t="shared" si="16"/>
        <v>19.31631294637247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24.287818206162729</v>
      </c>
      <c r="Y154" s="11">
        <f t="shared" si="18"/>
        <v>21.696614337630674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-3.5499191497363243</v>
      </c>
      <c r="D155" s="11">
        <f t="shared" si="13"/>
        <v>-3.4262538618117069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-6.9837940945624224</v>
      </c>
      <c r="J155" s="11">
        <f t="shared" si="15"/>
        <v>-1.271973711685628</v>
      </c>
      <c r="K155" s="12">
        <v>26.588258561273086</v>
      </c>
      <c r="L155" s="8">
        <v>27.793991249345829</v>
      </c>
      <c r="M155" s="11">
        <f t="shared" si="16"/>
        <v>22.181915959137793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22.609750710727521</v>
      </c>
      <c r="Y155" s="11">
        <f t="shared" si="18"/>
        <v>23.713580486106622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4.6821554367348899</v>
      </c>
      <c r="D156" s="11">
        <f t="shared" si="13"/>
        <v>-0.13772407989468505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9.2227595794621084</v>
      </c>
      <c r="J156" s="11">
        <f t="shared" si="15"/>
        <v>0.60555748556091038</v>
      </c>
      <c r="K156" s="12">
        <v>17.588258561273079</v>
      </c>
      <c r="L156" s="8">
        <v>15.490665859151228</v>
      </c>
      <c r="M156" s="11">
        <f t="shared" si="16"/>
        <v>20.216885274481665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25.404203038631508</v>
      </c>
      <c r="Y156" s="11">
        <f t="shared" si="18"/>
        <v>24.100590651840587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9.864512953352742</v>
      </c>
      <c r="D157" s="11">
        <f t="shared" si="13"/>
        <v>3.6655830801171025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10.470328375363032</v>
      </c>
      <c r="J157" s="11">
        <f t="shared" si="15"/>
        <v>4.2364312867542395</v>
      </c>
      <c r="K157" s="12">
        <v>12.588258561273083</v>
      </c>
      <c r="L157" s="8">
        <v>15.170347739733224</v>
      </c>
      <c r="M157" s="11">
        <f t="shared" si="16"/>
        <v>19.485001616076762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24.721410141440334</v>
      </c>
      <c r="Y157" s="11">
        <f t="shared" si="18"/>
        <v>24.245121296933121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-4.0535232336618616</v>
      </c>
      <c r="D158" s="11">
        <f t="shared" si="13"/>
        <v>3.4977150521419236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1.8248783371958828</v>
      </c>
      <c r="J158" s="11">
        <f t="shared" si="15"/>
        <v>7.1726554306736743</v>
      </c>
      <c r="K158" s="12">
        <v>14.588258561273081</v>
      </c>
      <c r="L158" s="8">
        <v>18.28894666943739</v>
      </c>
      <c r="M158" s="11">
        <f t="shared" si="16"/>
        <v>16.31665342277395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19.964380236829466</v>
      </c>
      <c r="Y158" s="11">
        <f t="shared" si="18"/>
        <v>23.363331138967101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-7.6087384697360472</v>
      </c>
      <c r="D159" s="11">
        <f t="shared" si="13"/>
        <v>-0.59924958334838896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9.9756935521420544</v>
      </c>
      <c r="J159" s="11">
        <f t="shared" si="15"/>
        <v>7.4236334215669899</v>
      </c>
      <c r="K159" s="12">
        <v>9.5882585612730828</v>
      </c>
      <c r="L159" s="8">
        <v>14.338930249710872</v>
      </c>
      <c r="M159" s="11">
        <f t="shared" si="16"/>
        <v>15.932741552960493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18.034324209851061</v>
      </c>
      <c r="Y159" s="11">
        <f t="shared" si="18"/>
        <v>20.906704862706956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-8.1102511579358225</v>
      </c>
      <c r="D160" s="11">
        <f t="shared" si="13"/>
        <v>-6.5908376204445771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6.0395174505932383</v>
      </c>
      <c r="J160" s="11">
        <f t="shared" si="15"/>
        <v>5.9466964466437249</v>
      </c>
      <c r="K160" s="12">
        <v>10.588258561273083</v>
      </c>
      <c r="L160" s="8">
        <v>15.345318045431181</v>
      </c>
      <c r="M160" s="11">
        <f t="shared" si="16"/>
        <v>15.99106498819315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14.352839590329459</v>
      </c>
      <c r="Y160" s="11">
        <f t="shared" si="18"/>
        <v>17.45051467900333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-5.6582427288948232</v>
      </c>
      <c r="D161" s="11">
        <f t="shared" si="13"/>
        <v>-7.1257441188555646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2.4046578595183661</v>
      </c>
      <c r="J161" s="11">
        <f t="shared" si="15"/>
        <v>6.1399562874178857</v>
      </c>
      <c r="K161" s="12">
        <v>9.5882585612730828</v>
      </c>
      <c r="L161" s="8">
        <v>13.60012186586366</v>
      </c>
      <c r="M161" s="11">
        <f t="shared" si="16"/>
        <v>14.428123387001904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15.071095373078316</v>
      </c>
      <c r="Y161" s="11">
        <f t="shared" si="18"/>
        <v>15.81941972441961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-1.8074222026635107</v>
      </c>
      <c r="D162" s="11">
        <f t="shared" si="13"/>
        <v>-5.1919720298313861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-1.9255827016064917</v>
      </c>
      <c r="J162" s="11">
        <f t="shared" si="15"/>
        <v>2.1728642028350373</v>
      </c>
      <c r="K162" s="12">
        <v>12.588258561273083</v>
      </c>
      <c r="L162" s="8">
        <v>14.49613186230417</v>
      </c>
      <c r="M162" s="11">
        <f t="shared" si="16"/>
        <v>14.480523924533003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19.614048020601089</v>
      </c>
      <c r="Y162" s="11">
        <f t="shared" si="18"/>
        <v>16.345994328002956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1.5801062565353039</v>
      </c>
      <c r="D163" s="11">
        <f t="shared" si="13"/>
        <v>-1.9618528916743434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1.3290963158621949</v>
      </c>
      <c r="J163" s="11">
        <f t="shared" si="15"/>
        <v>0.60272382459135643</v>
      </c>
      <c r="K163" s="12">
        <v>17.588258561273079</v>
      </c>
      <c r="L163" s="8">
        <v>18.060398423286667</v>
      </c>
      <c r="M163" s="11">
        <f t="shared" si="16"/>
        <v>15.385550717151498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16.725362508631633</v>
      </c>
      <c r="Y163" s="11">
        <f t="shared" si="18"/>
        <v>17.136835300770347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-3.99915938185271</v>
      </c>
      <c r="D164" s="11">
        <f t="shared" si="13"/>
        <v>-1.4088251093269724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-7.3465225040219906E-2</v>
      </c>
      <c r="J164" s="11">
        <f t="shared" si="15"/>
        <v>-0.22331720359483889</v>
      </c>
      <c r="K164" s="12">
        <v>19.588258561273083</v>
      </c>
      <c r="L164" s="8">
        <v>6.956551205810209</v>
      </c>
      <c r="M164" s="11">
        <f t="shared" si="16"/>
        <v>13.171027163800348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20.582062688974119</v>
      </c>
      <c r="Y164" s="11">
        <f t="shared" si="18"/>
        <v>18.973824406068946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-14.126500604308207</v>
      </c>
      <c r="D165" s="11">
        <f t="shared" si="13"/>
        <v>-5.5151845765418708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-15.266817008954414</v>
      </c>
      <c r="J165" s="11">
        <f t="shared" si="15"/>
        <v>-4.6703953060441465</v>
      </c>
      <c r="K165" s="12">
        <v>26.588258561273086</v>
      </c>
      <c r="L165" s="8">
        <v>19.817903255129348</v>
      </c>
      <c r="M165" s="11">
        <f t="shared" si="16"/>
        <v>14.944950961408741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7.6242201540193273</v>
      </c>
      <c r="Y165" s="11">
        <f t="shared" si="18"/>
        <v>14.97721511720836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-5.4788757283012899</v>
      </c>
      <c r="D166" s="11">
        <f t="shared" si="13"/>
        <v>-7.8681785714874026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1.8503964769104835</v>
      </c>
      <c r="J166" s="11">
        <f t="shared" si="15"/>
        <v>-4.4966285856947161</v>
      </c>
      <c r="K166" s="12">
        <v>16.588258561273079</v>
      </c>
      <c r="L166" s="8">
        <v>14.377607779409514</v>
      </c>
      <c r="M166" s="11">
        <f t="shared" si="16"/>
        <v>13.717354080116358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12.93546615746779</v>
      </c>
      <c r="Y166" s="11">
        <f t="shared" si="18"/>
        <v>13.713916333487077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-2.3153598112992526</v>
      </c>
      <c r="D167" s="11">
        <f t="shared" si="13"/>
        <v>-7.3069120479695826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2.6678328200057333</v>
      </c>
      <c r="J167" s="11">
        <f t="shared" si="15"/>
        <v>-3.5828625706793988</v>
      </c>
      <c r="K167" s="12">
        <v>15.588258561273081</v>
      </c>
      <c r="L167" s="8">
        <v>17.480911690345113</v>
      </c>
      <c r="M167" s="11">
        <f t="shared" si="16"/>
        <v>17.225474241627992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21.260591761844395</v>
      </c>
      <c r="Y167" s="11">
        <f t="shared" si="18"/>
        <v>13.940092691110502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-7.2105226087901748</v>
      </c>
      <c r="D168" s="11">
        <f t="shared" si="13"/>
        <v>-5.0015860494635724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-7.0665006702008561</v>
      </c>
      <c r="J168" s="11">
        <f t="shared" si="15"/>
        <v>-0.84942379109487975</v>
      </c>
      <c r="K168" s="12">
        <v>26.588258561273086</v>
      </c>
      <c r="L168" s="8">
        <v>24.552468336359532</v>
      </c>
      <c r="M168" s="11">
        <f t="shared" si="16"/>
        <v>18.803662602038052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9.7382559983545498</v>
      </c>
      <c r="Y168" s="11">
        <f t="shared" si="18"/>
        <v>14.644771305888909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-9.4872780356143185</v>
      </c>
      <c r="D169" s="11">
        <f t="shared" si="13"/>
        <v>-6.3377201519012489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-8.2332618618299236</v>
      </c>
      <c r="J169" s="11">
        <f t="shared" si="15"/>
        <v>-4.2106432373416824</v>
      </c>
      <c r="K169" s="12">
        <v>33.588258561273086</v>
      </c>
      <c r="L169" s="8">
        <v>36.029586145983458</v>
      </c>
      <c r="M169" s="11">
        <f t="shared" si="16"/>
        <v>26.020988724229369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7.7554172554121026</v>
      </c>
      <c r="Y169" s="11">
        <f t="shared" si="18"/>
        <v>12.918088338537016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-17.344162691808211</v>
      </c>
      <c r="D170" s="11">
        <f t="shared" si="13"/>
        <v>-11.347321112070901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-4.953493575235604</v>
      </c>
      <c r="J170" s="11">
        <f t="shared" si="15"/>
        <v>-6.7510853690887949</v>
      </c>
      <c r="K170" s="12">
        <v>14.588258561273081</v>
      </c>
      <c r="L170" s="8">
        <v>18.396766440035549</v>
      </c>
      <c r="M170" s="11">
        <f t="shared" si="16"/>
        <v>26.326273640792845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2.4663121448523317</v>
      </c>
      <c r="Y170" s="11">
        <f t="shared" si="18"/>
        <v>6.6533284662063279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-16.462785864978514</v>
      </c>
      <c r="D171" s="11">
        <f t="shared" si="13"/>
        <v>-14.431408864133681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-4.3887954779266938</v>
      </c>
      <c r="J171" s="11">
        <f t="shared" si="15"/>
        <v>-5.8585169716640735</v>
      </c>
      <c r="K171" s="12">
        <v>18.588258561273079</v>
      </c>
      <c r="L171" s="8">
        <v>23.496396687623598</v>
      </c>
      <c r="M171" s="11">
        <f t="shared" si="16"/>
        <v>25.97424975788087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0.34128702337060424</v>
      </c>
      <c r="Y171" s="11">
        <f t="shared" si="18"/>
        <v>3.5210054745450132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-18.202304446315974</v>
      </c>
      <c r="D172" s="11">
        <f t="shared" si="13"/>
        <v>-17.3364176677009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-18.011659366655394</v>
      </c>
      <c r="J172" s="11">
        <f t="shared" si="15"/>
        <v>-9.1179828066058963</v>
      </c>
      <c r="K172" s="12">
        <v>8.5882585612730828</v>
      </c>
      <c r="L172" s="8">
        <v>12.203445431035487</v>
      </c>
      <c r="M172" s="11">
        <f t="shared" si="16"/>
        <v>18.032202852898212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5.0122641755657424</v>
      </c>
      <c r="Y172" s="11">
        <f t="shared" si="18"/>
        <v>2.6066211145962259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-16.261298693221004</v>
      </c>
      <c r="D173" s="11">
        <f t="shared" si="13"/>
        <v>-16.975463001505165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-12.903953107920618</v>
      </c>
      <c r="J173" s="11">
        <f t="shared" si="15"/>
        <v>-11.768135984167566</v>
      </c>
      <c r="K173" s="12">
        <v>13.588258561273083</v>
      </c>
      <c r="L173" s="8">
        <v>17.847865437535852</v>
      </c>
      <c r="M173" s="11">
        <f t="shared" si="16"/>
        <v>17.849235852064979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0.37536346652535579</v>
      </c>
      <c r="Y173" s="11">
        <f t="shared" si="18"/>
        <v>1.9096382218205676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-24.478480831723175</v>
      </c>
      <c r="D174" s="11">
        <f t="shared" si="13"/>
        <v>-19.647361323753383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-17.462646885549059</v>
      </c>
      <c r="J174" s="11">
        <f t="shared" si="15"/>
        <v>-16.126086453375024</v>
      </c>
      <c r="K174" s="12">
        <v>12.588258561273083</v>
      </c>
      <c r="L174" s="8">
        <v>15.029811300247218</v>
      </c>
      <c r="M174" s="11">
        <f t="shared" si="16"/>
        <v>15.027040722939518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-6.4153760414424852</v>
      </c>
      <c r="Y174" s="11">
        <f t="shared" si="18"/>
        <v>-0.34258279978379552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-26.59878160846927</v>
      </c>
      <c r="D175" s="11">
        <f t="shared" si="13"/>
        <v>-22.446187044471149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-17.070074496292033</v>
      </c>
      <c r="J175" s="11">
        <f t="shared" si="15"/>
        <v>-15.812224829920572</v>
      </c>
      <c r="K175" s="12">
        <v>10.588258561273083</v>
      </c>
      <c r="L175" s="8">
        <v>10.702725956857448</v>
      </c>
      <c r="M175" s="11">
        <f t="shared" si="16"/>
        <v>14.526800898213507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0.87746870007887834</v>
      </c>
      <c r="Y175" s="11">
        <f t="shared" si="18"/>
        <v>-1.7208479582794169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-34.087625508030584</v>
      </c>
      <c r="D176" s="11">
        <f t="shared" si="13"/>
        <v>-28.38829598274101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-23.800880019645998</v>
      </c>
      <c r="J176" s="11">
        <f t="shared" si="15"/>
        <v>-19.444533800495694</v>
      </c>
      <c r="K176" s="12">
        <v>34.588258561273086</v>
      </c>
      <c r="L176" s="8">
        <v>21.533993597986946</v>
      </c>
      <c r="M176" s="11">
        <f t="shared" si="16"/>
        <v>15.755510285030539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-5.892383752201769</v>
      </c>
      <c r="Y176" s="11">
        <f t="shared" si="18"/>
        <v>-3.8100970311884588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-22.506864851159484</v>
      </c>
      <c r="D177" s="11">
        <f t="shared" si="13"/>
        <v>-27.731090655886447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-22.548850968297234</v>
      </c>
      <c r="J177" s="11">
        <f t="shared" si="15"/>
        <v>-21.139935161411756</v>
      </c>
      <c r="K177" s="12">
        <v>17.611335484350008</v>
      </c>
      <c r="L177" s="8">
        <v>11.440659167164565</v>
      </c>
      <c r="M177" s="11">
        <f t="shared" si="16"/>
        <v>14.55912624066965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-5.8192264825000724</v>
      </c>
      <c r="Y177" s="11">
        <f t="shared" si="18"/>
        <v>-3.6113805115409878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-26.700712192304188</v>
      </c>
      <c r="D178" s="11">
        <f t="shared" si="13"/>
        <v>-27.765067517164752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-23.113018831895207</v>
      </c>
      <c r="J178" s="11">
        <f t="shared" si="15"/>
        <v>-23.154249939946144</v>
      </c>
      <c r="K178" s="12">
        <v>20.311335484350007</v>
      </c>
      <c r="L178" s="8">
        <v>18.078448910714989</v>
      </c>
      <c r="M178" s="11">
        <f t="shared" si="16"/>
        <v>17.017700558622167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-8.1656931298941338</v>
      </c>
      <c r="Y178" s="11">
        <f t="shared" si="18"/>
        <v>-6.6257677881986581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-26.155407175980265</v>
      </c>
      <c r="D179" s="11">
        <f t="shared" si="13"/>
        <v>-25.120994739814648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-25.33902216181815</v>
      </c>
      <c r="J179" s="11">
        <f t="shared" si="15"/>
        <v>-23.666963987336867</v>
      </c>
      <c r="K179" s="12">
        <v>6.9113354843500066</v>
      </c>
      <c r="L179" s="8">
        <v>9.1650320416273203</v>
      </c>
      <c r="M179" s="11">
        <f t="shared" si="16"/>
        <v>12.89471337316896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-9.5565211849022376</v>
      </c>
      <c r="Y179" s="11">
        <f t="shared" si="18"/>
        <v>-7.8471469324321488</v>
      </c>
      <c r="Z179" s="12">
        <v>3.743223967766665</v>
      </c>
      <c r="AA179" s="8">
        <v>7.7201380129306969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-30.629894127474422</v>
      </c>
      <c r="D180" s="11">
        <f t="shared" si="13"/>
        <v>-27.828671165252956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-21.050550348795117</v>
      </c>
      <c r="J180" s="11">
        <f t="shared" si="15"/>
        <v>-23.167530447502823</v>
      </c>
      <c r="K180" s="12">
        <v>-1.1886645156499949</v>
      </c>
      <c r="L180" s="8">
        <v>-3.2335671354357158</v>
      </c>
      <c r="M180" s="11">
        <f t="shared" si="16"/>
        <v>8.003304605635531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-15.208556177457602</v>
      </c>
      <c r="Y180" s="11">
        <f t="shared" si="18"/>
        <v>-10.976923497417991</v>
      </c>
      <c r="Z180" s="12">
        <v>3.243223967766665</v>
      </c>
      <c r="AA180" s="8">
        <v>8.3193033833224881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-35.907218726912923</v>
      </c>
      <c r="D181" s="11">
        <f t="shared" si="13"/>
        <v>-30.897506676789202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-16.373026647490825</v>
      </c>
      <c r="J181" s="11">
        <f t="shared" si="15"/>
        <v>-20.920866386034696</v>
      </c>
      <c r="K181" s="12">
        <v>12.211335484350005</v>
      </c>
      <c r="L181" s="8">
        <v>14.782052056914292</v>
      </c>
      <c r="M181" s="11">
        <f t="shared" si="16"/>
        <v>6.9045056543686316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-1.6134421177061946</v>
      </c>
      <c r="Y181" s="11">
        <f t="shared" si="18"/>
        <v>-8.7928398266886791</v>
      </c>
      <c r="Z181" s="12">
        <v>10.943223967766665</v>
      </c>
      <c r="AA181" s="8">
        <v>14.103255399489306</v>
      </c>
      <c r="AB181" s="11">
        <f>AVERAGE(AA179:AA181)</f>
        <v>10.04756559858083</v>
      </c>
    </row>
    <row r="182" spans="1:28">
      <c r="A182" s="3">
        <v>37803</v>
      </c>
      <c r="B182" s="8">
        <v>-26.915767830033332</v>
      </c>
      <c r="C182" s="8">
        <v>-28.590620583541583</v>
      </c>
      <c r="D182" s="11">
        <f t="shared" si="13"/>
        <v>-31.709244479309643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-20.019446820101322</v>
      </c>
      <c r="J182" s="11">
        <f t="shared" si="15"/>
        <v>-19.147674605462424</v>
      </c>
      <c r="K182" s="12">
        <v>6.2113354843500055</v>
      </c>
      <c r="L182" s="8">
        <v>9.8459347570443203</v>
      </c>
      <c r="M182" s="11">
        <f t="shared" si="16"/>
        <v>7.1314732261742977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7.5322711913489151</v>
      </c>
      <c r="Y182" s="11">
        <f t="shared" si="18"/>
        <v>-3.0965757012716275</v>
      </c>
      <c r="Z182" s="12">
        <v>-20.956776032233332</v>
      </c>
      <c r="AA182" s="8">
        <v>-22.968982275357828</v>
      </c>
      <c r="AB182" s="11">
        <f t="shared" ref="AB182:AB202" si="20">AVERAGE(AA180:AA182)</f>
        <v>-0.18214116418201107</v>
      </c>
    </row>
    <row r="183" spans="1:28">
      <c r="A183" s="3">
        <v>37834</v>
      </c>
      <c r="B183" s="8">
        <v>-17.515767830033333</v>
      </c>
      <c r="C183" s="8">
        <v>-19.403189306393582</v>
      </c>
      <c r="D183" s="11">
        <f t="shared" si="13"/>
        <v>-27.967009538949366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-18.173359198466319</v>
      </c>
      <c r="J183" s="11">
        <f t="shared" si="15"/>
        <v>-18.188610888686156</v>
      </c>
      <c r="K183" s="12">
        <v>7.6113354843500058</v>
      </c>
      <c r="L183" s="8">
        <v>12.382182816538538</v>
      </c>
      <c r="M183" s="11">
        <f t="shared" si="16"/>
        <v>12.336723210165717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1.9623484886708586</v>
      </c>
      <c r="Y183" s="11">
        <f t="shared" si="18"/>
        <v>2.6270591874378599</v>
      </c>
      <c r="Z183" s="12">
        <v>6.7432239677666654</v>
      </c>
      <c r="AA183" s="8">
        <v>14.736650718128148</v>
      </c>
      <c r="AB183" s="11">
        <f t="shared" si="20"/>
        <v>1.9569746140865423</v>
      </c>
    </row>
    <row r="184" spans="1:28">
      <c r="A184" s="3">
        <v>37865</v>
      </c>
      <c r="B184" s="8">
        <v>-18.615767830033331</v>
      </c>
      <c r="C184" s="8">
        <v>-15.745061283225898</v>
      </c>
      <c r="D184" s="11">
        <f t="shared" si="13"/>
        <v>-21.246290391053687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-4.5938984373927561</v>
      </c>
      <c r="J184" s="11">
        <f t="shared" si="15"/>
        <v>-14.262234818653463</v>
      </c>
      <c r="K184" s="12">
        <v>10.711335484350005</v>
      </c>
      <c r="L184" s="8">
        <v>13.130384864312724</v>
      </c>
      <c r="M184" s="11">
        <f t="shared" si="16"/>
        <v>11.786167479298527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7.0575925328272513</v>
      </c>
      <c r="Y184" s="11">
        <f t="shared" si="18"/>
        <v>5.5174040709490084</v>
      </c>
      <c r="Z184" s="12">
        <v>13.743223967766665</v>
      </c>
      <c r="AA184" s="8">
        <v>14.202086553039059</v>
      </c>
      <c r="AB184" s="11">
        <f t="shared" si="20"/>
        <v>1.9899183319364599</v>
      </c>
    </row>
    <row r="185" spans="1:28">
      <c r="A185" s="3">
        <v>37895</v>
      </c>
      <c r="B185" s="8">
        <v>-19.515767830033333</v>
      </c>
      <c r="C185" s="8">
        <v>-22.301217168920388</v>
      </c>
      <c r="D185" s="11">
        <f t="shared" si="13"/>
        <v>-19.149822586179955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-16.200430694555365</v>
      </c>
      <c r="J185" s="11">
        <f t="shared" si="15"/>
        <v>-12.98922944347148</v>
      </c>
      <c r="K185" s="12">
        <v>11.211335484350005</v>
      </c>
      <c r="L185" s="8">
        <v>16.020995118420526</v>
      </c>
      <c r="M185" s="11">
        <f t="shared" si="16"/>
        <v>13.844520933090598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5.1225474486700797</v>
      </c>
      <c r="Y185" s="11">
        <f t="shared" si="18"/>
        <v>4.7141628233893966</v>
      </c>
      <c r="Z185" s="12">
        <v>4.5432239677666653</v>
      </c>
      <c r="AA185" s="8">
        <v>11.486466660941336</v>
      </c>
      <c r="AB185" s="11">
        <f t="shared" si="20"/>
        <v>13.475067977369514</v>
      </c>
    </row>
    <row r="186" spans="1:28">
      <c r="A186" s="3">
        <v>37926</v>
      </c>
      <c r="B186" s="8">
        <v>-19.31576783003333</v>
      </c>
      <c r="C186" s="8">
        <v>-20.429275393098173</v>
      </c>
      <c r="D186" s="11">
        <f t="shared" si="13"/>
        <v>-19.491851281748151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-5.7340206977482993</v>
      </c>
      <c r="J186" s="11">
        <f t="shared" si="15"/>
        <v>-8.8427832765654735</v>
      </c>
      <c r="K186" s="12">
        <v>9.0113354843500062</v>
      </c>
      <c r="L186" s="8">
        <v>11.789867955116748</v>
      </c>
      <c r="M186" s="11">
        <f t="shared" si="16"/>
        <v>13.647082645949999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12.642515109122842</v>
      </c>
      <c r="Y186" s="11">
        <f t="shared" si="18"/>
        <v>8.2742183635400579</v>
      </c>
      <c r="Z186" s="12">
        <v>15.843223967766663</v>
      </c>
      <c r="AA186" s="8">
        <v>13.241424666543541</v>
      </c>
      <c r="AB186" s="11">
        <f t="shared" si="20"/>
        <v>12.976659293507979</v>
      </c>
    </row>
    <row r="187" spans="1:28">
      <c r="A187" s="3">
        <v>37956</v>
      </c>
      <c r="B187" s="8">
        <v>-18.115767830033331</v>
      </c>
      <c r="C187" s="8">
        <v>-23.062082296187608</v>
      </c>
      <c r="D187" s="11">
        <f t="shared" si="13"/>
        <v>-21.930858286068723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-7.7040846120914814</v>
      </c>
      <c r="J187" s="11">
        <f t="shared" si="15"/>
        <v>-9.8795120014650486</v>
      </c>
      <c r="K187" s="12">
        <v>22.711335484350009</v>
      </c>
      <c r="L187" s="8">
        <v>23.211695534867495</v>
      </c>
      <c r="M187" s="11">
        <f t="shared" si="16"/>
        <v>17.007519536134922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2.5490322688954778</v>
      </c>
      <c r="Y187" s="11">
        <f t="shared" si="18"/>
        <v>6.7713649422294671</v>
      </c>
      <c r="Z187" s="12">
        <v>28.443223967766667</v>
      </c>
      <c r="AA187" s="8">
        <v>14.893764445714359</v>
      </c>
      <c r="AB187" s="11">
        <f t="shared" si="20"/>
        <v>13.207218591066413</v>
      </c>
    </row>
    <row r="188" spans="1:28">
      <c r="A188" s="3">
        <v>37987</v>
      </c>
      <c r="B188" s="8">
        <v>-10.115767830033331</v>
      </c>
      <c r="C188" s="8">
        <v>-9.1201812075260076</v>
      </c>
      <c r="D188" s="11">
        <f t="shared" si="13"/>
        <v>-17.537179632270597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-8.4738978652615593E-2</v>
      </c>
      <c r="J188" s="11">
        <f t="shared" si="15"/>
        <v>-4.5076147628307988</v>
      </c>
      <c r="K188" s="12">
        <v>35.511335484350006</v>
      </c>
      <c r="L188" s="8">
        <v>21.680186410485071</v>
      </c>
      <c r="M188" s="11">
        <f t="shared" si="16"/>
        <v>18.89391663348977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-0.37643457493651589</v>
      </c>
      <c r="Y188" s="11">
        <f t="shared" si="18"/>
        <v>4.9383709343606013</v>
      </c>
      <c r="Z188" s="12">
        <v>31.143223967766666</v>
      </c>
      <c r="AA188" s="8">
        <v>15.647348494711444</v>
      </c>
      <c r="AB188" s="11">
        <f t="shared" si="20"/>
        <v>14.594179202323113</v>
      </c>
    </row>
    <row r="189" spans="1:28">
      <c r="A189" s="3">
        <v>38018</v>
      </c>
      <c r="B189" s="8">
        <v>-22.215767830033332</v>
      </c>
      <c r="C189" s="8">
        <v>-19.180215666026807</v>
      </c>
      <c r="D189" s="11">
        <f t="shared" si="13"/>
        <v>-17.120826389913475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-8.1943603242258085</v>
      </c>
      <c r="J189" s="11">
        <f t="shared" si="15"/>
        <v>-5.3277279716566355</v>
      </c>
      <c r="K189" s="12">
        <v>1.811335484350006</v>
      </c>
      <c r="L189" s="8">
        <v>-3.5466422485633871</v>
      </c>
      <c r="M189" s="11">
        <f t="shared" si="16"/>
        <v>13.781746565596393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2.4698199815834059</v>
      </c>
      <c r="Y189" s="11">
        <f t="shared" si="18"/>
        <v>1.5474725585141227</v>
      </c>
      <c r="Z189" s="12">
        <v>6.1432239677666658</v>
      </c>
      <c r="AA189" s="8">
        <v>7.418221032029729</v>
      </c>
      <c r="AB189" s="11">
        <f t="shared" si="20"/>
        <v>12.653111324151844</v>
      </c>
    </row>
    <row r="190" spans="1:28">
      <c r="A190" s="3">
        <v>38047</v>
      </c>
      <c r="B190" s="8">
        <v>-41.615767830033327</v>
      </c>
      <c r="C190" s="8">
        <v>-38.909192989270608</v>
      </c>
      <c r="D190" s="11">
        <f t="shared" si="13"/>
        <v>-22.403196620941142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-6.7847864263650886</v>
      </c>
      <c r="J190" s="11">
        <f t="shared" si="15"/>
        <v>-5.0212952430811706</v>
      </c>
      <c r="K190" s="12">
        <v>9.3113354843500051</v>
      </c>
      <c r="L190" s="8">
        <v>7.2467127788120518</v>
      </c>
      <c r="M190" s="11">
        <f t="shared" si="16"/>
        <v>8.4600856469112458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-0.83519698589550151</v>
      </c>
      <c r="Y190" s="11">
        <f t="shared" si="18"/>
        <v>0.41939614025046285</v>
      </c>
      <c r="Z190" s="12">
        <v>5.0432239677666653</v>
      </c>
      <c r="AA190" s="8">
        <v>10.054516638544124</v>
      </c>
      <c r="AB190" s="11">
        <f t="shared" si="20"/>
        <v>11.040028721761765</v>
      </c>
    </row>
    <row r="191" spans="1:28">
      <c r="A191" s="3">
        <v>38078</v>
      </c>
      <c r="B191" s="8">
        <v>-29.31576783003333</v>
      </c>
      <c r="C191" s="8">
        <v>-26.097712711307633</v>
      </c>
      <c r="D191" s="11">
        <f t="shared" si="13"/>
        <v>-28.062373788868353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-4.1667255777991601</v>
      </c>
      <c r="J191" s="11">
        <f t="shared" si="15"/>
        <v>-6.3819574427966854</v>
      </c>
      <c r="K191" s="12">
        <v>3.1113354843500058</v>
      </c>
      <c r="L191" s="8">
        <v>5.1459133847440484</v>
      </c>
      <c r="M191" s="11">
        <f t="shared" si="16"/>
        <v>2.9486613049975712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4.3053476034962896</v>
      </c>
      <c r="Y191" s="11">
        <f t="shared" si="18"/>
        <v>1.9799901997280649</v>
      </c>
      <c r="Z191" s="12">
        <v>0.64322396776666579</v>
      </c>
      <c r="AA191" s="8">
        <v>4.658688319367684</v>
      </c>
      <c r="AB191" s="11">
        <f t="shared" si="20"/>
        <v>7.377141996647179</v>
      </c>
    </row>
    <row r="192" spans="1:28">
      <c r="A192" s="3">
        <v>38108</v>
      </c>
      <c r="B192" s="8">
        <v>-3.5157678300333304</v>
      </c>
      <c r="C192" s="8">
        <v>-0.75130929321771367</v>
      </c>
      <c r="D192" s="11">
        <f t="shared" si="13"/>
        <v>-21.919404997931988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-0.9481634936820702</v>
      </c>
      <c r="J192" s="11">
        <f t="shared" si="15"/>
        <v>-3.9665584992821064</v>
      </c>
      <c r="K192" s="12">
        <v>7.1113354843500058</v>
      </c>
      <c r="L192" s="8">
        <v>5.3502958309706372</v>
      </c>
      <c r="M192" s="11">
        <f t="shared" si="16"/>
        <v>5.9143073315089127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5.5574757592396988</v>
      </c>
      <c r="Y192" s="11">
        <f t="shared" si="18"/>
        <v>3.0092087922801625</v>
      </c>
      <c r="Z192" s="12">
        <v>7.8432239677666651</v>
      </c>
      <c r="AA192" s="8">
        <v>12.648075996449032</v>
      </c>
      <c r="AB192" s="11">
        <f t="shared" si="20"/>
        <v>9.1204269847869472</v>
      </c>
    </row>
    <row r="193" spans="1:28">
      <c r="A193" s="3">
        <v>38139</v>
      </c>
      <c r="B193" s="8">
        <v>-12.81576783003333</v>
      </c>
      <c r="C193" s="8">
        <v>-13.395557837845507</v>
      </c>
      <c r="D193" s="11">
        <f t="shared" si="13"/>
        <v>-13.414859947456952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-7.9743051214425966</v>
      </c>
      <c r="J193" s="11">
        <f t="shared" si="15"/>
        <v>-4.3630647309746093</v>
      </c>
      <c r="K193" s="12">
        <v>1.311335484350006</v>
      </c>
      <c r="L193" s="8">
        <v>4.0069449491578597</v>
      </c>
      <c r="M193" s="11">
        <f t="shared" si="16"/>
        <v>4.8343847216241818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2.2787584995597037</v>
      </c>
      <c r="Y193" s="11">
        <f t="shared" si="18"/>
        <v>4.0471939540985638</v>
      </c>
      <c r="Z193" s="12">
        <v>4.9432239677666647</v>
      </c>
      <c r="AA193" s="8">
        <v>8.0916507862755651</v>
      </c>
      <c r="AB193" s="11">
        <f t="shared" si="20"/>
        <v>8.4661383673640938</v>
      </c>
    </row>
    <row r="194" spans="1:28">
      <c r="A194" s="3">
        <v>38169</v>
      </c>
      <c r="B194" s="8">
        <v>-2.1157678300333318</v>
      </c>
      <c r="C194" s="8">
        <v>-5.129802875795634</v>
      </c>
      <c r="D194" s="11">
        <f t="shared" si="13"/>
        <v>-6.4255566689529511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-0.33766291667076409</v>
      </c>
      <c r="J194" s="11">
        <f t="shared" si="15"/>
        <v>-3.0867105105984769</v>
      </c>
      <c r="K194" s="12">
        <v>6.4113354843500066</v>
      </c>
      <c r="L194" s="8">
        <v>9.4433227030402662</v>
      </c>
      <c r="M194" s="11">
        <f t="shared" si="16"/>
        <v>6.2668544943895874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11.698044909703704</v>
      </c>
      <c r="Y194" s="11">
        <f t="shared" si="18"/>
        <v>6.5114263895010351</v>
      </c>
      <c r="Z194" s="12">
        <v>15.443223967766665</v>
      </c>
      <c r="AA194" s="8">
        <v>13.527951765376418</v>
      </c>
      <c r="AB194" s="11">
        <f t="shared" si="20"/>
        <v>11.422559516033672</v>
      </c>
    </row>
    <row r="195" spans="1:28">
      <c r="A195" s="3">
        <v>38200</v>
      </c>
      <c r="B195" s="8">
        <v>-9.6157678300333309</v>
      </c>
      <c r="C195" s="8">
        <v>-13.465876569831515</v>
      </c>
      <c r="D195" s="11">
        <f t="shared" si="13"/>
        <v>-10.663745761157552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-7.8808610539488573</v>
      </c>
      <c r="J195" s="11">
        <f t="shared" si="15"/>
        <v>-5.3976096973540733</v>
      </c>
      <c r="K195" s="12">
        <v>6.6113354843500058</v>
      </c>
      <c r="L195" s="8">
        <v>11.195954990649724</v>
      </c>
      <c r="M195" s="11">
        <f t="shared" si="16"/>
        <v>8.2154075476159498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9.3213064599699553</v>
      </c>
      <c r="Y195" s="11">
        <f t="shared" si="18"/>
        <v>7.7660366230777882</v>
      </c>
      <c r="Z195" s="12">
        <v>4.3432239677666651</v>
      </c>
      <c r="AA195" s="8">
        <v>11.581495825809901</v>
      </c>
      <c r="AB195" s="11">
        <f t="shared" si="20"/>
        <v>11.067032792487295</v>
      </c>
    </row>
    <row r="196" spans="1:28">
      <c r="A196" s="3">
        <v>38231</v>
      </c>
      <c r="B196" s="8">
        <v>-17.81576783003333</v>
      </c>
      <c r="C196" s="8">
        <v>-14.168302908190663</v>
      </c>
      <c r="D196" s="11">
        <f t="shared" si="13"/>
        <v>-10.921327451272603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-5.9985431467130867</v>
      </c>
      <c r="J196" s="11">
        <f t="shared" si="15"/>
        <v>-4.7390223724442357</v>
      </c>
      <c r="K196" s="12">
        <v>15.811335484350005</v>
      </c>
      <c r="L196" s="8">
        <v>17.421885987010725</v>
      </c>
      <c r="M196" s="11">
        <f t="shared" si="16"/>
        <v>12.687054560233571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5.8704101126580168</v>
      </c>
      <c r="Y196" s="11">
        <f t="shared" si="18"/>
        <v>8.9632538274438911</v>
      </c>
      <c r="Z196" s="12">
        <v>17.643223967766666</v>
      </c>
      <c r="AA196" s="8">
        <v>18.189116722766173</v>
      </c>
      <c r="AB196" s="11">
        <f t="shared" si="20"/>
        <v>14.432854771317496</v>
      </c>
    </row>
    <row r="197" spans="1:28">
      <c r="A197" s="3">
        <v>38261</v>
      </c>
      <c r="B197" s="8">
        <v>-8.8157678300333302</v>
      </c>
      <c r="C197" s="8">
        <v>-11.358173228813007</v>
      </c>
      <c r="D197" s="11">
        <f t="shared" si="13"/>
        <v>-12.997450902278395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-2.4067108128057857</v>
      </c>
      <c r="J197" s="11">
        <f t="shared" si="15"/>
        <v>-5.4287050044892426</v>
      </c>
      <c r="K197" s="12">
        <v>10.311335484350005</v>
      </c>
      <c r="L197" s="8">
        <v>15.376831185323216</v>
      </c>
      <c r="M197" s="11">
        <f t="shared" si="16"/>
        <v>14.664890720994554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8.2953044501008719</v>
      </c>
      <c r="Y197" s="11">
        <f t="shared" si="18"/>
        <v>7.8290070075762808</v>
      </c>
      <c r="Z197" s="12">
        <v>26.343223967766665</v>
      </c>
      <c r="AA197" s="8">
        <v>33.07188889774654</v>
      </c>
      <c r="AB197" s="11">
        <f t="shared" si="20"/>
        <v>20.947500482107539</v>
      </c>
    </row>
    <row r="198" spans="1:28">
      <c r="A198" s="3">
        <v>38292</v>
      </c>
      <c r="B198" s="8">
        <v>-7.7157678300333314</v>
      </c>
      <c r="C198" s="8">
        <v>-8.7205840691792442</v>
      </c>
      <c r="D198" s="11">
        <f t="shared" si="13"/>
        <v>-11.415686735394305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-8.7409108618804794</v>
      </c>
      <c r="J198" s="11">
        <f t="shared" si="15"/>
        <v>-5.7153882737997845</v>
      </c>
      <c r="K198" s="12">
        <v>15.411335484350005</v>
      </c>
      <c r="L198" s="8">
        <v>18.539181626475063</v>
      </c>
      <c r="M198" s="11">
        <f t="shared" si="16"/>
        <v>17.112632932936332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4.7754739263451533</v>
      </c>
      <c r="Y198" s="11">
        <f t="shared" si="18"/>
        <v>6.3137294963680146</v>
      </c>
      <c r="Z198" s="12">
        <v>26.643223967766666</v>
      </c>
      <c r="AA198" s="8">
        <v>24.602226017098641</v>
      </c>
      <c r="AB198" s="11">
        <f t="shared" si="20"/>
        <v>25.287743879203784</v>
      </c>
    </row>
    <row r="199" spans="1:28">
      <c r="A199" s="3">
        <v>38322</v>
      </c>
      <c r="B199" s="8">
        <v>-5.9157678300333325</v>
      </c>
      <c r="C199" s="8">
        <v>-10.648680076663045</v>
      </c>
      <c r="D199" s="11">
        <f t="shared" si="13"/>
        <v>-10.242479124885099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-9.1662980625782993</v>
      </c>
      <c r="J199" s="11">
        <f t="shared" si="15"/>
        <v>-6.7713065790881872</v>
      </c>
      <c r="K199" s="12">
        <v>13.711335484350005</v>
      </c>
      <c r="L199" s="8">
        <v>14.594125116689113</v>
      </c>
      <c r="M199" s="11">
        <f t="shared" si="16"/>
        <v>16.170045976162466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0.5167695599490898</v>
      </c>
      <c r="Y199" s="11">
        <f t="shared" si="18"/>
        <v>4.5291826454650383</v>
      </c>
      <c r="Z199" s="12">
        <v>25.543223967766668</v>
      </c>
      <c r="AA199" s="8">
        <v>12.53505120940182</v>
      </c>
      <c r="AB199" s="11">
        <f t="shared" si="20"/>
        <v>23.403055374748998</v>
      </c>
    </row>
    <row r="200" spans="1:28">
      <c r="A200" s="3">
        <v>38353</v>
      </c>
      <c r="B200" s="8">
        <v>-9.8157678300333302</v>
      </c>
      <c r="C200" s="8">
        <v>-12.389618514610889</v>
      </c>
      <c r="D200" s="11">
        <f t="shared" si="13"/>
        <v>-10.586294220151059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-4.4285173544557477</v>
      </c>
      <c r="J200" s="11">
        <f t="shared" si="15"/>
        <v>-7.4452420929715091</v>
      </c>
      <c r="K200" s="12">
        <v>23.81133548435001</v>
      </c>
      <c r="L200" s="8">
        <v>9.3760790153349571</v>
      </c>
      <c r="M200" s="11">
        <f t="shared" si="16"/>
        <v>14.169795252833046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5.9412648482936392</v>
      </c>
      <c r="Y200" s="11">
        <f t="shared" si="18"/>
        <v>3.7445027781959603</v>
      </c>
      <c r="Z200" s="12">
        <v>30.843223967766665</v>
      </c>
      <c r="AA200" s="8">
        <v>15.709364717754211</v>
      </c>
      <c r="AB200" s="11">
        <f t="shared" si="20"/>
        <v>17.615547314751556</v>
      </c>
    </row>
    <row r="201" spans="1:28">
      <c r="A201" s="3">
        <v>38384</v>
      </c>
      <c r="B201" s="8">
        <v>-16.81576783003333</v>
      </c>
      <c r="C201" s="8">
        <v>-13.600358915919404</v>
      </c>
      <c r="D201" s="11">
        <f t="shared" si="13"/>
        <v>-12.212885835731115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2.2390868342533969</v>
      </c>
      <c r="J201" s="11">
        <f t="shared" si="15"/>
        <v>-3.7852428609268833</v>
      </c>
      <c r="K201" s="12">
        <v>20.011335484350006</v>
      </c>
      <c r="L201" s="8">
        <v>16.00799340943674</v>
      </c>
      <c r="M201" s="11">
        <f t="shared" si="16"/>
        <v>13.326065847153606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2.7600822088411201</v>
      </c>
      <c r="Y201" s="11">
        <f t="shared" si="18"/>
        <v>3.0727055390279499</v>
      </c>
      <c r="Z201" s="12">
        <v>18.243223967766667</v>
      </c>
      <c r="AA201" s="8">
        <v>20.029984518379006</v>
      </c>
      <c r="AB201" s="11">
        <f t="shared" si="20"/>
        <v>16.091466815178347</v>
      </c>
    </row>
    <row r="202" spans="1:28">
      <c r="A202" s="3">
        <v>38412</v>
      </c>
      <c r="B202" s="8">
        <v>-11.515767830033333</v>
      </c>
      <c r="C202" s="8">
        <v>-6.074079116395886</v>
      </c>
      <c r="D202" s="11">
        <f t="shared" si="13"/>
        <v>-10.688018848975394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0.68520865267979769</v>
      </c>
      <c r="J202" s="11">
        <f t="shared" si="15"/>
        <v>-0.50140728917418442</v>
      </c>
      <c r="K202" s="12">
        <v>10.711335484350005</v>
      </c>
      <c r="L202" s="8">
        <v>8.9566122443522875</v>
      </c>
      <c r="M202" s="11">
        <f t="shared" si="16"/>
        <v>11.446894889707993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4.1270998620626198</v>
      </c>
      <c r="Y202" s="11">
        <f t="shared" si="18"/>
        <v>4.2761489730657933</v>
      </c>
      <c r="Z202" s="12">
        <v>10.843223967766665</v>
      </c>
      <c r="AA202" s="8">
        <v>15.367024106509795</v>
      </c>
      <c r="AB202" s="11">
        <f t="shared" si="20"/>
        <v>17.035457780881003</v>
      </c>
    </row>
    <row r="203" spans="1:28">
      <c r="A203" s="3">
        <v>38443</v>
      </c>
      <c r="B203" s="8">
        <v>-23.215767830033332</v>
      </c>
      <c r="C203" s="8">
        <v>-19.981679564065306</v>
      </c>
      <c r="D203" s="11">
        <f t="shared" ref="D203:D266" si="21">AVERAGE(C201:C203)</f>
        <v>-13.218705865460199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-9.6237803819705654</v>
      </c>
      <c r="J203" s="11">
        <f t="shared" ref="J203:J266" si="23">AVERAGE(I201:I203)</f>
        <v>-2.2331616316791236</v>
      </c>
      <c r="K203" s="12">
        <v>12.311335484350005</v>
      </c>
      <c r="L203" s="8">
        <v>13.680392155523061</v>
      </c>
      <c r="M203" s="11">
        <f t="shared" ref="M203:M266" si="24">AVERAGE(L201:L203)</f>
        <v>12.881665936437363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4.9683075827280412</v>
      </c>
      <c r="Y203" s="11">
        <f t="shared" ref="Y203:Y266" si="26">AVERAGE(X201:X203)</f>
        <v>3.9518298845439275</v>
      </c>
      <c r="Z203" s="12">
        <v>16.643223967766666</v>
      </c>
      <c r="AA203" s="8">
        <v>20.617517570791556</v>
      </c>
      <c r="AB203" s="11">
        <f t="shared" ref="AB203:AB266" si="27">AVERAGE(AA201:AA203)</f>
        <v>18.67150873189345</v>
      </c>
    </row>
    <row r="204" spans="1:28">
      <c r="A204" s="3">
        <v>38473</v>
      </c>
      <c r="B204" s="8">
        <v>-18.215767830033329</v>
      </c>
      <c r="C204" s="8">
        <v>-13.631641374708511</v>
      </c>
      <c r="D204" s="11">
        <f t="shared" si="21"/>
        <v>-13.229133351723235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-18.230646403230175</v>
      </c>
      <c r="J204" s="11">
        <f t="shared" si="23"/>
        <v>-9.0564060441736469</v>
      </c>
      <c r="K204" s="12">
        <v>2.2113354843500064</v>
      </c>
      <c r="L204" s="8">
        <v>0.37197099910834863</v>
      </c>
      <c r="M204" s="11">
        <f t="shared" si="24"/>
        <v>7.669658466327899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-0.4263733395332765</v>
      </c>
      <c r="Y204" s="11">
        <f t="shared" si="26"/>
        <v>2.8896780350857951</v>
      </c>
      <c r="Z204" s="12">
        <v>0.94322396776666473</v>
      </c>
      <c r="AA204" s="8">
        <v>4.9779705741605245</v>
      </c>
      <c r="AB204" s="11">
        <f t="shared" si="27"/>
        <v>13.654170750487291</v>
      </c>
    </row>
    <row r="205" spans="1:28">
      <c r="A205" s="3">
        <v>38504</v>
      </c>
      <c r="B205" s="8">
        <v>-17.015767830033333</v>
      </c>
      <c r="C205" s="8">
        <v>-17.152479021779524</v>
      </c>
      <c r="D205" s="11">
        <f t="shared" si="21"/>
        <v>-16.921933320184447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-13.179957360848359</v>
      </c>
      <c r="J205" s="11">
        <f t="shared" si="23"/>
        <v>-13.678128048683034</v>
      </c>
      <c r="K205" s="12">
        <v>22.31133548435001</v>
      </c>
      <c r="L205" s="8">
        <v>25.288276948532861</v>
      </c>
      <c r="M205" s="11">
        <f t="shared" si="24"/>
        <v>13.113546701054757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-10.236450805400063</v>
      </c>
      <c r="Y205" s="11">
        <f t="shared" si="26"/>
        <v>-1.8981721874017659</v>
      </c>
      <c r="Z205" s="12">
        <v>32.643223967766666</v>
      </c>
      <c r="AA205" s="8">
        <v>35.592641400189166</v>
      </c>
      <c r="AB205" s="11">
        <f t="shared" si="27"/>
        <v>20.396043181713747</v>
      </c>
    </row>
    <row r="206" spans="1:28">
      <c r="A206" s="3">
        <v>38534</v>
      </c>
      <c r="B206" s="8">
        <v>-10.415767830033332</v>
      </c>
      <c r="C206" s="8">
        <v>-14.45423215298463</v>
      </c>
      <c r="D206" s="11">
        <f t="shared" si="21"/>
        <v>-15.079450849824221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-16.05884112885516</v>
      </c>
      <c r="J206" s="11">
        <f t="shared" si="23"/>
        <v>-15.823148297644565</v>
      </c>
      <c r="K206" s="12">
        <v>34.411335484350012</v>
      </c>
      <c r="L206" s="8">
        <v>36.428882385637678</v>
      </c>
      <c r="M206" s="11">
        <f t="shared" si="24"/>
        <v>20.696376777759628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-13.738690812008331</v>
      </c>
      <c r="Y206" s="11">
        <f t="shared" si="26"/>
        <v>-8.1338383189805565</v>
      </c>
      <c r="Z206" s="12">
        <v>25.743223967766667</v>
      </c>
      <c r="AA206" s="8">
        <v>23.875368893168996</v>
      </c>
      <c r="AB206" s="11">
        <f t="shared" si="27"/>
        <v>21.481993622506227</v>
      </c>
    </row>
    <row r="207" spans="1:28">
      <c r="A207" s="4">
        <v>38565</v>
      </c>
      <c r="B207" s="8">
        <v>-11.515767830033333</v>
      </c>
      <c r="C207" s="8">
        <v>-17.110480450649781</v>
      </c>
      <c r="D207" s="11">
        <f t="shared" si="21"/>
        <v>-16.239063875137976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-20.588540367977973</v>
      </c>
      <c r="J207" s="11">
        <f t="shared" si="23"/>
        <v>-16.609112952560498</v>
      </c>
      <c r="K207" s="12">
        <v>9.6113354843500058</v>
      </c>
      <c r="L207" s="8">
        <v>14.319180451168922</v>
      </c>
      <c r="M207" s="11">
        <f t="shared" si="24"/>
        <v>25.345446595113156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-12.39651545329826</v>
      </c>
      <c r="Y207" s="11">
        <f t="shared" si="26"/>
        <v>-12.123885690235552</v>
      </c>
      <c r="Z207" s="12">
        <v>3.743223967766665</v>
      </c>
      <c r="AA207" s="8">
        <v>9.9879793467743649</v>
      </c>
      <c r="AB207" s="11">
        <f t="shared" si="27"/>
        <v>23.151996546710844</v>
      </c>
    </row>
    <row r="208" spans="1:28">
      <c r="A208" s="4">
        <v>38596</v>
      </c>
      <c r="B208" s="8">
        <v>-25.015767830033329</v>
      </c>
      <c r="C208" s="8">
        <v>-21.017023973158086</v>
      </c>
      <c r="D208" s="11">
        <f t="shared" si="21"/>
        <v>-17.527245525597497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-20.96704908893884</v>
      </c>
      <c r="J208" s="11">
        <f t="shared" si="23"/>
        <v>-19.204810195257323</v>
      </c>
      <c r="K208" s="12">
        <v>15.111335484350006</v>
      </c>
      <c r="L208" s="8">
        <v>16.333815760634575</v>
      </c>
      <c r="M208" s="11">
        <f t="shared" si="24"/>
        <v>22.36062619914706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-10.989145955007649</v>
      </c>
      <c r="Y208" s="11">
        <f t="shared" si="26"/>
        <v>-12.374784073438081</v>
      </c>
      <c r="Z208" s="12">
        <v>8.2432239677666654</v>
      </c>
      <c r="AA208" s="8">
        <v>9.0848478761250764</v>
      </c>
      <c r="AB208" s="11">
        <f t="shared" si="27"/>
        <v>14.316065372022813</v>
      </c>
    </row>
    <row r="209" spans="1:28">
      <c r="A209" s="4">
        <v>38626</v>
      </c>
      <c r="B209" s="8">
        <v>-20.415767830033332</v>
      </c>
      <c r="C209" s="8">
        <v>-23.301636927551364</v>
      </c>
      <c r="D209" s="11">
        <f t="shared" si="21"/>
        <v>-20.476380450453075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-18.768198630818738</v>
      </c>
      <c r="J209" s="11">
        <f t="shared" si="23"/>
        <v>-20.107929362578517</v>
      </c>
      <c r="K209" s="12">
        <v>5.6113354843500058</v>
      </c>
      <c r="L209" s="8">
        <v>10.810098983937023</v>
      </c>
      <c r="M209" s="11">
        <f t="shared" si="24"/>
        <v>13.821031731913507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-10.260870970903037</v>
      </c>
      <c r="Y209" s="11">
        <f t="shared" si="26"/>
        <v>-11.215510793069647</v>
      </c>
      <c r="Z209" s="12">
        <v>8.2432239677666654</v>
      </c>
      <c r="AA209" s="8">
        <v>14.357782228729922</v>
      </c>
      <c r="AB209" s="11">
        <f t="shared" si="27"/>
        <v>11.143536483876455</v>
      </c>
    </row>
    <row r="210" spans="1:28">
      <c r="A210" s="4">
        <v>38657</v>
      </c>
      <c r="B210" s="8">
        <v>-24.615767830033331</v>
      </c>
      <c r="C210" s="8">
        <v>-25.421586427414383</v>
      </c>
      <c r="D210" s="11">
        <f t="shared" si="21"/>
        <v>-23.246749109374608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-19.5694804194308</v>
      </c>
      <c r="J210" s="11">
        <f t="shared" si="23"/>
        <v>-19.768242713062794</v>
      </c>
      <c r="K210" s="12">
        <v>11.411335484350005</v>
      </c>
      <c r="L210" s="8">
        <v>14.306987335178661</v>
      </c>
      <c r="M210" s="11">
        <f t="shared" si="24"/>
        <v>13.816967359916752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-7.984765130172307</v>
      </c>
      <c r="Y210" s="11">
        <f t="shared" si="26"/>
        <v>-9.7449273520276645</v>
      </c>
      <c r="Z210" s="12">
        <v>20.043223967766664</v>
      </c>
      <c r="AA210" s="8">
        <v>18.987553196580951</v>
      </c>
      <c r="AB210" s="11">
        <f t="shared" si="27"/>
        <v>14.143394433811983</v>
      </c>
    </row>
    <row r="211" spans="1:28">
      <c r="A211" s="4">
        <v>38687</v>
      </c>
      <c r="B211" s="8">
        <v>5.7842321699666668</v>
      </c>
      <c r="C211" s="8">
        <v>1.5827786543867477</v>
      </c>
      <c r="D211" s="11">
        <f t="shared" si="21"/>
        <v>-15.713481566859665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6.7644550988254704</v>
      </c>
      <c r="J211" s="11">
        <f t="shared" si="23"/>
        <v>-10.52440798380802</v>
      </c>
      <c r="K211" s="12">
        <v>7.2113354843500055</v>
      </c>
      <c r="L211" s="8">
        <v>8.5449055045016564</v>
      </c>
      <c r="M211" s="11">
        <f t="shared" si="24"/>
        <v>11.22066394120578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1.1435556717288444</v>
      </c>
      <c r="Y211" s="11">
        <f t="shared" si="26"/>
        <v>-5.7006934764488335</v>
      </c>
      <c r="Z211" s="12">
        <v>30.643223967766666</v>
      </c>
      <c r="AA211" s="8">
        <v>18.82535018909013</v>
      </c>
      <c r="AB211" s="11">
        <f t="shared" si="27"/>
        <v>17.390228538133666</v>
      </c>
    </row>
    <row r="212" spans="1:28">
      <c r="A212" s="4">
        <v>38718</v>
      </c>
      <c r="B212" s="8">
        <v>-8.3157678300333302</v>
      </c>
      <c r="C212" s="8">
        <v>-13.888744720717096</v>
      </c>
      <c r="D212" s="11">
        <f t="shared" si="21"/>
        <v>-12.575850831248244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-4.4916626036780229</v>
      </c>
      <c r="J212" s="11">
        <f t="shared" si="23"/>
        <v>-5.7655626414277847</v>
      </c>
      <c r="K212" s="12">
        <v>40.611335484350001</v>
      </c>
      <c r="L212" s="8">
        <v>26.087199996496167</v>
      </c>
      <c r="M212" s="11">
        <f t="shared" si="24"/>
        <v>16.31303094539216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7.0290754709691567</v>
      </c>
      <c r="Y212" s="11">
        <f t="shared" si="26"/>
        <v>6.2622004175231297E-2</v>
      </c>
      <c r="Z212" s="12">
        <v>31.443223967766667</v>
      </c>
      <c r="AA212" s="8">
        <v>17.30126074524626</v>
      </c>
      <c r="AB212" s="11">
        <f t="shared" si="27"/>
        <v>18.371388043639111</v>
      </c>
    </row>
    <row r="213" spans="1:28">
      <c r="A213" s="4">
        <v>38749</v>
      </c>
      <c r="B213" s="8">
        <v>-18.31576783003333</v>
      </c>
      <c r="C213" s="8">
        <v>-13.961108838052631</v>
      </c>
      <c r="D213" s="11">
        <f t="shared" si="21"/>
        <v>-8.7556916347943261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-5.3398766678211986</v>
      </c>
      <c r="J213" s="11">
        <f t="shared" si="23"/>
        <v>-1.0223613908912503</v>
      </c>
      <c r="K213" s="12">
        <v>16.711335484350005</v>
      </c>
      <c r="L213" s="8">
        <v>13.510505338506121</v>
      </c>
      <c r="M213" s="11">
        <f t="shared" si="24"/>
        <v>16.047536946501314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-0.32813604011656849</v>
      </c>
      <c r="Y213" s="11">
        <f t="shared" si="26"/>
        <v>2.6148317008604778</v>
      </c>
      <c r="Z213" s="12">
        <v>19.143223967766666</v>
      </c>
      <c r="AA213" s="8">
        <v>21.192129354749554</v>
      </c>
      <c r="AB213" s="11">
        <f t="shared" si="27"/>
        <v>19.106246763028647</v>
      </c>
    </row>
    <row r="214" spans="1:28">
      <c r="A214" s="4">
        <v>38777</v>
      </c>
      <c r="B214" s="8">
        <v>-30.81576783003333</v>
      </c>
      <c r="C214" s="8">
        <v>-23.162476692901063</v>
      </c>
      <c r="D214" s="11">
        <f t="shared" si="21"/>
        <v>-17.004110083890264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-10.959536349896558</v>
      </c>
      <c r="J214" s="11">
        <f t="shared" si="23"/>
        <v>-6.9303585404652592</v>
      </c>
      <c r="K214" s="12">
        <v>17.911335484350005</v>
      </c>
      <c r="L214" s="8">
        <v>16.852296559181465</v>
      </c>
      <c r="M214" s="11">
        <f t="shared" si="24"/>
        <v>18.816667298061251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-1.1288040460159037</v>
      </c>
      <c r="Y214" s="11">
        <f t="shared" si="26"/>
        <v>1.8573784616122282</v>
      </c>
      <c r="Z214" s="12">
        <v>13.043223967766663</v>
      </c>
      <c r="AA214" s="8">
        <v>16.874476741967904</v>
      </c>
      <c r="AB214" s="11">
        <f t="shared" si="27"/>
        <v>18.455955613987907</v>
      </c>
    </row>
    <row r="215" spans="1:28">
      <c r="A215" s="4">
        <v>38808</v>
      </c>
      <c r="B215" s="8">
        <v>-16.115767830033331</v>
      </c>
      <c r="C215" s="8">
        <v>-13.054139933155284</v>
      </c>
      <c r="D215" s="11">
        <f t="shared" si="21"/>
        <v>-16.725908488036325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-2.6136583399642079</v>
      </c>
      <c r="J215" s="11">
        <f t="shared" si="23"/>
        <v>-6.3043571192273218</v>
      </c>
      <c r="K215" s="12">
        <v>19.411335484350005</v>
      </c>
      <c r="L215" s="8">
        <v>20.202310240483484</v>
      </c>
      <c r="M215" s="11">
        <f t="shared" si="24"/>
        <v>16.855037379390357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-4.1463035929069649</v>
      </c>
      <c r="Y215" s="11">
        <f t="shared" si="26"/>
        <v>-1.8677478930131457</v>
      </c>
      <c r="Z215" s="12">
        <v>23.243223967766667</v>
      </c>
      <c r="AA215" s="8">
        <v>26.810095788155337</v>
      </c>
      <c r="AB215" s="11">
        <f t="shared" si="27"/>
        <v>21.625567294957602</v>
      </c>
    </row>
    <row r="216" spans="1:28">
      <c r="A216" s="3">
        <v>38838</v>
      </c>
      <c r="B216" s="8">
        <v>-29.715767830033332</v>
      </c>
      <c r="C216" s="8">
        <v>-23.757274826209759</v>
      </c>
      <c r="D216" s="11">
        <f t="shared" si="21"/>
        <v>-19.991297150755369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-7.0591945701265937</v>
      </c>
      <c r="J216" s="11">
        <f t="shared" si="23"/>
        <v>-6.8774630866624529</v>
      </c>
      <c r="K216" s="12">
        <v>26.711335484350009</v>
      </c>
      <c r="L216" s="8">
        <v>24.916894904891453</v>
      </c>
      <c r="M216" s="11">
        <f t="shared" si="24"/>
        <v>20.657167234852135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-6.3237513602268312</v>
      </c>
      <c r="Y216" s="11">
        <f t="shared" si="26"/>
        <v>-3.8662863330498998</v>
      </c>
      <c r="Z216" s="12">
        <v>12.043223967766664</v>
      </c>
      <c r="AA216" s="8">
        <v>14.9633145035803</v>
      </c>
      <c r="AB216" s="11">
        <f t="shared" si="27"/>
        <v>19.549295677901181</v>
      </c>
    </row>
    <row r="217" spans="1:28">
      <c r="A217" s="3">
        <v>38869</v>
      </c>
      <c r="B217" s="8">
        <v>-8.8157678300333302</v>
      </c>
      <c r="C217" s="8">
        <v>-8.6634434009610573</v>
      </c>
      <c r="D217" s="11">
        <f t="shared" si="21"/>
        <v>-15.158286053442033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-7.9704254317977234</v>
      </c>
      <c r="J217" s="11">
        <f t="shared" si="23"/>
        <v>-5.8810927806295084</v>
      </c>
      <c r="K217" s="12">
        <v>17.711335484350005</v>
      </c>
      <c r="L217" s="8">
        <v>20.85155565089967</v>
      </c>
      <c r="M217" s="11">
        <f t="shared" si="24"/>
        <v>21.990253598758201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1.243879247182752</v>
      </c>
      <c r="Y217" s="11">
        <f t="shared" si="26"/>
        <v>-3.0753919019836817</v>
      </c>
      <c r="Z217" s="12">
        <v>18.243223967766667</v>
      </c>
      <c r="AA217" s="8">
        <v>20.966075465018669</v>
      </c>
      <c r="AB217" s="11">
        <f t="shared" si="27"/>
        <v>20.913161918918103</v>
      </c>
    </row>
    <row r="218" spans="1:28">
      <c r="A218" s="3">
        <v>38899</v>
      </c>
      <c r="B218" s="8">
        <v>-21.81576783003333</v>
      </c>
      <c r="C218" s="8">
        <v>-26.709017181969266</v>
      </c>
      <c r="D218" s="11">
        <f t="shared" si="21"/>
        <v>-19.709911803046694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-5.4552645221563481</v>
      </c>
      <c r="J218" s="11">
        <f t="shared" si="23"/>
        <v>-6.828294841360222</v>
      </c>
      <c r="K218" s="12">
        <v>18.911335484350005</v>
      </c>
      <c r="L218" s="8">
        <v>19.90124276731752</v>
      </c>
      <c r="M218" s="11">
        <f t="shared" si="24"/>
        <v>21.889897774369548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2.2146449269659545</v>
      </c>
      <c r="Y218" s="11">
        <f t="shared" si="26"/>
        <v>-0.95507572869270818</v>
      </c>
      <c r="Z218" s="12">
        <v>18.943223967766663</v>
      </c>
      <c r="AA218" s="8">
        <v>17.305311996194447</v>
      </c>
      <c r="AB218" s="11">
        <f t="shared" si="27"/>
        <v>17.74490065493114</v>
      </c>
    </row>
    <row r="219" spans="1:28">
      <c r="A219" s="3">
        <v>38930</v>
      </c>
      <c r="B219" s="8">
        <v>-12.715767830033332</v>
      </c>
      <c r="C219" s="8">
        <v>-19.831031578906668</v>
      </c>
      <c r="D219" s="11">
        <f t="shared" si="21"/>
        <v>-18.401164053945664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-3.6403329200153967</v>
      </c>
      <c r="J219" s="11">
        <f t="shared" si="23"/>
        <v>-5.6886742913231565</v>
      </c>
      <c r="K219" s="12">
        <v>10.811335484350005</v>
      </c>
      <c r="L219" s="8">
        <v>15.433795394541043</v>
      </c>
      <c r="M219" s="11">
        <f t="shared" si="24"/>
        <v>18.728864604252745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-0.227505873320343</v>
      </c>
      <c r="Y219" s="11">
        <f t="shared" si="26"/>
        <v>1.0770061002761213</v>
      </c>
      <c r="Z219" s="12">
        <v>15.743223967766665</v>
      </c>
      <c r="AA219" s="8">
        <v>20.801067799154676</v>
      </c>
      <c r="AB219" s="11">
        <f t="shared" si="27"/>
        <v>19.690818420122596</v>
      </c>
    </row>
    <row r="220" spans="1:28">
      <c r="A220" s="3">
        <v>38961</v>
      </c>
      <c r="B220" s="8">
        <v>-22.115767830033331</v>
      </c>
      <c r="C220" s="8">
        <v>-18.636623546717672</v>
      </c>
      <c r="D220" s="11">
        <f t="shared" si="21"/>
        <v>-21.725557435864534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-11.750282893401753</v>
      </c>
      <c r="J220" s="11">
        <f t="shared" si="23"/>
        <v>-6.9486267785244991</v>
      </c>
      <c r="K220" s="12">
        <v>13.111335484350006</v>
      </c>
      <c r="L220" s="8">
        <v>14.434235174171786</v>
      </c>
      <c r="M220" s="11">
        <f t="shared" si="24"/>
        <v>16.589757778676784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-2.2876122278973732</v>
      </c>
      <c r="Y220" s="11">
        <f t="shared" si="26"/>
        <v>-0.10015772475058722</v>
      </c>
      <c r="Z220" s="12">
        <v>19.543223967766664</v>
      </c>
      <c r="AA220" s="8">
        <v>21.040607652926379</v>
      </c>
      <c r="AB220" s="11">
        <f t="shared" si="27"/>
        <v>19.715662482758503</v>
      </c>
    </row>
    <row r="221" spans="1:28">
      <c r="A221" s="3">
        <v>38991</v>
      </c>
      <c r="B221" s="8">
        <v>-12.31576783003333</v>
      </c>
      <c r="C221" s="8">
        <v>-15.511591619785086</v>
      </c>
      <c r="D221" s="11">
        <f t="shared" si="21"/>
        <v>-17.993082248469808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-1.4790767404802807</v>
      </c>
      <c r="J221" s="11">
        <f t="shared" si="23"/>
        <v>-5.6232308512991436</v>
      </c>
      <c r="K221" s="12">
        <v>5.311335484350006</v>
      </c>
      <c r="L221" s="8">
        <v>10.305591262008839</v>
      </c>
      <c r="M221" s="11">
        <f t="shared" si="24"/>
        <v>13.391207276907224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5.2871750778615363</v>
      </c>
      <c r="Y221" s="11">
        <f t="shared" si="26"/>
        <v>0.9240189922146067</v>
      </c>
      <c r="Z221" s="12">
        <v>10.543223967766664</v>
      </c>
      <c r="AA221" s="8">
        <v>15.64120161785366</v>
      </c>
      <c r="AB221" s="11">
        <f t="shared" si="27"/>
        <v>19.160959023311573</v>
      </c>
    </row>
    <row r="222" spans="1:28">
      <c r="A222" s="3">
        <v>39022</v>
      </c>
      <c r="B222" s="8">
        <v>-5.3157678300333311</v>
      </c>
      <c r="C222" s="8">
        <v>-5.51777980629371</v>
      </c>
      <c r="D222" s="11">
        <f t="shared" si="21"/>
        <v>-13.22199832426549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7.4959561127946142</v>
      </c>
      <c r="J222" s="11">
        <f t="shared" si="23"/>
        <v>-1.9111345070291399</v>
      </c>
      <c r="K222" s="12">
        <v>8.2113354843500055</v>
      </c>
      <c r="L222" s="8">
        <v>10.735316186330472</v>
      </c>
      <c r="M222" s="11">
        <f t="shared" si="24"/>
        <v>11.825047540837033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2.0565918012320834</v>
      </c>
      <c r="Y222" s="11">
        <f t="shared" si="26"/>
        <v>1.6853848837320822</v>
      </c>
      <c r="Z222" s="12">
        <v>17.343223967766662</v>
      </c>
      <c r="AA222" s="8">
        <v>17.128326228470161</v>
      </c>
      <c r="AB222" s="11">
        <f t="shared" si="27"/>
        <v>17.936711833083397</v>
      </c>
    </row>
    <row r="223" spans="1:28">
      <c r="A223" s="3">
        <v>39052</v>
      </c>
      <c r="B223" s="8">
        <v>-11.715767830033332</v>
      </c>
      <c r="C223" s="8">
        <v>-15.557820850958986</v>
      </c>
      <c r="D223" s="11">
        <f t="shared" si="21"/>
        <v>-12.195730759012596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-5.5149697225513021</v>
      </c>
      <c r="J223" s="11">
        <f t="shared" si="23"/>
        <v>0.16730321658767711</v>
      </c>
      <c r="K223" s="12">
        <v>14.111335484350006</v>
      </c>
      <c r="L223" s="8">
        <v>15.615871486092264</v>
      </c>
      <c r="M223" s="11">
        <f t="shared" si="24"/>
        <v>12.21892631147719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2.2501819694916909</v>
      </c>
      <c r="Y223" s="11">
        <f t="shared" si="26"/>
        <v>3.1979829495284364</v>
      </c>
      <c r="Z223" s="12">
        <v>33.543223967766664</v>
      </c>
      <c r="AA223" s="8">
        <v>23.440470191745305</v>
      </c>
      <c r="AB223" s="11">
        <f t="shared" si="27"/>
        <v>18.73666601268971</v>
      </c>
    </row>
    <row r="224" spans="1:28">
      <c r="A224" s="3">
        <v>39083</v>
      </c>
      <c r="B224" s="8">
        <v>-3.8157678300333311</v>
      </c>
      <c r="C224" s="8">
        <v>-11.219024348594441</v>
      </c>
      <c r="D224" s="11">
        <f t="shared" si="21"/>
        <v>-10.764875001949045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-5.3069210324540173</v>
      </c>
      <c r="J224" s="11">
        <f t="shared" si="23"/>
        <v>-1.1086448807369018</v>
      </c>
      <c r="K224" s="12">
        <v>31.81133548435001</v>
      </c>
      <c r="L224" s="8">
        <v>17.569753012398024</v>
      </c>
      <c r="M224" s="11">
        <f t="shared" si="24"/>
        <v>14.640313561606922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1.3237979052269733</v>
      </c>
      <c r="Y224" s="11">
        <f t="shared" si="26"/>
        <v>1.8768572253169158</v>
      </c>
      <c r="Z224" s="12">
        <v>33.043223967766664</v>
      </c>
      <c r="AA224" s="8">
        <v>20.270513029778179</v>
      </c>
      <c r="AB224" s="11">
        <f t="shared" si="27"/>
        <v>20.279769816664547</v>
      </c>
    </row>
    <row r="225" spans="1:28">
      <c r="A225" s="3">
        <v>39114</v>
      </c>
      <c r="B225" s="8">
        <v>-20.31576783003333</v>
      </c>
      <c r="C225" s="8">
        <v>-14.838595971052134</v>
      </c>
      <c r="D225" s="11">
        <f t="shared" si="21"/>
        <v>-13.871813723535189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-6.0302235547548122</v>
      </c>
      <c r="J225" s="11">
        <f t="shared" si="23"/>
        <v>-5.6173714365867111</v>
      </c>
      <c r="K225" s="12">
        <v>14.911335484350005</v>
      </c>
      <c r="L225" s="8">
        <v>12.509454871514134</v>
      </c>
      <c r="M225" s="11">
        <f t="shared" si="24"/>
        <v>15.231693123334807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5.8224611145610625</v>
      </c>
      <c r="Y225" s="11">
        <f t="shared" si="26"/>
        <v>3.1321469964265756</v>
      </c>
      <c r="Z225" s="12">
        <v>14.243223967766665</v>
      </c>
      <c r="AA225" s="8">
        <v>16.54323351253192</v>
      </c>
      <c r="AB225" s="11">
        <f t="shared" si="27"/>
        <v>20.084738911351803</v>
      </c>
    </row>
    <row r="226" spans="1:28">
      <c r="A226" s="3">
        <v>39142</v>
      </c>
      <c r="B226" s="8">
        <v>-26.31576783003333</v>
      </c>
      <c r="C226" s="8">
        <v>-16.774600069931481</v>
      </c>
      <c r="D226" s="11">
        <f t="shared" si="21"/>
        <v>-14.277406796526018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-5.2901149578512108</v>
      </c>
      <c r="J226" s="11">
        <f t="shared" si="23"/>
        <v>-5.5424198483533473</v>
      </c>
      <c r="K226" s="12">
        <v>14.311335484350005</v>
      </c>
      <c r="L226" s="8">
        <v>13.871689570431299</v>
      </c>
      <c r="M226" s="11">
        <f t="shared" si="24"/>
        <v>14.650299151447818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1.4895365748842746</v>
      </c>
      <c r="Y226" s="11">
        <f t="shared" si="26"/>
        <v>2.8785985315574365</v>
      </c>
      <c r="Z226" s="12">
        <v>16.143223967766666</v>
      </c>
      <c r="AA226" s="8">
        <v>18.938680092419187</v>
      </c>
      <c r="AB226" s="11">
        <f t="shared" si="27"/>
        <v>18.584142211576431</v>
      </c>
    </row>
    <row r="227" spans="1:28">
      <c r="A227" s="3">
        <v>39173</v>
      </c>
      <c r="B227" s="8">
        <v>-9.2157678300333323</v>
      </c>
      <c r="C227" s="8">
        <v>-6.9008292746334012</v>
      </c>
      <c r="D227" s="11">
        <f t="shared" si="21"/>
        <v>-12.838008438539006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-6.4336452318106083</v>
      </c>
      <c r="J227" s="11">
        <f t="shared" si="23"/>
        <v>-5.9179945814722101</v>
      </c>
      <c r="K227" s="12">
        <v>15.011335484350004</v>
      </c>
      <c r="L227" s="8">
        <v>15.571909690371832</v>
      </c>
      <c r="M227" s="11">
        <f t="shared" si="24"/>
        <v>13.984351377439088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1.3429633368261804</v>
      </c>
      <c r="Y227" s="11">
        <f t="shared" si="26"/>
        <v>2.884987008757173</v>
      </c>
      <c r="Z227" s="12">
        <v>12.843223967766663</v>
      </c>
      <c r="AA227" s="8">
        <v>15.866537398898441</v>
      </c>
      <c r="AB227" s="11">
        <f t="shared" si="27"/>
        <v>17.116150334616517</v>
      </c>
    </row>
    <row r="228" spans="1:28">
      <c r="A228" s="3">
        <v>39203</v>
      </c>
      <c r="B228" s="8">
        <v>-14.31576783003333</v>
      </c>
      <c r="C228" s="8">
        <v>-7.1229368532515167</v>
      </c>
      <c r="D228" s="11">
        <f t="shared" si="21"/>
        <v>-10.2661220659388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-6.724275468013925</v>
      </c>
      <c r="J228" s="11">
        <f t="shared" si="23"/>
        <v>-6.1493452192252489</v>
      </c>
      <c r="K228" s="12">
        <v>10.211335484350005</v>
      </c>
      <c r="L228" s="8">
        <v>8.2294649562667104</v>
      </c>
      <c r="M228" s="11">
        <f t="shared" si="24"/>
        <v>12.557688072356614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2.1506592827316173</v>
      </c>
      <c r="Y228" s="11">
        <f t="shared" si="26"/>
        <v>1.661053064814024</v>
      </c>
      <c r="Z228" s="12">
        <v>19.043223967766664</v>
      </c>
      <c r="AA228" s="8">
        <v>21.136003221995551</v>
      </c>
      <c r="AB228" s="11">
        <f t="shared" si="27"/>
        <v>18.647073571104393</v>
      </c>
    </row>
    <row r="229" spans="1:28">
      <c r="A229" s="3">
        <v>39234</v>
      </c>
      <c r="B229" s="8">
        <v>-4.5157678300333304</v>
      </c>
      <c r="C229" s="8">
        <v>-4.355006518139092</v>
      </c>
      <c r="D229" s="11">
        <f t="shared" si="21"/>
        <v>-6.12625754867467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1.9009228077403391</v>
      </c>
      <c r="J229" s="11">
        <f t="shared" si="23"/>
        <v>-3.7523326306947311</v>
      </c>
      <c r="K229" s="12">
        <v>6.6113354843500058</v>
      </c>
      <c r="L229" s="8">
        <v>9.5370358097655412</v>
      </c>
      <c r="M229" s="11">
        <f t="shared" si="24"/>
        <v>11.112803485468028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7.8815890142000882</v>
      </c>
      <c r="Y229" s="11">
        <f t="shared" si="26"/>
        <v>3.7917372112526286</v>
      </c>
      <c r="Z229" s="12">
        <v>13.343223967766663</v>
      </c>
      <c r="AA229" s="8">
        <v>15.398377860817615</v>
      </c>
      <c r="AB229" s="11">
        <f t="shared" si="27"/>
        <v>17.466972827237203</v>
      </c>
    </row>
    <row r="230" spans="1:28">
      <c r="A230" s="3">
        <v>39264</v>
      </c>
      <c r="B230" s="8">
        <v>1.7842321699666668</v>
      </c>
      <c r="C230" s="8">
        <v>-2.9784254569904327</v>
      </c>
      <c r="D230" s="11">
        <f t="shared" si="21"/>
        <v>-4.8187896094603468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-6.6973758445867775</v>
      </c>
      <c r="J230" s="11">
        <f t="shared" si="23"/>
        <v>-3.8402428349534543</v>
      </c>
      <c r="K230" s="12">
        <v>25.611335484350008</v>
      </c>
      <c r="L230" s="8">
        <v>26.09970798064959</v>
      </c>
      <c r="M230" s="11">
        <f t="shared" si="24"/>
        <v>14.622069582227281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-3.480502848715445</v>
      </c>
      <c r="Y230" s="11">
        <f t="shared" si="26"/>
        <v>2.1839151494054199</v>
      </c>
      <c r="Z230" s="12">
        <v>20.343223967766662</v>
      </c>
      <c r="AA230" s="8">
        <v>19.127585175584919</v>
      </c>
      <c r="AB230" s="11">
        <f t="shared" si="27"/>
        <v>18.553988752799363</v>
      </c>
    </row>
    <row r="231" spans="1:28">
      <c r="A231" s="3">
        <v>39295</v>
      </c>
      <c r="B231" s="8">
        <v>0.48423216996666962</v>
      </c>
      <c r="C231" s="8">
        <v>-7.8542797744474475</v>
      </c>
      <c r="D231" s="11">
        <f t="shared" si="21"/>
        <v>-5.0625705831923247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-3.5231925891355327</v>
      </c>
      <c r="J231" s="11">
        <f t="shared" si="23"/>
        <v>-2.7732152086606572</v>
      </c>
      <c r="K231" s="12">
        <v>10.711335484350005</v>
      </c>
      <c r="L231" s="8">
        <v>14.861363640305019</v>
      </c>
      <c r="M231" s="11">
        <f t="shared" si="24"/>
        <v>16.832702476906718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-1.0520170061788319</v>
      </c>
      <c r="Y231" s="11">
        <f t="shared" si="26"/>
        <v>1.1163563864352704</v>
      </c>
      <c r="Z231" s="12">
        <v>17.843223967766662</v>
      </c>
      <c r="AA231" s="8">
        <v>21.790249548834193</v>
      </c>
      <c r="AB231" s="11">
        <f t="shared" si="27"/>
        <v>18.772070861745576</v>
      </c>
    </row>
    <row r="232" spans="1:28">
      <c r="A232" s="3">
        <v>39326</v>
      </c>
      <c r="B232" s="8">
        <v>-17.81576783003333</v>
      </c>
      <c r="C232" s="8">
        <v>-15.897533222297664</v>
      </c>
      <c r="D232" s="11">
        <f t="shared" si="21"/>
        <v>-8.9100794845785156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-4.7417240682307673</v>
      </c>
      <c r="J232" s="11">
        <f t="shared" si="23"/>
        <v>-4.9874308339843587</v>
      </c>
      <c r="K232" s="12">
        <v>11.211335484350005</v>
      </c>
      <c r="L232" s="8">
        <v>13.106002732779539</v>
      </c>
      <c r="M232" s="11">
        <f t="shared" si="24"/>
        <v>18.022358117911384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-3.3614624606871844</v>
      </c>
      <c r="Y232" s="11">
        <f t="shared" si="26"/>
        <v>-2.6313274385271535</v>
      </c>
      <c r="Z232" s="12">
        <v>15.743223967766665</v>
      </c>
      <c r="AA232" s="8">
        <v>17.730498920518098</v>
      </c>
      <c r="AB232" s="11">
        <f t="shared" si="27"/>
        <v>19.549444548312405</v>
      </c>
    </row>
    <row r="233" spans="1:28">
      <c r="A233" s="3">
        <v>39356</v>
      </c>
      <c r="B233" s="8">
        <v>-6.8157678300333311</v>
      </c>
      <c r="C233" s="8">
        <v>-10.553201892974233</v>
      </c>
      <c r="D233" s="11">
        <f t="shared" si="21"/>
        <v>-11.435004963239782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-2.7501910218784253</v>
      </c>
      <c r="J233" s="11">
        <f t="shared" si="23"/>
        <v>-3.6717025597482418</v>
      </c>
      <c r="K233" s="12">
        <v>17.811335484350003</v>
      </c>
      <c r="L233" s="8">
        <v>22.698487883540942</v>
      </c>
      <c r="M233" s="11">
        <f t="shared" si="24"/>
        <v>16.888618085541832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-0.20961213765422482</v>
      </c>
      <c r="Y233" s="11">
        <f t="shared" si="26"/>
        <v>-1.5410305348400806</v>
      </c>
      <c r="Z233" s="12">
        <v>15.943223967766665</v>
      </c>
      <c r="AA233" s="8">
        <v>20.146363868679341</v>
      </c>
      <c r="AB233" s="11">
        <f t="shared" si="27"/>
        <v>19.889037446010544</v>
      </c>
    </row>
    <row r="234" spans="1:28">
      <c r="A234" s="3">
        <v>39387</v>
      </c>
      <c r="B234" s="8">
        <v>-14.915767830033332</v>
      </c>
      <c r="C234" s="8">
        <v>-14.85819074806793</v>
      </c>
      <c r="D234" s="11">
        <f t="shared" si="21"/>
        <v>-13.769641954446607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0.26117983752544555</v>
      </c>
      <c r="J234" s="11">
        <f t="shared" si="23"/>
        <v>-2.4102450841945822</v>
      </c>
      <c r="K234" s="12">
        <v>15.611335484350006</v>
      </c>
      <c r="L234" s="8">
        <v>17.844335083184681</v>
      </c>
      <c r="M234" s="11">
        <f t="shared" si="24"/>
        <v>17.882941899835053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2.2675321959872345</v>
      </c>
      <c r="Y234" s="11">
        <f t="shared" si="26"/>
        <v>-0.43451413411805823</v>
      </c>
      <c r="Z234" s="12">
        <v>15.943223967766665</v>
      </c>
      <c r="AA234" s="8">
        <v>16.538110891452881</v>
      </c>
      <c r="AB234" s="11">
        <f t="shared" si="27"/>
        <v>18.138324560216773</v>
      </c>
    </row>
    <row r="235" spans="1:28">
      <c r="A235" s="3">
        <v>39417</v>
      </c>
      <c r="B235" s="8">
        <v>-3.3157678300333311</v>
      </c>
      <c r="C235" s="8">
        <v>-6.3577705649971961</v>
      </c>
      <c r="D235" s="11">
        <f t="shared" si="21"/>
        <v>-10.589721068679786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4.6370826022888449</v>
      </c>
      <c r="J235" s="11">
        <f t="shared" si="23"/>
        <v>0.71602380597862181</v>
      </c>
      <c r="K235" s="12">
        <v>15.111335484350006</v>
      </c>
      <c r="L235" s="8">
        <v>16.349942269299834</v>
      </c>
      <c r="M235" s="11">
        <f t="shared" si="24"/>
        <v>18.964255078675151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11.331041344720624</v>
      </c>
      <c r="Y235" s="11">
        <f t="shared" si="26"/>
        <v>4.462987134351212</v>
      </c>
      <c r="Z235" s="12">
        <v>23.243223967766667</v>
      </c>
      <c r="AA235" s="8">
        <v>14.845329376271721</v>
      </c>
      <c r="AB235" s="11">
        <f t="shared" si="27"/>
        <v>17.176601378801312</v>
      </c>
    </row>
    <row r="236" spans="1:28">
      <c r="A236" s="3">
        <v>39448</v>
      </c>
      <c r="B236" s="8">
        <v>0.18423216996666891</v>
      </c>
      <c r="C236" s="8">
        <v>-7.6889231142506436</v>
      </c>
      <c r="D236" s="11">
        <f t="shared" si="21"/>
        <v>-9.6349614757719237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2.4251412433006818</v>
      </c>
      <c r="J236" s="11">
        <f t="shared" si="23"/>
        <v>2.4411345610383242</v>
      </c>
      <c r="K236" s="12">
        <v>31.911335484350012</v>
      </c>
      <c r="L236" s="8">
        <v>17.951644144614633</v>
      </c>
      <c r="M236" s="11">
        <f t="shared" si="24"/>
        <v>17.381973832366384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6.06498981340133</v>
      </c>
      <c r="Y236" s="11">
        <f t="shared" si="26"/>
        <v>6.5545211180363969</v>
      </c>
      <c r="Z236" s="12">
        <v>29.743223967766667</v>
      </c>
      <c r="AA236" s="8">
        <v>18.388509135445979</v>
      </c>
      <c r="AB236" s="11">
        <f t="shared" si="27"/>
        <v>16.590649801056859</v>
      </c>
    </row>
    <row r="237" spans="1:28">
      <c r="A237" s="3">
        <v>39479</v>
      </c>
      <c r="B237" s="8">
        <v>-19.31576783003333</v>
      </c>
      <c r="C237" s="8">
        <v>-12.930987791802808</v>
      </c>
      <c r="D237" s="11">
        <f t="shared" si="21"/>
        <v>-8.9925604903502165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-0.38794996763600259</v>
      </c>
      <c r="J237" s="11">
        <f t="shared" si="23"/>
        <v>2.2247579593178415</v>
      </c>
      <c r="K237" s="12">
        <v>20.011335484350006</v>
      </c>
      <c r="L237" s="8">
        <v>17.984141014042834</v>
      </c>
      <c r="M237" s="11">
        <f t="shared" si="24"/>
        <v>17.428575809319099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4.2385508936241596</v>
      </c>
      <c r="Y237" s="11">
        <f t="shared" si="26"/>
        <v>7.2115273505820383</v>
      </c>
      <c r="Z237" s="12">
        <v>11.943223967766665</v>
      </c>
      <c r="AA237" s="8">
        <v>14.174137936873956</v>
      </c>
      <c r="AB237" s="11">
        <f t="shared" si="27"/>
        <v>15.802658816197217</v>
      </c>
    </row>
    <row r="238" spans="1:28">
      <c r="A238" s="3">
        <v>39508</v>
      </c>
      <c r="B238" s="8">
        <v>-19.115767830033331</v>
      </c>
      <c r="C238" s="8">
        <v>-8.446579315153997</v>
      </c>
      <c r="D238" s="11">
        <f t="shared" si="21"/>
        <v>-9.6888300737358168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1.1812466946633777</v>
      </c>
      <c r="J238" s="11">
        <f t="shared" si="23"/>
        <v>1.072812656776019</v>
      </c>
      <c r="K238" s="12">
        <v>18.611335484350008</v>
      </c>
      <c r="L238" s="8">
        <v>18.244708576761553</v>
      </c>
      <c r="M238" s="11">
        <f t="shared" si="24"/>
        <v>18.060164578473007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7.4671894353652952</v>
      </c>
      <c r="Y238" s="11">
        <f t="shared" si="26"/>
        <v>5.9235767141302622</v>
      </c>
      <c r="Z238" s="12">
        <v>20.443223967766663</v>
      </c>
      <c r="AA238" s="8">
        <v>22.2540181171908</v>
      </c>
      <c r="AB238" s="11">
        <f t="shared" si="27"/>
        <v>18.272221729836911</v>
      </c>
    </row>
    <row r="239" spans="1:28">
      <c r="A239" s="3">
        <v>39539</v>
      </c>
      <c r="B239" s="8">
        <v>-14.81576783003333</v>
      </c>
      <c r="C239" s="8">
        <v>-12.970955136771055</v>
      </c>
      <c r="D239" s="11">
        <f t="shared" si="21"/>
        <v>-11.449507414575953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-13.392435872858005</v>
      </c>
      <c r="J239" s="11">
        <f t="shared" si="23"/>
        <v>-4.1997130486102101</v>
      </c>
      <c r="K239" s="12">
        <v>17.611335484350008</v>
      </c>
      <c r="L239" s="8">
        <v>18.292612656847204</v>
      </c>
      <c r="M239" s="11">
        <f t="shared" si="24"/>
        <v>18.173820749217196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2.7907622344105509</v>
      </c>
      <c r="Y239" s="11">
        <f t="shared" si="26"/>
        <v>4.8321675211333348</v>
      </c>
      <c r="Z239" s="12">
        <v>15.343223967766663</v>
      </c>
      <c r="AA239" s="8">
        <v>17.885793277879287</v>
      </c>
      <c r="AB239" s="11">
        <f t="shared" si="27"/>
        <v>18.10464977731468</v>
      </c>
    </row>
    <row r="240" spans="1:28">
      <c r="A240" s="3">
        <v>39569</v>
      </c>
      <c r="B240" s="8">
        <v>-19.81576783003333</v>
      </c>
      <c r="C240" s="8">
        <v>-11.560673834291766</v>
      </c>
      <c r="D240" s="11">
        <f t="shared" si="21"/>
        <v>-10.992736095405604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-6.8965486784513992</v>
      </c>
      <c r="J240" s="11">
        <f t="shared" si="23"/>
        <v>-6.3692459522153415</v>
      </c>
      <c r="K240" s="12">
        <v>25.81133548435001</v>
      </c>
      <c r="L240" s="8">
        <v>24.433650264365422</v>
      </c>
      <c r="M240" s="11">
        <f t="shared" si="24"/>
        <v>20.323657165991392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3.9889405812901049</v>
      </c>
      <c r="Y240" s="11">
        <f t="shared" si="26"/>
        <v>4.7489640836886506</v>
      </c>
      <c r="Z240" s="12">
        <v>20.343223967766662</v>
      </c>
      <c r="AA240" s="8">
        <v>21.747068527414655</v>
      </c>
      <c r="AB240" s="11">
        <f t="shared" si="27"/>
        <v>20.628959974161578</v>
      </c>
    </row>
    <row r="241" spans="1:28">
      <c r="A241" s="3">
        <v>39600</v>
      </c>
      <c r="B241" s="8">
        <v>-24.115767830033331</v>
      </c>
      <c r="C241" s="8">
        <v>-24.174364038091323</v>
      </c>
      <c r="D241" s="11">
        <f t="shared" si="21"/>
        <v>-16.235331003051382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-13.488738417432888</v>
      </c>
      <c r="J241" s="11">
        <f t="shared" si="23"/>
        <v>-11.259240989580766</v>
      </c>
      <c r="K241" s="12">
        <v>28.511335484350006</v>
      </c>
      <c r="L241" s="8">
        <v>30.980944554536112</v>
      </c>
      <c r="M241" s="11">
        <f t="shared" si="24"/>
        <v>24.569069158582909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-11.560849099210671</v>
      </c>
      <c r="Y241" s="11">
        <f t="shared" si="26"/>
        <v>-1.5937154278366716</v>
      </c>
      <c r="Z241" s="12">
        <v>21.543223967766664</v>
      </c>
      <c r="AA241" s="8">
        <v>23.245467904810059</v>
      </c>
      <c r="AB241" s="11">
        <f t="shared" si="27"/>
        <v>20.959443236701333</v>
      </c>
    </row>
    <row r="242" spans="1:28">
      <c r="A242" s="3">
        <v>39630</v>
      </c>
      <c r="B242" s="8">
        <v>-37.715767830033336</v>
      </c>
      <c r="C242" s="8">
        <v>-42.362423409884599</v>
      </c>
      <c r="D242" s="11">
        <f t="shared" si="21"/>
        <v>-26.03248709408923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-12.373770910190556</v>
      </c>
      <c r="J242" s="11">
        <f t="shared" si="23"/>
        <v>-10.919686002024948</v>
      </c>
      <c r="K242" s="12">
        <v>20.811335484350007</v>
      </c>
      <c r="L242" s="8">
        <v>21.674153410026431</v>
      </c>
      <c r="M242" s="11">
        <f t="shared" si="24"/>
        <v>25.696249409642657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-7.302541926600167</v>
      </c>
      <c r="Y242" s="11">
        <f t="shared" si="26"/>
        <v>-4.9581501481735772</v>
      </c>
      <c r="Z242" s="12">
        <v>21.743223967766667</v>
      </c>
      <c r="AA242" s="8">
        <v>21.012008773432825</v>
      </c>
      <c r="AB242" s="11">
        <f t="shared" si="27"/>
        <v>22.001515068552511</v>
      </c>
    </row>
    <row r="243" spans="1:28">
      <c r="A243" s="3">
        <v>39661</v>
      </c>
      <c r="B243" s="8">
        <v>-14.415767830033332</v>
      </c>
      <c r="C243" s="8">
        <v>-23.927882626818388</v>
      </c>
      <c r="D243" s="11">
        <f t="shared" si="21"/>
        <v>-30.154890024931436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-14.217433948396231</v>
      </c>
      <c r="J243" s="11">
        <f t="shared" si="23"/>
        <v>-13.359981092006558</v>
      </c>
      <c r="K243" s="12">
        <v>12.411335484350005</v>
      </c>
      <c r="L243" s="8">
        <v>15.964489503309249</v>
      </c>
      <c r="M243" s="11">
        <f t="shared" si="24"/>
        <v>22.873195822623931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-7.2002030520090159</v>
      </c>
      <c r="Y243" s="11">
        <f t="shared" si="26"/>
        <v>-8.6878646926066185</v>
      </c>
      <c r="Z243" s="12">
        <v>13.043223967766663</v>
      </c>
      <c r="AA243" s="8">
        <v>16.078325089341014</v>
      </c>
      <c r="AB243" s="11">
        <f t="shared" si="27"/>
        <v>20.111933922527964</v>
      </c>
    </row>
    <row r="244" spans="1:28">
      <c r="A244" s="3">
        <v>39692</v>
      </c>
      <c r="B244" s="8">
        <v>-26.015767830033329</v>
      </c>
      <c r="C244" s="8">
        <v>-26.194266597405925</v>
      </c>
      <c r="D244" s="11">
        <f t="shared" si="21"/>
        <v>-30.828190878036306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-22.518962113546596</v>
      </c>
      <c r="J244" s="11">
        <f t="shared" si="23"/>
        <v>-16.370055657377794</v>
      </c>
      <c r="K244" s="12">
        <v>12.711335484350005</v>
      </c>
      <c r="L244" s="8">
        <v>14.792443601249415</v>
      </c>
      <c r="M244" s="11">
        <f t="shared" si="24"/>
        <v>17.477028838195032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-7.978294548197356</v>
      </c>
      <c r="Y244" s="11">
        <f t="shared" si="26"/>
        <v>-7.4936798422688469</v>
      </c>
      <c r="Z244" s="12">
        <v>11.243223967766665</v>
      </c>
      <c r="AA244" s="8">
        <v>13.506062297118675</v>
      </c>
      <c r="AB244" s="11">
        <f t="shared" si="27"/>
        <v>16.865465386630838</v>
      </c>
    </row>
    <row r="245" spans="1:28">
      <c r="A245" s="3">
        <v>39722</v>
      </c>
      <c r="B245" s="8">
        <v>-23.215767830033332</v>
      </c>
      <c r="C245" s="8">
        <v>-26.896964093729434</v>
      </c>
      <c r="D245" s="11">
        <f t="shared" si="21"/>
        <v>-25.673037772651252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-26.485432406253178</v>
      </c>
      <c r="J245" s="11">
        <f t="shared" si="23"/>
        <v>-21.073942822732004</v>
      </c>
      <c r="K245" s="12">
        <v>6.0113354843500062</v>
      </c>
      <c r="L245" s="8">
        <v>10.165089311860081</v>
      </c>
      <c r="M245" s="11">
        <f t="shared" si="24"/>
        <v>13.640674138806247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-15.383446804141096</v>
      </c>
      <c r="Y245" s="11">
        <f t="shared" si="26"/>
        <v>-10.187314801449157</v>
      </c>
      <c r="Z245" s="12">
        <v>9.5432239677666644</v>
      </c>
      <c r="AA245" s="8">
        <v>12.72807088172341</v>
      </c>
      <c r="AB245" s="11">
        <f t="shared" si="27"/>
        <v>14.104152756061033</v>
      </c>
    </row>
    <row r="246" spans="1:28">
      <c r="A246" s="3">
        <v>39753</v>
      </c>
      <c r="B246" s="8">
        <v>-37.115767830033327</v>
      </c>
      <c r="C246" s="8">
        <v>-36.434068495483864</v>
      </c>
      <c r="D246" s="11">
        <f t="shared" si="21"/>
        <v>-29.841766395539739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-29.399479065209739</v>
      </c>
      <c r="J246" s="11">
        <f t="shared" si="23"/>
        <v>-26.134624528336502</v>
      </c>
      <c r="K246" s="12">
        <v>7.9113354843500066</v>
      </c>
      <c r="L246" s="8">
        <v>10.204938164300598</v>
      </c>
      <c r="M246" s="11">
        <f t="shared" si="24"/>
        <v>11.720823692470033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-15.361352668037766</v>
      </c>
      <c r="Y246" s="11">
        <f t="shared" si="26"/>
        <v>-12.907698006792073</v>
      </c>
      <c r="Z246" s="12">
        <v>7.9432239677666647</v>
      </c>
      <c r="AA246" s="8">
        <v>9.0693974459600533</v>
      </c>
      <c r="AB246" s="11">
        <f t="shared" si="27"/>
        <v>11.767843541600712</v>
      </c>
    </row>
    <row r="247" spans="1:28">
      <c r="A247" s="3">
        <v>39783</v>
      </c>
      <c r="B247" s="8">
        <v>-44.81576783003333</v>
      </c>
      <c r="C247" s="8">
        <v>-46.850808564637546</v>
      </c>
      <c r="D247" s="11">
        <f t="shared" si="21"/>
        <v>-36.727280384616947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-32.166247121150391</v>
      </c>
      <c r="J247" s="11">
        <f t="shared" si="23"/>
        <v>-29.35038619753777</v>
      </c>
      <c r="K247" s="12">
        <v>6.7113354843500055</v>
      </c>
      <c r="L247" s="8">
        <v>7.500826553801538</v>
      </c>
      <c r="M247" s="11">
        <f t="shared" si="24"/>
        <v>9.290284676654073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-24.139589875657574</v>
      </c>
      <c r="Y247" s="11">
        <f t="shared" si="26"/>
        <v>-18.29479644927881</v>
      </c>
      <c r="Z247" s="12">
        <v>5.4432239677666647</v>
      </c>
      <c r="AA247" s="8">
        <v>-1.1760756928037521</v>
      </c>
      <c r="AB247" s="11">
        <f t="shared" si="27"/>
        <v>6.8737975449599027</v>
      </c>
    </row>
    <row r="248" spans="1:28">
      <c r="A248" s="3">
        <v>39814</v>
      </c>
      <c r="B248" s="8">
        <v>-24.915767830033332</v>
      </c>
      <c r="C248" s="8">
        <v>-32.520559452962637</v>
      </c>
      <c r="D248" s="11">
        <f t="shared" si="21"/>
        <v>-38.601812171028008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-24.638942820058261</v>
      </c>
      <c r="J248" s="11">
        <f t="shared" si="23"/>
        <v>-28.734889668806129</v>
      </c>
      <c r="K248" s="12">
        <v>10.211335484350005</v>
      </c>
      <c r="L248" s="8">
        <v>-3.1726631006384984</v>
      </c>
      <c r="M248" s="11">
        <f t="shared" si="24"/>
        <v>4.8443672058212135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-21.996742220010933</v>
      </c>
      <c r="Y248" s="11">
        <f t="shared" si="26"/>
        <v>-20.499228254568759</v>
      </c>
      <c r="Z248" s="12">
        <v>8.3432239677666651</v>
      </c>
      <c r="AA248" s="8">
        <v>-1.9005516306887351</v>
      </c>
      <c r="AB248" s="11">
        <f t="shared" si="27"/>
        <v>1.997590040822522</v>
      </c>
    </row>
    <row r="249" spans="1:28">
      <c r="A249" s="3">
        <v>39845</v>
      </c>
      <c r="B249" s="8">
        <v>-50.715767830033336</v>
      </c>
      <c r="C249" s="8">
        <v>-43.946525887137163</v>
      </c>
      <c r="D249" s="11">
        <f t="shared" si="21"/>
        <v>-41.105964634912453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-29.080471892827202</v>
      </c>
      <c r="J249" s="11">
        <f t="shared" si="23"/>
        <v>-28.628553944678618</v>
      </c>
      <c r="K249" s="12">
        <v>7.9113354843500066</v>
      </c>
      <c r="L249" s="8">
        <v>6.1249036367986829</v>
      </c>
      <c r="M249" s="11">
        <f t="shared" si="24"/>
        <v>3.4843556966539073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-29.42347955384157</v>
      </c>
      <c r="Y249" s="11">
        <f t="shared" si="26"/>
        <v>-25.186603883170026</v>
      </c>
      <c r="Z249" s="12">
        <v>8.7432239677666654</v>
      </c>
      <c r="AA249" s="8">
        <v>10.680296619413769</v>
      </c>
      <c r="AB249" s="11">
        <f t="shared" si="27"/>
        <v>2.5345564319737606</v>
      </c>
    </row>
    <row r="250" spans="1:28">
      <c r="A250" s="3">
        <v>39873</v>
      </c>
      <c r="B250" s="8">
        <v>-54.81576783003333</v>
      </c>
      <c r="C250" s="8">
        <v>-44.098761085745814</v>
      </c>
      <c r="D250" s="11">
        <f t="shared" si="21"/>
        <v>-40.188615475281871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-33.263035869515726</v>
      </c>
      <c r="J250" s="11">
        <f t="shared" si="23"/>
        <v>-28.994150194133727</v>
      </c>
      <c r="K250" s="12">
        <v>1.311335484350006</v>
      </c>
      <c r="L250" s="8">
        <v>0.6671667788686042</v>
      </c>
      <c r="M250" s="11">
        <f t="shared" si="24"/>
        <v>1.2064691050095961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-24.511257766031772</v>
      </c>
      <c r="Y250" s="11">
        <f t="shared" si="26"/>
        <v>-25.310493179961426</v>
      </c>
      <c r="Z250" s="12">
        <v>-3.5567760322333353</v>
      </c>
      <c r="AA250" s="8">
        <v>-2.6898526972766645</v>
      </c>
      <c r="AB250" s="11">
        <f t="shared" si="27"/>
        <v>2.0299640971494561</v>
      </c>
    </row>
    <row r="251" spans="1:28">
      <c r="A251" s="3">
        <v>39904</v>
      </c>
      <c r="B251" s="8">
        <v>-59.915767830033325</v>
      </c>
      <c r="C251" s="8">
        <v>-58.075566950053812</v>
      </c>
      <c r="D251" s="11">
        <f t="shared" si="21"/>
        <v>-48.706951307645596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-31.475641057276448</v>
      </c>
      <c r="J251" s="11">
        <f t="shared" si="23"/>
        <v>-31.273049606539789</v>
      </c>
      <c r="K251" s="12">
        <v>-3.7886645156499945</v>
      </c>
      <c r="L251" s="8">
        <v>-2.8758694929186426</v>
      </c>
      <c r="M251" s="11">
        <f t="shared" si="24"/>
        <v>1.3054003075828815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-18.522516386264869</v>
      </c>
      <c r="Y251" s="11">
        <f t="shared" si="26"/>
        <v>-24.152417902046068</v>
      </c>
      <c r="Z251" s="12">
        <v>-1.7567760322333346</v>
      </c>
      <c r="AA251" s="8">
        <v>0.42439154985504768</v>
      </c>
      <c r="AB251" s="11">
        <f t="shared" si="27"/>
        <v>2.8049451573307174</v>
      </c>
    </row>
    <row r="252" spans="1:28">
      <c r="A252" s="3">
        <v>39934</v>
      </c>
      <c r="B252" s="8">
        <v>-55.836823231899999</v>
      </c>
      <c r="C252" s="8">
        <v>-47.467152057331099</v>
      </c>
      <c r="D252" s="11">
        <f t="shared" si="21"/>
        <v>-49.88049336437691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-31.121892693085847</v>
      </c>
      <c r="J252" s="11">
        <f t="shared" si="23"/>
        <v>-31.953523206626006</v>
      </c>
      <c r="K252" s="12">
        <v>0.55394077903333905</v>
      </c>
      <c r="L252" s="8">
        <v>2.3089204486077985E-2</v>
      </c>
      <c r="M252" s="11">
        <f t="shared" si="24"/>
        <v>-0.72853783652132009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-17.63766913975109</v>
      </c>
      <c r="Y252" s="11">
        <f t="shared" si="26"/>
        <v>-20.223814430682577</v>
      </c>
      <c r="Z252" s="12">
        <v>-0.55288875331666709</v>
      </c>
      <c r="AA252" s="8">
        <v>0.8432112907698579</v>
      </c>
      <c r="AB252" s="11">
        <f t="shared" si="27"/>
        <v>-0.47408328555058632</v>
      </c>
    </row>
    <row r="253" spans="1:28">
      <c r="A253" s="3">
        <v>39965</v>
      </c>
      <c r="B253" s="8">
        <v>-35.900542164199997</v>
      </c>
      <c r="C253" s="8">
        <v>-36.283369730407159</v>
      </c>
      <c r="D253" s="11">
        <f t="shared" si="21"/>
        <v>-47.275362912597359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-27.323445776163691</v>
      </c>
      <c r="J253" s="11">
        <f t="shared" si="23"/>
        <v>-29.973659842175326</v>
      </c>
      <c r="K253" s="12">
        <v>-5.7970136494666615</v>
      </c>
      <c r="L253" s="8">
        <v>-3.6869821362547346</v>
      </c>
      <c r="M253" s="11">
        <f t="shared" si="24"/>
        <v>-2.1799208082290997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-12.339744743417134</v>
      </c>
      <c r="Y253" s="11">
        <f t="shared" si="26"/>
        <v>-16.166643423144365</v>
      </c>
      <c r="Z253" s="12">
        <v>-5.2915837885166681</v>
      </c>
      <c r="AA253" s="8">
        <v>-3.8562396126788387</v>
      </c>
      <c r="AB253" s="11">
        <f t="shared" si="27"/>
        <v>-0.86287892401797761</v>
      </c>
    </row>
    <row r="254" spans="1:28">
      <c r="A254" s="3">
        <v>39995</v>
      </c>
      <c r="B254" s="8">
        <v>-26.332633006999998</v>
      </c>
      <c r="C254" s="8">
        <v>-30.718300362383651</v>
      </c>
      <c r="D254" s="11">
        <f t="shared" si="21"/>
        <v>-38.156274050040629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-22.912910713898132</v>
      </c>
      <c r="J254" s="11">
        <f t="shared" si="23"/>
        <v>-27.119416394382554</v>
      </c>
      <c r="K254" s="12">
        <v>-3.3054319319666607</v>
      </c>
      <c r="L254" s="8">
        <v>-1.8950131445095091</v>
      </c>
      <c r="M254" s="11">
        <f t="shared" si="24"/>
        <v>-1.8529686920927217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-6.7427668502812699</v>
      </c>
      <c r="Y254" s="11">
        <f t="shared" si="26"/>
        <v>-12.240060244483166</v>
      </c>
      <c r="Z254" s="12">
        <v>-2.4618014955166672</v>
      </c>
      <c r="AA254" s="8">
        <v>-2.902249170449998</v>
      </c>
      <c r="AB254" s="11">
        <f t="shared" si="27"/>
        <v>-1.9717591641196595</v>
      </c>
    </row>
    <row r="255" spans="1:28">
      <c r="A255" s="3">
        <v>40026</v>
      </c>
      <c r="B255" s="8">
        <v>-17.547370172899999</v>
      </c>
      <c r="C255" s="8">
        <v>-27.426929234797505</v>
      </c>
      <c r="D255" s="11">
        <f t="shared" si="21"/>
        <v>-31.476199775862778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-18.226745109469256</v>
      </c>
      <c r="J255" s="11">
        <f t="shared" si="23"/>
        <v>-22.821033866510362</v>
      </c>
      <c r="K255" s="12">
        <v>-2.7119196475666616</v>
      </c>
      <c r="L255" s="8">
        <v>0.23645556798956724</v>
      </c>
      <c r="M255" s="11">
        <f t="shared" si="24"/>
        <v>-1.7818465709248923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-7.2103018533230037</v>
      </c>
      <c r="Y255" s="11">
        <f t="shared" si="26"/>
        <v>-8.7642711490071346</v>
      </c>
      <c r="Z255" s="12">
        <v>-1.7950456864166675</v>
      </c>
      <c r="AA255" s="8">
        <v>0.85858451993566565</v>
      </c>
      <c r="AB255" s="11">
        <f t="shared" si="27"/>
        <v>-1.9666347543977236</v>
      </c>
    </row>
    <row r="256" spans="1:28">
      <c r="A256" s="3">
        <v>40057</v>
      </c>
      <c r="B256" s="8">
        <v>-15.114458343300001</v>
      </c>
      <c r="C256" s="8">
        <v>-17.280354036940423</v>
      </c>
      <c r="D256" s="11">
        <f t="shared" si="21"/>
        <v>-25.141861211373861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-11.744106443541138</v>
      </c>
      <c r="J256" s="11">
        <f t="shared" si="23"/>
        <v>-17.627920755636179</v>
      </c>
      <c r="K256" s="12">
        <v>-1.4526790224666613</v>
      </c>
      <c r="L256" s="8">
        <v>0.22950509214646275</v>
      </c>
      <c r="M256" s="11">
        <f t="shared" si="24"/>
        <v>-0.47635082812449303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-0.33588926286324572</v>
      </c>
      <c r="Y256" s="11">
        <f t="shared" si="26"/>
        <v>-4.7629859888225061</v>
      </c>
      <c r="Z256" s="12">
        <v>0.7628404451833326</v>
      </c>
      <c r="AA256" s="8">
        <v>2.7054661239130393</v>
      </c>
      <c r="AB256" s="11">
        <f t="shared" si="27"/>
        <v>0.22060049113290234</v>
      </c>
    </row>
    <row r="257" spans="1:28">
      <c r="A257" s="3">
        <v>40087</v>
      </c>
      <c r="B257" s="8">
        <v>-16.233145438299999</v>
      </c>
      <c r="C257" s="8">
        <v>-19.485596095280727</v>
      </c>
      <c r="D257" s="11">
        <f t="shared" si="21"/>
        <v>-21.397626455672889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-11.186444982829871</v>
      </c>
      <c r="J257" s="11">
        <f t="shared" si="23"/>
        <v>-13.719098845280088</v>
      </c>
      <c r="K257" s="12">
        <v>-3.2058860666612787E-3</v>
      </c>
      <c r="L257" s="8">
        <v>3.5549627567035493</v>
      </c>
      <c r="M257" s="11">
        <f t="shared" si="24"/>
        <v>1.3403078056131932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0.57482914885142322</v>
      </c>
      <c r="Y257" s="11">
        <f t="shared" si="26"/>
        <v>-2.3237873224449421</v>
      </c>
      <c r="Z257" s="12">
        <v>4.4789043985833317</v>
      </c>
      <c r="AA257" s="8">
        <v>6.6332555439786809</v>
      </c>
      <c r="AB257" s="11">
        <f t="shared" si="27"/>
        <v>3.3991020626091291</v>
      </c>
    </row>
    <row r="258" spans="1:28">
      <c r="A258" s="3">
        <v>40118</v>
      </c>
      <c r="B258" s="8">
        <v>-15.089603245399999</v>
      </c>
      <c r="C258" s="8">
        <v>-13.975083903349933</v>
      </c>
      <c r="D258" s="11">
        <f t="shared" si="21"/>
        <v>-16.913678011857026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-9.0498916344956566</v>
      </c>
      <c r="J258" s="11">
        <f t="shared" si="23"/>
        <v>-10.660147686955556</v>
      </c>
      <c r="K258" s="12">
        <v>6.6761870068333389</v>
      </c>
      <c r="L258" s="8">
        <v>9.1801013977872952</v>
      </c>
      <c r="M258" s="11">
        <f t="shared" si="24"/>
        <v>4.321523082212436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-4.337876652444856</v>
      </c>
      <c r="Y258" s="11">
        <f t="shared" si="26"/>
        <v>-1.3663122554855596</v>
      </c>
      <c r="Z258" s="12">
        <v>6.9567274872833327</v>
      </c>
      <c r="AA258" s="8">
        <v>8.5114280268763149</v>
      </c>
      <c r="AB258" s="11">
        <f t="shared" si="27"/>
        <v>5.9500498982560117</v>
      </c>
    </row>
    <row r="259" spans="1:28">
      <c r="A259" s="3">
        <v>40148</v>
      </c>
      <c r="B259" s="8">
        <v>-13.840156729500002</v>
      </c>
      <c r="C259" s="8">
        <v>-14.471104050067529</v>
      </c>
      <c r="D259" s="11">
        <f t="shared" si="21"/>
        <v>-15.977261349566064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-5.2019825666062172</v>
      </c>
      <c r="J259" s="11">
        <f t="shared" si="23"/>
        <v>-8.4794397279772493</v>
      </c>
      <c r="K259" s="12">
        <v>6.6781066866333392</v>
      </c>
      <c r="L259" s="8">
        <v>6.9325457903037044</v>
      </c>
      <c r="M259" s="11">
        <f t="shared" si="24"/>
        <v>6.5558699815981827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1.3750883220738466</v>
      </c>
      <c r="Y259" s="11">
        <f t="shared" si="26"/>
        <v>-0.79598639383986214</v>
      </c>
      <c r="Z259" s="12">
        <v>9.9707398912833316</v>
      </c>
      <c r="AA259" s="8">
        <v>5.0316502562693239</v>
      </c>
      <c r="AB259" s="11">
        <f t="shared" si="27"/>
        <v>6.7254446090414399</v>
      </c>
    </row>
    <row r="260" spans="1:28">
      <c r="A260" s="3">
        <v>40179</v>
      </c>
      <c r="B260" s="8">
        <v>-11.530893457099999</v>
      </c>
      <c r="C260" s="8">
        <v>-18.526597731455986</v>
      </c>
      <c r="D260" s="11">
        <f t="shared" si="21"/>
        <v>-15.65759522829115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-10.720873479872337</v>
      </c>
      <c r="J260" s="11">
        <f t="shared" si="23"/>
        <v>-8.3242492269914035</v>
      </c>
      <c r="K260" s="12">
        <v>8.1472639530333382</v>
      </c>
      <c r="L260" s="8">
        <v>-4.0316946749472233</v>
      </c>
      <c r="M260" s="11">
        <f t="shared" si="24"/>
        <v>4.0269841710479257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-1.4307830329380575</v>
      </c>
      <c r="Y260" s="11">
        <f t="shared" si="26"/>
        <v>-1.4645237877696891</v>
      </c>
      <c r="Z260" s="12">
        <v>10.382637641683331</v>
      </c>
      <c r="AA260" s="8">
        <v>1.265313065750215</v>
      </c>
      <c r="AB260" s="11">
        <f t="shared" si="27"/>
        <v>4.9361304496319516</v>
      </c>
    </row>
    <row r="261" spans="1:28">
      <c r="A261" s="3">
        <v>40210</v>
      </c>
      <c r="B261" s="8">
        <v>-15.765726476800001</v>
      </c>
      <c r="C261" s="8">
        <v>-9.0436117445658848</v>
      </c>
      <c r="D261" s="11">
        <f t="shared" si="21"/>
        <v>-14.013771175363134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-7.6087615021836408</v>
      </c>
      <c r="J261" s="11">
        <f t="shared" si="23"/>
        <v>-7.8438725162207312</v>
      </c>
      <c r="K261" s="12">
        <v>5.9626107445333387</v>
      </c>
      <c r="L261" s="8">
        <v>3.7818627929640063</v>
      </c>
      <c r="M261" s="11">
        <f t="shared" si="24"/>
        <v>2.2275713027734958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-2.1375618587685428</v>
      </c>
      <c r="Y261" s="11">
        <f t="shared" si="26"/>
        <v>-0.73108552321091791</v>
      </c>
      <c r="Z261" s="12">
        <v>7.7041634361833324</v>
      </c>
      <c r="AA261" s="8">
        <v>8.6546335741782094</v>
      </c>
      <c r="AB261" s="11">
        <f t="shared" si="27"/>
        <v>4.9838656320659167</v>
      </c>
    </row>
    <row r="262" spans="1:28">
      <c r="A262" s="3">
        <v>40238</v>
      </c>
      <c r="B262" s="8">
        <v>-28.702632430000001</v>
      </c>
      <c r="C262" s="8">
        <v>-18.776223923233218</v>
      </c>
      <c r="D262" s="11">
        <f t="shared" si="21"/>
        <v>-15.44881113308503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-4.4501855470240148</v>
      </c>
      <c r="J262" s="11">
        <f t="shared" si="23"/>
        <v>-7.5932735096933301</v>
      </c>
      <c r="K262" s="12">
        <v>11.195971392233339</v>
      </c>
      <c r="L262" s="8">
        <v>10.272896895559455</v>
      </c>
      <c r="M262" s="11">
        <f t="shared" si="24"/>
        <v>3.3410216711920793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2.016337359870314</v>
      </c>
      <c r="Y262" s="11">
        <f t="shared" si="26"/>
        <v>-0.51733584394542875</v>
      </c>
      <c r="Z262" s="12">
        <v>11.608926006683332</v>
      </c>
      <c r="AA262" s="8">
        <v>12.093776128685404</v>
      </c>
      <c r="AB262" s="11">
        <f t="shared" si="27"/>
        <v>7.3379075895379424</v>
      </c>
    </row>
    <row r="263" spans="1:28">
      <c r="A263" s="3">
        <v>40269</v>
      </c>
      <c r="B263" s="8">
        <v>-11.295229264</v>
      </c>
      <c r="C263" s="8">
        <v>-9.2639797036999383</v>
      </c>
      <c r="D263" s="11">
        <f t="shared" si="21"/>
        <v>-12.36127179049968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-1.6012319145070339</v>
      </c>
      <c r="J263" s="11">
        <f t="shared" si="23"/>
        <v>-4.5533929879048971</v>
      </c>
      <c r="K263" s="12">
        <v>11.792195387433338</v>
      </c>
      <c r="L263" s="8">
        <v>12.940189690627014</v>
      </c>
      <c r="M263" s="11">
        <f t="shared" si="24"/>
        <v>8.9983164597168255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2.8368148200180316</v>
      </c>
      <c r="Y263" s="11">
        <f t="shared" si="26"/>
        <v>0.90519677370660101</v>
      </c>
      <c r="Z263" s="12">
        <v>15.155068030083331</v>
      </c>
      <c r="AA263" s="8">
        <v>16.854391950282498</v>
      </c>
      <c r="AB263" s="11">
        <f t="shared" si="27"/>
        <v>12.534267217715369</v>
      </c>
    </row>
    <row r="264" spans="1:28">
      <c r="A264" s="3">
        <v>40299</v>
      </c>
      <c r="B264" s="8">
        <v>-17.208389080499998</v>
      </c>
      <c r="C264" s="8">
        <v>-9.3312414845025113</v>
      </c>
      <c r="D264" s="11">
        <f t="shared" si="21"/>
        <v>-12.457148370478556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-3.7473314606633599</v>
      </c>
      <c r="J264" s="11">
        <f t="shared" si="23"/>
        <v>-3.2662496407314698</v>
      </c>
      <c r="K264" s="12">
        <v>9.6447736143333387</v>
      </c>
      <c r="L264" s="8">
        <v>9.94784993161168</v>
      </c>
      <c r="M264" s="11">
        <f t="shared" si="24"/>
        <v>11.053645505932716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-1.9670295530032014</v>
      </c>
      <c r="Y264" s="11">
        <f t="shared" si="26"/>
        <v>0.96204087562838136</v>
      </c>
      <c r="Z264" s="12">
        <v>6.6544703345833316</v>
      </c>
      <c r="AA264" s="8">
        <v>8.1632316930802435</v>
      </c>
      <c r="AB264" s="11">
        <f t="shared" si="27"/>
        <v>12.370466590682716</v>
      </c>
    </row>
    <row r="265" spans="1:28">
      <c r="A265" s="3">
        <v>40330</v>
      </c>
      <c r="B265" s="8">
        <v>-5.9606373544000002</v>
      </c>
      <c r="C265" s="8">
        <v>-7.1060920249626323</v>
      </c>
      <c r="D265" s="11">
        <f t="shared" si="21"/>
        <v>-8.5671044043883615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-2.7215114483360932</v>
      </c>
      <c r="J265" s="11">
        <f t="shared" si="23"/>
        <v>-2.6900249411688293</v>
      </c>
      <c r="K265" s="12">
        <v>13.15811852793334</v>
      </c>
      <c r="L265" s="8">
        <v>15.177093403637013</v>
      </c>
      <c r="M265" s="11">
        <f t="shared" si="24"/>
        <v>12.688377675291903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-4.3469655506312224</v>
      </c>
      <c r="Y265" s="11">
        <f t="shared" si="26"/>
        <v>-1.1590600945387974</v>
      </c>
      <c r="Z265" s="12">
        <v>14.734494181983331</v>
      </c>
      <c r="AA265" s="8">
        <v>16.439097944394405</v>
      </c>
      <c r="AB265" s="11">
        <f t="shared" si="27"/>
        <v>13.818907195919047</v>
      </c>
    </row>
    <row r="266" spans="1:28">
      <c r="A266" s="3">
        <v>40360</v>
      </c>
      <c r="B266" s="8">
        <v>-5.8383117480000006</v>
      </c>
      <c r="C266" s="8">
        <v>-10.099309496269058</v>
      </c>
      <c r="D266" s="11">
        <f t="shared" si="21"/>
        <v>-8.8455476685780674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-8.696468981520928</v>
      </c>
      <c r="J266" s="11">
        <f t="shared" si="23"/>
        <v>-5.0551039635067943</v>
      </c>
      <c r="K266" s="12">
        <v>11.43547758523334</v>
      </c>
      <c r="L266" s="8">
        <v>13.672081916782595</v>
      </c>
      <c r="M266" s="11">
        <f t="shared" si="24"/>
        <v>12.932341750677097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-4.2372231613021087</v>
      </c>
      <c r="Y266" s="11">
        <f t="shared" si="26"/>
        <v>-3.5170727549788445</v>
      </c>
      <c r="Z266" s="12">
        <v>13.027107565683332</v>
      </c>
      <c r="AA266" s="8">
        <v>12.854442026572581</v>
      </c>
      <c r="AB266" s="11">
        <f t="shared" si="27"/>
        <v>12.485590554682409</v>
      </c>
    </row>
    <row r="267" spans="1:28">
      <c r="A267" s="3">
        <v>40391</v>
      </c>
      <c r="B267" s="8">
        <v>9.9382358599999776E-2</v>
      </c>
      <c r="C267" s="8">
        <v>-9.4614822709950559</v>
      </c>
      <c r="D267" s="11">
        <f t="shared" ref="D267:D330" si="29">AVERAGE(C265:C267)</f>
        <v>-8.8889612640755811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-13.569887057209947</v>
      </c>
      <c r="J267" s="11">
        <f t="shared" ref="J267:J330" si="31">AVERAGE(I265:I267)</f>
        <v>-8.3292891623556553</v>
      </c>
      <c r="K267" s="12">
        <v>13.968506733133339</v>
      </c>
      <c r="L267" s="8">
        <v>16.215286398892133</v>
      </c>
      <c r="M267" s="11">
        <f t="shared" ref="M267:M330" si="32">AVERAGE(L265:L267)</f>
        <v>15.021487239770579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-8.6079329309067241</v>
      </c>
      <c r="Y267" s="11">
        <f t="shared" ref="Y267:Y330" si="34">AVERAGE(X265:X267)</f>
        <v>-5.7307072142800193</v>
      </c>
      <c r="Z267" s="12">
        <v>10.405117678983332</v>
      </c>
      <c r="AA267" s="8">
        <v>12.83595685749366</v>
      </c>
      <c r="AB267" s="11">
        <f t="shared" ref="AB267:AB330" si="35">AVERAGE(AA265:AA267)</f>
        <v>14.043165609486882</v>
      </c>
    </row>
    <row r="268" spans="1:28">
      <c r="A268" s="3">
        <v>40422</v>
      </c>
      <c r="B268" s="8">
        <v>-9.4479699420000003</v>
      </c>
      <c r="C268" s="8">
        <v>-12.778405997212351</v>
      </c>
      <c r="D268" s="11">
        <f t="shared" si="29"/>
        <v>-10.779732588158822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-9.1173819231667856</v>
      </c>
      <c r="J268" s="11">
        <f t="shared" si="31"/>
        <v>-10.46124598729922</v>
      </c>
      <c r="K268" s="12">
        <v>11.90980309643334</v>
      </c>
      <c r="L268" s="8">
        <v>12.417833631233977</v>
      </c>
      <c r="M268" s="11">
        <f t="shared" si="32"/>
        <v>14.101733982302902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-7.2740296490267236</v>
      </c>
      <c r="Y268" s="11">
        <f t="shared" si="34"/>
        <v>-6.7063952470785182</v>
      </c>
      <c r="Z268" s="12">
        <v>10.462955361483331</v>
      </c>
      <c r="AA268" s="8">
        <v>11.881956507832671</v>
      </c>
      <c r="AB268" s="11">
        <f t="shared" si="35"/>
        <v>12.524118463966303</v>
      </c>
    </row>
    <row r="269" spans="1:28">
      <c r="A269" s="3">
        <v>40452</v>
      </c>
      <c r="B269" s="8">
        <v>-16.507076951200002</v>
      </c>
      <c r="C269" s="8">
        <v>-18.672104299126243</v>
      </c>
      <c r="D269" s="11">
        <f t="shared" si="29"/>
        <v>-13.637330855777885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-14.82368260228221</v>
      </c>
      <c r="J269" s="11">
        <f t="shared" si="31"/>
        <v>-12.503650527552979</v>
      </c>
      <c r="K269" s="12">
        <v>10.135122752733338</v>
      </c>
      <c r="L269" s="8">
        <v>13.072556912416671</v>
      </c>
      <c r="M269" s="11">
        <f t="shared" si="32"/>
        <v>13.901892314180927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-16.348745620626008</v>
      </c>
      <c r="Y269" s="11">
        <f t="shared" si="34"/>
        <v>-10.743569400186486</v>
      </c>
      <c r="Z269" s="12">
        <v>11.375421368983332</v>
      </c>
      <c r="AA269" s="8">
        <v>12.481358012319268</v>
      </c>
      <c r="AB269" s="11">
        <f t="shared" si="35"/>
        <v>12.399757125881868</v>
      </c>
    </row>
    <row r="270" spans="1:28">
      <c r="A270" s="3">
        <v>40483</v>
      </c>
      <c r="B270" s="8">
        <v>-22.259956775799999</v>
      </c>
      <c r="C270" s="8">
        <v>-20.58079252056514</v>
      </c>
      <c r="D270" s="11">
        <f t="shared" si="29"/>
        <v>-17.343767605634579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-11.152902105945603</v>
      </c>
      <c r="J270" s="11">
        <f t="shared" si="31"/>
        <v>-11.697988877131531</v>
      </c>
      <c r="K270" s="12">
        <v>13.40459896303334</v>
      </c>
      <c r="L270" s="8">
        <v>15.999310943808348</v>
      </c>
      <c r="M270" s="11">
        <f t="shared" si="32"/>
        <v>13.829900495819665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-11.8840604178597</v>
      </c>
      <c r="Y270" s="11">
        <f t="shared" si="34"/>
        <v>-11.835611895837479</v>
      </c>
      <c r="Z270" s="12">
        <v>15.352022681083332</v>
      </c>
      <c r="AA270" s="8">
        <v>17.099894499467766</v>
      </c>
      <c r="AB270" s="11">
        <f t="shared" si="35"/>
        <v>13.821069673206567</v>
      </c>
    </row>
    <row r="271" spans="1:28">
      <c r="A271" s="3">
        <v>40513</v>
      </c>
      <c r="B271" s="8">
        <v>-15.992353104100001</v>
      </c>
      <c r="C271" s="8">
        <v>-15.34353400617713</v>
      </c>
      <c r="D271" s="11">
        <f t="shared" si="29"/>
        <v>-18.198810275289507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-20.688689962458572</v>
      </c>
      <c r="J271" s="11">
        <f t="shared" si="31"/>
        <v>-15.555091556895462</v>
      </c>
      <c r="K271" s="12">
        <v>16.352065458633341</v>
      </c>
      <c r="L271" s="8">
        <v>16.49847860412326</v>
      </c>
      <c r="M271" s="11">
        <f t="shared" si="32"/>
        <v>15.190115486782759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-17.306512147224339</v>
      </c>
      <c r="Y271" s="11">
        <f t="shared" si="34"/>
        <v>-15.179772728570015</v>
      </c>
      <c r="Z271" s="12">
        <v>19.84921394398333</v>
      </c>
      <c r="AA271" s="8">
        <v>16.404747798905639</v>
      </c>
      <c r="AB271" s="11">
        <f t="shared" si="35"/>
        <v>15.328666770230891</v>
      </c>
    </row>
    <row r="272" spans="1:28">
      <c r="A272" s="3">
        <v>40544</v>
      </c>
      <c r="B272" s="8">
        <v>9.9066931895999986</v>
      </c>
      <c r="C272" s="8">
        <v>3.6379257785601817</v>
      </c>
      <c r="D272" s="11">
        <f t="shared" si="29"/>
        <v>-10.762133582727364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-17.99610602485652</v>
      </c>
      <c r="J272" s="11">
        <f t="shared" si="31"/>
        <v>-16.612566031086899</v>
      </c>
      <c r="K272" s="12">
        <v>28.057427791733339</v>
      </c>
      <c r="L272" s="8">
        <v>17.667596425405147</v>
      </c>
      <c r="M272" s="11">
        <f t="shared" si="32"/>
        <v>16.721795324445583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-23.067291956387862</v>
      </c>
      <c r="Y272" s="11">
        <f t="shared" si="34"/>
        <v>-17.419288173823968</v>
      </c>
      <c r="Z272" s="12">
        <v>22.732269507683334</v>
      </c>
      <c r="AA272" s="8">
        <v>14.795223021044528</v>
      </c>
      <c r="AB272" s="11">
        <f t="shared" si="35"/>
        <v>16.099955106472645</v>
      </c>
    </row>
    <row r="273" spans="1:28">
      <c r="A273" s="3">
        <v>40575</v>
      </c>
      <c r="B273" s="8">
        <v>-17.7365190541</v>
      </c>
      <c r="C273" s="8">
        <v>-11.797054941804742</v>
      </c>
      <c r="D273" s="11">
        <f t="shared" si="29"/>
        <v>-7.834221056473897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-23.032107421360127</v>
      </c>
      <c r="J273" s="11">
        <f t="shared" si="31"/>
        <v>-20.572301136225075</v>
      </c>
      <c r="K273" s="12">
        <v>17.288641179133339</v>
      </c>
      <c r="L273" s="8">
        <v>15.125079631002338</v>
      </c>
      <c r="M273" s="11">
        <f t="shared" si="32"/>
        <v>16.43038488684358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-16.729976407999761</v>
      </c>
      <c r="Y273" s="11">
        <f t="shared" si="34"/>
        <v>-19.034593503870653</v>
      </c>
      <c r="Z273" s="12">
        <v>13.989567999983331</v>
      </c>
      <c r="AA273" s="8">
        <v>13.701869502948963</v>
      </c>
      <c r="AB273" s="11">
        <f t="shared" si="35"/>
        <v>14.967280107633044</v>
      </c>
    </row>
    <row r="274" spans="1:28">
      <c r="A274" s="3">
        <v>40603</v>
      </c>
      <c r="B274" s="8">
        <v>-30.602316099999999</v>
      </c>
      <c r="C274" s="8">
        <v>-21.694366705654772</v>
      </c>
      <c r="D274" s="11">
        <f t="shared" si="29"/>
        <v>-9.9511652896331118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-17.593400785882611</v>
      </c>
      <c r="J274" s="11">
        <f t="shared" si="31"/>
        <v>-19.540538077366421</v>
      </c>
      <c r="K274" s="12">
        <v>13.987919559633339</v>
      </c>
      <c r="L274" s="8">
        <v>12.795469758815436</v>
      </c>
      <c r="M274" s="11">
        <f t="shared" si="32"/>
        <v>15.196048605074308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-19.505355249076</v>
      </c>
      <c r="Y274" s="11">
        <f t="shared" si="34"/>
        <v>-19.767541204487873</v>
      </c>
      <c r="Z274" s="12">
        <v>10.755677257283333</v>
      </c>
      <c r="AA274" s="8">
        <v>11.141251899422778</v>
      </c>
      <c r="AB274" s="11">
        <f t="shared" si="35"/>
        <v>13.21278147447209</v>
      </c>
    </row>
    <row r="275" spans="1:28">
      <c r="A275" s="3">
        <v>40634</v>
      </c>
      <c r="B275" s="8">
        <v>-42.364655122099997</v>
      </c>
      <c r="C275" s="8">
        <v>-40.605238161288263</v>
      </c>
      <c r="D275" s="11">
        <f t="shared" si="29"/>
        <v>-24.698886602915923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-31.062147624043526</v>
      </c>
      <c r="J275" s="11">
        <f t="shared" si="31"/>
        <v>-23.89588527709542</v>
      </c>
      <c r="K275" s="12">
        <v>8.5401683421333381</v>
      </c>
      <c r="L275" s="8">
        <v>9.3203722637943685</v>
      </c>
      <c r="M275" s="11">
        <f t="shared" si="32"/>
        <v>12.413640551204047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-27.754751450411199</v>
      </c>
      <c r="Y275" s="11">
        <f t="shared" si="34"/>
        <v>-21.330027702495652</v>
      </c>
      <c r="Z275" s="12">
        <v>8.4010756588833324</v>
      </c>
      <c r="AA275" s="8">
        <v>9.5090002943068654</v>
      </c>
      <c r="AB275" s="11">
        <f t="shared" si="35"/>
        <v>11.450707232226202</v>
      </c>
    </row>
    <row r="276" spans="1:28">
      <c r="A276" s="3">
        <v>40664</v>
      </c>
      <c r="B276" s="8">
        <v>-43.358238798099997</v>
      </c>
      <c r="C276" s="8">
        <v>-36.851360455783251</v>
      </c>
      <c r="D276" s="11">
        <f t="shared" si="29"/>
        <v>-33.050321774242093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-27.570743568693768</v>
      </c>
      <c r="J276" s="11">
        <f t="shared" si="31"/>
        <v>-25.408763992873304</v>
      </c>
      <c r="K276" s="12">
        <v>6.7235704984333386</v>
      </c>
      <c r="L276" s="8">
        <v>7.6516018592408059</v>
      </c>
      <c r="M276" s="11">
        <f t="shared" si="32"/>
        <v>9.9224812939502041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-23.922867960662106</v>
      </c>
      <c r="Y276" s="11">
        <f t="shared" si="34"/>
        <v>-23.727658220049765</v>
      </c>
      <c r="Z276" s="12">
        <v>8.2538886494833328</v>
      </c>
      <c r="AA276" s="8">
        <v>10.458504029353344</v>
      </c>
      <c r="AB276" s="11">
        <f t="shared" si="35"/>
        <v>10.369585407694329</v>
      </c>
    </row>
    <row r="277" spans="1:28">
      <c r="A277" s="3">
        <v>40695</v>
      </c>
      <c r="B277" s="8">
        <v>-38.0304166166</v>
      </c>
      <c r="C277" s="8">
        <v>-40.121835734979662</v>
      </c>
      <c r="D277" s="11">
        <f t="shared" si="29"/>
        <v>-39.192811450683728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-29.693403617184629</v>
      </c>
      <c r="J277" s="11">
        <f t="shared" si="31"/>
        <v>-29.442098269973972</v>
      </c>
      <c r="K277" s="12">
        <v>7.349939014333339</v>
      </c>
      <c r="L277" s="8">
        <v>9.0111780765701681</v>
      </c>
      <c r="M277" s="11">
        <f t="shared" si="32"/>
        <v>8.6610507332017814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-25.095422449754818</v>
      </c>
      <c r="Y277" s="11">
        <f t="shared" si="34"/>
        <v>-25.591013953609377</v>
      </c>
      <c r="Z277" s="12">
        <v>6.0769285830833315</v>
      </c>
      <c r="AA277" s="8">
        <v>7.7370551028284291</v>
      </c>
      <c r="AB277" s="11">
        <f t="shared" si="35"/>
        <v>9.2348531421628781</v>
      </c>
    </row>
    <row r="278" spans="1:28">
      <c r="A278" s="3">
        <v>40725</v>
      </c>
      <c r="B278" s="8">
        <v>-39.725280868699997</v>
      </c>
      <c r="C278" s="8">
        <v>-43.351030035578532</v>
      </c>
      <c r="D278" s="11">
        <f t="shared" si="29"/>
        <v>-40.108075408780479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-29.74320720080075</v>
      </c>
      <c r="J278" s="11">
        <f t="shared" si="31"/>
        <v>-29.002451462226386</v>
      </c>
      <c r="K278" s="12">
        <v>0.26105947853333866</v>
      </c>
      <c r="L278" s="8">
        <v>2.7896842445581016</v>
      </c>
      <c r="M278" s="11">
        <f t="shared" si="32"/>
        <v>6.4841547267896926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-27.036054274781694</v>
      </c>
      <c r="Y278" s="11">
        <f t="shared" si="34"/>
        <v>-25.351448228399537</v>
      </c>
      <c r="Z278" s="12">
        <v>0.35561211238333179</v>
      </c>
      <c r="AA278" s="8">
        <v>0.34993062323979512</v>
      </c>
      <c r="AB278" s="11">
        <f t="shared" si="35"/>
        <v>6.1818299184738565</v>
      </c>
    </row>
    <row r="279" spans="1:28">
      <c r="A279" s="3">
        <v>40756</v>
      </c>
      <c r="B279" s="8">
        <v>-34.996443918799997</v>
      </c>
      <c r="C279" s="8">
        <v>-43.563283438542733</v>
      </c>
      <c r="D279" s="11">
        <f t="shared" si="29"/>
        <v>-42.345383069700311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-32.74841856383253</v>
      </c>
      <c r="J279" s="11">
        <f t="shared" si="31"/>
        <v>-30.728343127272638</v>
      </c>
      <c r="K279" s="12">
        <v>0.52765415663333926</v>
      </c>
      <c r="L279" s="8">
        <v>2.379071909735917</v>
      </c>
      <c r="M279" s="11">
        <f t="shared" si="32"/>
        <v>4.726644743621395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-25.09543118539835</v>
      </c>
      <c r="Y279" s="11">
        <f t="shared" si="34"/>
        <v>-25.742302636644954</v>
      </c>
      <c r="Z279" s="12">
        <v>3.9387188005833322</v>
      </c>
      <c r="AA279" s="8">
        <v>6.1425906099908882</v>
      </c>
      <c r="AB279" s="11">
        <f t="shared" si="35"/>
        <v>4.7431921120197043</v>
      </c>
    </row>
    <row r="280" spans="1:28">
      <c r="A280" s="3">
        <v>40787</v>
      </c>
      <c r="B280" s="8">
        <v>-44.657060585700002</v>
      </c>
      <c r="C280" s="8">
        <v>-48.207383679389906</v>
      </c>
      <c r="D280" s="11">
        <f t="shared" si="29"/>
        <v>-45.040565717837048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-35.331835457560956</v>
      </c>
      <c r="J280" s="11">
        <f t="shared" si="31"/>
        <v>-32.60782040739808</v>
      </c>
      <c r="K280" s="12">
        <v>8.3179852901333398</v>
      </c>
      <c r="L280" s="8">
        <v>7.8594952186260638</v>
      </c>
      <c r="M280" s="11">
        <f t="shared" si="32"/>
        <v>4.3427504576400269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-31.591799774561629</v>
      </c>
      <c r="Y280" s="11">
        <f t="shared" si="34"/>
        <v>-27.907761744913888</v>
      </c>
      <c r="Z280" s="12">
        <v>9.272857271583332</v>
      </c>
      <c r="AA280" s="8">
        <v>9.917532505343587</v>
      </c>
      <c r="AB280" s="11">
        <f t="shared" si="35"/>
        <v>5.4700179128580899</v>
      </c>
    </row>
    <row r="281" spans="1:28">
      <c r="A281" s="3">
        <v>40817</v>
      </c>
      <c r="B281" s="8">
        <v>-47.085173338399997</v>
      </c>
      <c r="C281" s="8">
        <v>-47.902634508387102</v>
      </c>
      <c r="D281" s="11">
        <f t="shared" si="29"/>
        <v>-46.557767208773249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-31.539281419826491</v>
      </c>
      <c r="J281" s="11">
        <f t="shared" si="31"/>
        <v>-33.206511813739993</v>
      </c>
      <c r="K281" s="12">
        <v>1.577942442633339</v>
      </c>
      <c r="L281" s="8">
        <v>4.2077874796874912</v>
      </c>
      <c r="M281" s="11">
        <f t="shared" si="32"/>
        <v>4.8154515360164902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-27.160844118256623</v>
      </c>
      <c r="Y281" s="11">
        <f t="shared" si="34"/>
        <v>-27.949358359405533</v>
      </c>
      <c r="Z281" s="12">
        <v>4.0296327979833322</v>
      </c>
      <c r="AA281" s="8">
        <v>4.7028328567586533</v>
      </c>
      <c r="AB281" s="11">
        <f t="shared" si="35"/>
        <v>6.9209853240310437</v>
      </c>
    </row>
    <row r="282" spans="1:28">
      <c r="A282" s="3">
        <v>40848</v>
      </c>
      <c r="B282" s="8">
        <v>-50.851883458799996</v>
      </c>
      <c r="C282" s="8">
        <v>-48.856699651443904</v>
      </c>
      <c r="D282" s="11">
        <f t="shared" si="29"/>
        <v>-48.322239279740302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-35.205916060372317</v>
      </c>
      <c r="J282" s="11">
        <f t="shared" si="31"/>
        <v>-34.02567764591992</v>
      </c>
      <c r="K282" s="12">
        <v>-1.5334548619666624</v>
      </c>
      <c r="L282" s="8">
        <v>1.0828465874394015</v>
      </c>
      <c r="M282" s="11">
        <f t="shared" si="32"/>
        <v>4.3833764285843193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-28.845077137502521</v>
      </c>
      <c r="Y282" s="11">
        <f t="shared" si="34"/>
        <v>-29.199240343440255</v>
      </c>
      <c r="Z282" s="12">
        <v>0.22965821838333156</v>
      </c>
      <c r="AA282" s="8">
        <v>2.2291753767137306</v>
      </c>
      <c r="AB282" s="11">
        <f t="shared" si="35"/>
        <v>5.616513579605324</v>
      </c>
    </row>
    <row r="283" spans="1:28">
      <c r="A283" s="3">
        <v>40878</v>
      </c>
      <c r="B283" s="8">
        <v>-54.599570978700001</v>
      </c>
      <c r="C283" s="8">
        <v>-53.000740316563366</v>
      </c>
      <c r="D283" s="11">
        <f t="shared" si="29"/>
        <v>-49.920024825464793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-36.804911188928905</v>
      </c>
      <c r="J283" s="11">
        <f t="shared" si="31"/>
        <v>-34.516702889709244</v>
      </c>
      <c r="K283" s="12">
        <v>1.0998912709333393</v>
      </c>
      <c r="L283" s="8">
        <v>1.2878964615083315</v>
      </c>
      <c r="M283" s="11">
        <f t="shared" si="32"/>
        <v>2.1928435095450749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-30.275880836758574</v>
      </c>
      <c r="Y283" s="11">
        <f t="shared" si="34"/>
        <v>-28.760600697505907</v>
      </c>
      <c r="Z283" s="12">
        <v>7.5575712849833323</v>
      </c>
      <c r="AA283" s="8">
        <v>5.0003921458200686</v>
      </c>
      <c r="AB283" s="11">
        <f t="shared" si="35"/>
        <v>3.9774667930974843</v>
      </c>
    </row>
    <row r="284" spans="1:28">
      <c r="A284" s="3">
        <v>40909</v>
      </c>
      <c r="B284" s="8">
        <v>-43.1549412281</v>
      </c>
      <c r="C284" s="8">
        <v>-49.030816221177524</v>
      </c>
      <c r="D284" s="11">
        <f t="shared" si="29"/>
        <v>-50.296085396394936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-33.860600372121745</v>
      </c>
      <c r="J284" s="11">
        <f t="shared" si="31"/>
        <v>-35.290475873807658</v>
      </c>
      <c r="K284" s="12">
        <v>13.510965138433338</v>
      </c>
      <c r="L284" s="8">
        <v>5.1189485246420592</v>
      </c>
      <c r="M284" s="11">
        <f t="shared" si="32"/>
        <v>2.4965638578632641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-27.683881759468523</v>
      </c>
      <c r="Y284" s="11">
        <f t="shared" si="34"/>
        <v>-28.934946577909873</v>
      </c>
      <c r="Z284" s="12">
        <v>13.411543474783331</v>
      </c>
      <c r="AA284" s="8">
        <v>6.5784160306784711</v>
      </c>
      <c r="AB284" s="11">
        <f t="shared" si="35"/>
        <v>4.6026611844040906</v>
      </c>
    </row>
    <row r="285" spans="1:28">
      <c r="A285" s="3">
        <v>40940</v>
      </c>
      <c r="B285" s="8">
        <v>-56.929485649299998</v>
      </c>
      <c r="C285" s="8">
        <v>-51.840992129757666</v>
      </c>
      <c r="D285" s="11">
        <f t="shared" si="29"/>
        <v>-51.290849555832857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-34.389272824311163</v>
      </c>
      <c r="J285" s="11">
        <f t="shared" si="31"/>
        <v>-35.018261461787269</v>
      </c>
      <c r="K285" s="12">
        <v>7.6791693077333392</v>
      </c>
      <c r="L285" s="8">
        <v>5.5090384253990177</v>
      </c>
      <c r="M285" s="11">
        <f t="shared" si="32"/>
        <v>3.9719611371831363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-33.750184652964897</v>
      </c>
      <c r="Y285" s="11">
        <f t="shared" si="34"/>
        <v>-30.569982416397334</v>
      </c>
      <c r="Z285" s="12">
        <v>6.6949674481833323</v>
      </c>
      <c r="AA285" s="8">
        <v>5.455227585454451</v>
      </c>
      <c r="AB285" s="11">
        <f t="shared" si="35"/>
        <v>5.6780119206509978</v>
      </c>
    </row>
    <row r="286" spans="1:28">
      <c r="A286" s="3">
        <v>40969</v>
      </c>
      <c r="B286" s="8">
        <v>-58.734591972700002</v>
      </c>
      <c r="C286" s="8">
        <v>-50.605598169963457</v>
      </c>
      <c r="D286" s="11">
        <f t="shared" si="29"/>
        <v>-50.492468840299551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-37.14231906068386</v>
      </c>
      <c r="J286" s="11">
        <f t="shared" si="31"/>
        <v>-35.130730752372251</v>
      </c>
      <c r="K286" s="12">
        <v>4.7340730702333387</v>
      </c>
      <c r="L286" s="8">
        <v>3.1481824833159555</v>
      </c>
      <c r="M286" s="11">
        <f t="shared" si="32"/>
        <v>4.592056477785678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-32.477927186699219</v>
      </c>
      <c r="Y286" s="11">
        <f t="shared" si="34"/>
        <v>-31.303997866377546</v>
      </c>
      <c r="Z286" s="12">
        <v>3.9267666403833319</v>
      </c>
      <c r="AA286" s="8">
        <v>4.3632572089958153</v>
      </c>
      <c r="AB286" s="11">
        <f t="shared" si="35"/>
        <v>5.4656336083762467</v>
      </c>
    </row>
    <row r="287" spans="1:28">
      <c r="A287" s="3">
        <v>41000</v>
      </c>
      <c r="B287" s="8">
        <v>-52.900004168300001</v>
      </c>
      <c r="C287" s="8">
        <v>-51.565103864402175</v>
      </c>
      <c r="D287" s="11">
        <f t="shared" si="29"/>
        <v>-51.337231388041097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-33.399570772646904</v>
      </c>
      <c r="J287" s="11">
        <f t="shared" si="31"/>
        <v>-34.977054219213976</v>
      </c>
      <c r="K287" s="12">
        <v>7.680645334233339</v>
      </c>
      <c r="L287" s="8">
        <v>8.0731995201726008</v>
      </c>
      <c r="M287" s="11">
        <f t="shared" si="32"/>
        <v>5.5768068096291907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-32.429099505308052</v>
      </c>
      <c r="Y287" s="11">
        <f t="shared" si="34"/>
        <v>-32.885737114990718</v>
      </c>
      <c r="Z287" s="12">
        <v>3.6771708568833321</v>
      </c>
      <c r="AA287" s="8">
        <v>4.4154908373782007</v>
      </c>
      <c r="AB287" s="11">
        <f t="shared" si="35"/>
        <v>4.7446585439428226</v>
      </c>
    </row>
    <row r="288" spans="1:28">
      <c r="A288" s="3">
        <v>41030</v>
      </c>
      <c r="B288" s="8">
        <v>-57.1410072145</v>
      </c>
      <c r="C288" s="8">
        <v>-52.476467026181851</v>
      </c>
      <c r="D288" s="11">
        <f t="shared" si="29"/>
        <v>-51.549056353515823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-34.148220058174807</v>
      </c>
      <c r="J288" s="11">
        <f t="shared" si="31"/>
        <v>-34.896703297168528</v>
      </c>
      <c r="K288" s="12">
        <v>-6.6318719464666618</v>
      </c>
      <c r="L288" s="8">
        <v>-5.452773633123142</v>
      </c>
      <c r="M288" s="11">
        <f t="shared" si="32"/>
        <v>1.9228694567884717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-30.483167901737772</v>
      </c>
      <c r="Y288" s="11">
        <f t="shared" si="34"/>
        <v>-31.796731531248344</v>
      </c>
      <c r="Z288" s="12">
        <v>-3.1546381449166674</v>
      </c>
      <c r="AA288" s="8">
        <v>-0.75037339964889549</v>
      </c>
      <c r="AB288" s="11">
        <f t="shared" si="35"/>
        <v>2.676124882241707</v>
      </c>
    </row>
    <row r="289" spans="1:28">
      <c r="A289" s="3">
        <v>41061</v>
      </c>
      <c r="B289" s="8">
        <v>-51.274095607500001</v>
      </c>
      <c r="C289" s="8">
        <v>-54.295153150822635</v>
      </c>
      <c r="D289" s="11">
        <f t="shared" si="29"/>
        <v>-52.778908013802216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-33.894045946339077</v>
      </c>
      <c r="J289" s="11">
        <f t="shared" si="31"/>
        <v>-33.813945592386929</v>
      </c>
      <c r="K289" s="12">
        <v>-5.6291199226666606</v>
      </c>
      <c r="L289" s="8">
        <v>-4.2460472101410289</v>
      </c>
      <c r="M289" s="11">
        <f t="shared" si="32"/>
        <v>-0.54187377436385675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-26.8227356194569</v>
      </c>
      <c r="Y289" s="11">
        <f t="shared" si="34"/>
        <v>-29.911667675500908</v>
      </c>
      <c r="Z289" s="12">
        <v>-4.0305763740166682</v>
      </c>
      <c r="AA289" s="8">
        <v>-2.240757571786459</v>
      </c>
      <c r="AB289" s="11">
        <f t="shared" si="35"/>
        <v>0.47478662198094873</v>
      </c>
    </row>
    <row r="290" spans="1:28">
      <c r="A290" s="3">
        <v>41091</v>
      </c>
      <c r="B290" s="8">
        <v>-52.820378208900003</v>
      </c>
      <c r="C290" s="8">
        <v>-56.007826157436291</v>
      </c>
      <c r="D290" s="11">
        <f t="shared" si="29"/>
        <v>-54.25981544481359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-33.650738081543288</v>
      </c>
      <c r="J290" s="11">
        <f t="shared" si="31"/>
        <v>-33.897668028685729</v>
      </c>
      <c r="K290" s="12">
        <v>3.2538212625333389</v>
      </c>
      <c r="L290" s="8">
        <v>5.8753712700948872</v>
      </c>
      <c r="M290" s="11">
        <f t="shared" si="32"/>
        <v>-1.2744831910564278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-23.191684913442799</v>
      </c>
      <c r="Y290" s="11">
        <f t="shared" si="34"/>
        <v>-26.832529478212489</v>
      </c>
      <c r="Z290" s="12">
        <v>4.034587937983332</v>
      </c>
      <c r="AA290" s="8">
        <v>4.0375609163377817</v>
      </c>
      <c r="AB290" s="11">
        <f t="shared" si="35"/>
        <v>0.3488099816341424</v>
      </c>
    </row>
    <row r="291" spans="1:28">
      <c r="A291" s="3">
        <v>41122</v>
      </c>
      <c r="B291" s="8">
        <v>-50.999747814400003</v>
      </c>
      <c r="C291" s="8">
        <v>-58.490384916950873</v>
      </c>
      <c r="D291" s="11">
        <f t="shared" si="29"/>
        <v>-56.264454741736607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-34.25104039098477</v>
      </c>
      <c r="J291" s="11">
        <f t="shared" si="31"/>
        <v>-33.931941472955714</v>
      </c>
      <c r="K291" s="12">
        <v>3.0813139529333391</v>
      </c>
      <c r="L291" s="8">
        <v>4.952827132018947</v>
      </c>
      <c r="M291" s="11">
        <f t="shared" si="32"/>
        <v>2.1940503973242684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-27.023920635292914</v>
      </c>
      <c r="Y291" s="11">
        <f t="shared" si="34"/>
        <v>-25.679447056064205</v>
      </c>
      <c r="Z291" s="12">
        <v>2.4241674392833321</v>
      </c>
      <c r="AA291" s="8">
        <v>4.1718756537505763</v>
      </c>
      <c r="AB291" s="11">
        <f t="shared" si="35"/>
        <v>1.989559666100633</v>
      </c>
    </row>
    <row r="292" spans="1:28">
      <c r="A292" s="3">
        <v>41153</v>
      </c>
      <c r="B292" s="8">
        <v>-51.510356782099997</v>
      </c>
      <c r="C292" s="8">
        <v>-54.188620463016676</v>
      </c>
      <c r="D292" s="11">
        <f t="shared" si="29"/>
        <v>-56.22894384580129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-36.037673003726901</v>
      </c>
      <c r="J292" s="11">
        <f t="shared" si="31"/>
        <v>-34.646483825418322</v>
      </c>
      <c r="K292" s="12">
        <v>1.7768321241333389</v>
      </c>
      <c r="L292" s="8">
        <v>0.46123297642107786</v>
      </c>
      <c r="M292" s="11">
        <f t="shared" si="32"/>
        <v>3.7631437928449709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-34.415698265500382</v>
      </c>
      <c r="Y292" s="11">
        <f t="shared" si="34"/>
        <v>-28.210434604745362</v>
      </c>
      <c r="Z292" s="12">
        <v>5.4656412729833317</v>
      </c>
      <c r="AA292" s="8">
        <v>5.4237678145601231</v>
      </c>
      <c r="AB292" s="11">
        <f t="shared" si="35"/>
        <v>4.5444014615494934</v>
      </c>
    </row>
    <row r="293" spans="1:28">
      <c r="A293" s="3">
        <v>41183</v>
      </c>
      <c r="B293" s="8">
        <v>-56.1766500576</v>
      </c>
      <c r="C293" s="8">
        <v>-55.686654444390271</v>
      </c>
      <c r="D293" s="11">
        <f t="shared" si="29"/>
        <v>-56.121886608119269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-38.490503551596554</v>
      </c>
      <c r="J293" s="11">
        <f t="shared" si="31"/>
        <v>-36.259738982102739</v>
      </c>
      <c r="K293" s="12">
        <v>5.163244801533339</v>
      </c>
      <c r="L293" s="8">
        <v>7.1709741584117133</v>
      </c>
      <c r="M293" s="11">
        <f t="shared" si="32"/>
        <v>4.1950114222839128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-29.337648499762849</v>
      </c>
      <c r="Y293" s="11">
        <f t="shared" si="34"/>
        <v>-30.259089133518714</v>
      </c>
      <c r="Z293" s="12">
        <v>5.542992714583332</v>
      </c>
      <c r="AA293" s="8">
        <v>6.0888822362145882</v>
      </c>
      <c r="AB293" s="11">
        <f t="shared" si="35"/>
        <v>5.2281752348417632</v>
      </c>
    </row>
    <row r="294" spans="1:28">
      <c r="A294" s="3">
        <v>41214</v>
      </c>
      <c r="B294" s="8">
        <v>-57.386589528199998</v>
      </c>
      <c r="C294" s="8">
        <v>-55.119635567513029</v>
      </c>
      <c r="D294" s="11">
        <f t="shared" si="29"/>
        <v>-54.998303491639994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-37.507815314402187</v>
      </c>
      <c r="J294" s="11">
        <f t="shared" si="31"/>
        <v>-37.345330623241885</v>
      </c>
      <c r="K294" s="12">
        <v>-5.8382472712666615</v>
      </c>
      <c r="L294" s="8">
        <v>-3.5680132882463322</v>
      </c>
      <c r="M294" s="11">
        <f t="shared" si="32"/>
        <v>1.3547312821954864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-31.281778513671917</v>
      </c>
      <c r="Y294" s="11">
        <f t="shared" si="34"/>
        <v>-31.678375092978381</v>
      </c>
      <c r="Z294" s="12">
        <v>-0.1635392666166684</v>
      </c>
      <c r="AA294" s="8">
        <v>2.2636151063996222</v>
      </c>
      <c r="AB294" s="11">
        <f t="shared" si="35"/>
        <v>4.5920883857247778</v>
      </c>
    </row>
    <row r="295" spans="1:28">
      <c r="A295" s="3">
        <v>41244</v>
      </c>
      <c r="B295" s="8">
        <v>-56.180536414999999</v>
      </c>
      <c r="C295" s="8">
        <v>-54.023053429287806</v>
      </c>
      <c r="D295" s="11">
        <f t="shared" si="29"/>
        <v>-54.943114480397035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-34.085216752792427</v>
      </c>
      <c r="J295" s="11">
        <f t="shared" si="31"/>
        <v>-36.694511872930384</v>
      </c>
      <c r="K295" s="12">
        <v>-0.92808454026666087</v>
      </c>
      <c r="L295" s="8">
        <v>-0.2864887196698892</v>
      </c>
      <c r="M295" s="11">
        <f t="shared" si="32"/>
        <v>1.1054907168318306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-31.067781772382382</v>
      </c>
      <c r="Y295" s="11">
        <f t="shared" si="34"/>
        <v>-30.562402928605717</v>
      </c>
      <c r="Z295" s="12">
        <v>0.61107378848333216</v>
      </c>
      <c r="AA295" s="8">
        <v>-1.1417594862395388</v>
      </c>
      <c r="AB295" s="11">
        <f t="shared" si="35"/>
        <v>2.4035792854582239</v>
      </c>
    </row>
    <row r="296" spans="1:28">
      <c r="A296" s="3">
        <v>41275</v>
      </c>
      <c r="B296" s="8">
        <v>-44.327715982400001</v>
      </c>
      <c r="C296" s="8">
        <v>-49.939466142542223</v>
      </c>
      <c r="D296" s="11">
        <f t="shared" si="29"/>
        <v>-53.027385046447684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-37.338535859767958</v>
      </c>
      <c r="J296" s="11">
        <f t="shared" si="31"/>
        <v>-36.310522642320855</v>
      </c>
      <c r="K296" s="12">
        <v>2.7774562709333388</v>
      </c>
      <c r="L296" s="8">
        <v>-3.4389911400915079</v>
      </c>
      <c r="M296" s="11">
        <f t="shared" si="32"/>
        <v>-2.4311643826692433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-33.199684715992134</v>
      </c>
      <c r="Y296" s="11">
        <f t="shared" si="34"/>
        <v>-31.849748334015477</v>
      </c>
      <c r="Z296" s="12">
        <v>-0.26721719371666808</v>
      </c>
      <c r="AA296" s="8">
        <v>-6.1218900790535624</v>
      </c>
      <c r="AB296" s="11">
        <f t="shared" si="35"/>
        <v>-1.666678152964493</v>
      </c>
    </row>
    <row r="297" spans="1:28">
      <c r="A297" s="3">
        <v>41306</v>
      </c>
      <c r="B297" s="8">
        <v>-50.289504723999997</v>
      </c>
      <c r="C297" s="8">
        <v>-46.043203650403754</v>
      </c>
      <c r="D297" s="11">
        <f t="shared" si="29"/>
        <v>-50.001907740744592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-35.797311435215285</v>
      </c>
      <c r="J297" s="11">
        <f t="shared" si="31"/>
        <v>-35.740354682591885</v>
      </c>
      <c r="K297" s="12">
        <v>-1.1500041543666608</v>
      </c>
      <c r="L297" s="8">
        <v>-3.0755528626294737</v>
      </c>
      <c r="M297" s="11">
        <f t="shared" si="32"/>
        <v>-2.2670109074636238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-29.043075460860141</v>
      </c>
      <c r="Y297" s="11">
        <f t="shared" si="34"/>
        <v>-31.103513983078216</v>
      </c>
      <c r="Z297" s="12">
        <v>1.2759586550833326</v>
      </c>
      <c r="AA297" s="8">
        <v>-0.50349712250051737</v>
      </c>
      <c r="AB297" s="11">
        <f t="shared" si="35"/>
        <v>-2.5890488959312061</v>
      </c>
    </row>
    <row r="298" spans="1:28">
      <c r="A298" s="3">
        <v>41334</v>
      </c>
      <c r="B298" s="8">
        <v>-51.030112715099996</v>
      </c>
      <c r="C298" s="8">
        <v>-43.936202547493778</v>
      </c>
      <c r="D298" s="11">
        <f t="shared" si="29"/>
        <v>-46.639624113479918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-32.43007681469436</v>
      </c>
      <c r="J298" s="11">
        <f t="shared" si="31"/>
        <v>-35.188641369892537</v>
      </c>
      <c r="K298" s="12">
        <v>-0.56664831686666073</v>
      </c>
      <c r="L298" s="8">
        <v>-2.3404551713004542</v>
      </c>
      <c r="M298" s="11">
        <f t="shared" si="32"/>
        <v>-2.951666391340479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-30.334122964950289</v>
      </c>
      <c r="Y298" s="11">
        <f t="shared" si="34"/>
        <v>-30.858961047267524</v>
      </c>
      <c r="Z298" s="12">
        <v>-0.29847992951666846</v>
      </c>
      <c r="AA298" s="8">
        <v>-4.1891920187098308E-2</v>
      </c>
      <c r="AB298" s="11">
        <f t="shared" si="35"/>
        <v>-2.2224263739137262</v>
      </c>
    </row>
    <row r="299" spans="1:28">
      <c r="A299" s="3">
        <v>41365</v>
      </c>
      <c r="B299" s="8">
        <v>-39.593608375099997</v>
      </c>
      <c r="C299" s="8">
        <v>-38.58493949050802</v>
      </c>
      <c r="D299" s="11">
        <f t="shared" si="29"/>
        <v>-42.854781896135187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-33.546923893071138</v>
      </c>
      <c r="J299" s="11">
        <f t="shared" si="31"/>
        <v>-33.924770714326925</v>
      </c>
      <c r="K299" s="12">
        <v>-5.1416600873666614</v>
      </c>
      <c r="L299" s="8">
        <v>-5.3540748806809226</v>
      </c>
      <c r="M299" s="11">
        <f t="shared" si="32"/>
        <v>-3.5900276382036167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-29.369303579492971</v>
      </c>
      <c r="Y299" s="11">
        <f t="shared" si="34"/>
        <v>-29.582167335101133</v>
      </c>
      <c r="Z299" s="12">
        <v>-2.6591427578166673</v>
      </c>
      <c r="AA299" s="8">
        <v>-2.4066357810213477</v>
      </c>
      <c r="AB299" s="11">
        <f t="shared" si="35"/>
        <v>-0.98400827456965445</v>
      </c>
    </row>
    <row r="300" spans="1:28">
      <c r="A300" s="3">
        <v>41395</v>
      </c>
      <c r="B300" s="8">
        <v>-39.4120443483</v>
      </c>
      <c r="C300" s="8">
        <v>-36.879822199146481</v>
      </c>
      <c r="D300" s="11">
        <f t="shared" si="29"/>
        <v>-39.800321412382765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-27.835855136665032</v>
      </c>
      <c r="J300" s="11">
        <f t="shared" si="31"/>
        <v>-31.270951948143509</v>
      </c>
      <c r="K300" s="12">
        <v>-2.6175709261666604</v>
      </c>
      <c r="L300" s="8">
        <v>-1.6131449708161067</v>
      </c>
      <c r="M300" s="11">
        <f t="shared" si="32"/>
        <v>-3.1025583409324944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-27.351125706585456</v>
      </c>
      <c r="Y300" s="11">
        <f t="shared" si="34"/>
        <v>-29.018184083676243</v>
      </c>
      <c r="Z300" s="12">
        <v>-0.12809420551666761</v>
      </c>
      <c r="AA300" s="8">
        <v>2.3701103182325669</v>
      </c>
      <c r="AB300" s="11">
        <f t="shared" si="35"/>
        <v>-2.6139127658626322E-2</v>
      </c>
    </row>
    <row r="301" spans="1:28">
      <c r="A301" s="3">
        <v>41426</v>
      </c>
      <c r="B301" s="8">
        <v>-30.1982767581</v>
      </c>
      <c r="C301" s="8">
        <v>-33.425973339997718</v>
      </c>
      <c r="D301" s="11">
        <f t="shared" si="29"/>
        <v>-36.296911676550735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-25.294143072039873</v>
      </c>
      <c r="J301" s="11">
        <f t="shared" si="31"/>
        <v>-28.892307367258681</v>
      </c>
      <c r="K301" s="12">
        <v>-7.3432875158666615</v>
      </c>
      <c r="L301" s="8">
        <v>-6.3589954102044306</v>
      </c>
      <c r="M301" s="11">
        <f t="shared" si="32"/>
        <v>-4.4420717539004864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-27.270783713111339</v>
      </c>
      <c r="Y301" s="11">
        <f t="shared" si="34"/>
        <v>-27.997070999729925</v>
      </c>
      <c r="Z301" s="12">
        <v>-1.1255943395166685</v>
      </c>
      <c r="AA301" s="8">
        <v>0.46856923660932326</v>
      </c>
      <c r="AB301" s="11">
        <f t="shared" si="35"/>
        <v>0.14401459127351415</v>
      </c>
    </row>
    <row r="302" spans="1:28">
      <c r="A302" s="3">
        <v>41456</v>
      </c>
      <c r="B302" s="8">
        <v>-28.510652974599999</v>
      </c>
      <c r="C302" s="8">
        <v>-31.193593957407543</v>
      </c>
      <c r="D302" s="11">
        <f t="shared" si="29"/>
        <v>-33.833129832183914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-26.259749641653826</v>
      </c>
      <c r="J302" s="11">
        <f t="shared" si="31"/>
        <v>-26.46324928345291</v>
      </c>
      <c r="K302" s="12">
        <v>-7.6033209021666615</v>
      </c>
      <c r="L302" s="8">
        <v>-5.3980175502920069</v>
      </c>
      <c r="M302" s="11">
        <f t="shared" si="32"/>
        <v>-4.4567193104375145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-21.242040415091722</v>
      </c>
      <c r="Y302" s="11">
        <f t="shared" si="34"/>
        <v>-25.287983278262839</v>
      </c>
      <c r="Z302" s="12">
        <v>2.0239963634833322</v>
      </c>
      <c r="AA302" s="8">
        <v>2.0448036479815883</v>
      </c>
      <c r="AB302" s="11">
        <f t="shared" si="35"/>
        <v>1.6278277342744929</v>
      </c>
    </row>
    <row r="303" spans="1:28">
      <c r="A303" s="3">
        <v>41487</v>
      </c>
      <c r="B303" s="8">
        <v>-21.857965678700001</v>
      </c>
      <c r="C303" s="8">
        <v>-28.213407011311471</v>
      </c>
      <c r="D303" s="11">
        <f t="shared" si="29"/>
        <v>-30.944324769572248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-20.740585657705559</v>
      </c>
      <c r="J303" s="11">
        <f t="shared" si="31"/>
        <v>-24.098159457133089</v>
      </c>
      <c r="K303" s="12">
        <v>-2.2148230825666619</v>
      </c>
      <c r="L303" s="8">
        <v>1.5717533611141477E-3</v>
      </c>
      <c r="M303" s="11">
        <f t="shared" si="32"/>
        <v>-3.918480402378441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-18.639823466306023</v>
      </c>
      <c r="Y303" s="11">
        <f t="shared" si="34"/>
        <v>-22.384215864836364</v>
      </c>
      <c r="Z303" s="12">
        <v>1.0349364325833328</v>
      </c>
      <c r="AA303" s="8">
        <v>2.4712861491074416</v>
      </c>
      <c r="AB303" s="11">
        <f t="shared" si="35"/>
        <v>1.6615530112327843</v>
      </c>
    </row>
    <row r="304" spans="1:28">
      <c r="A304" s="3">
        <v>41518</v>
      </c>
      <c r="B304" s="8">
        <v>-23.354188884700001</v>
      </c>
      <c r="C304" s="8">
        <v>-25.062840508324605</v>
      </c>
      <c r="D304" s="11">
        <f t="shared" si="29"/>
        <v>-28.156613825681205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-19.110681036210298</v>
      </c>
      <c r="J304" s="11">
        <f t="shared" si="31"/>
        <v>-22.037005445189894</v>
      </c>
      <c r="K304" s="12">
        <v>2.9236096189333391</v>
      </c>
      <c r="L304" s="8">
        <v>1.5007041972241988</v>
      </c>
      <c r="M304" s="11">
        <f t="shared" si="32"/>
        <v>-1.2985805332355647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-16.049426272197319</v>
      </c>
      <c r="Y304" s="11">
        <f t="shared" si="34"/>
        <v>-18.643763384531692</v>
      </c>
      <c r="Z304" s="12">
        <v>1.4399330720833321</v>
      </c>
      <c r="AA304" s="8">
        <v>0.97427560924279655</v>
      </c>
      <c r="AB304" s="11">
        <f t="shared" si="35"/>
        <v>1.8301218021106089</v>
      </c>
    </row>
    <row r="305" spans="1:28">
      <c r="A305" s="3">
        <v>41548</v>
      </c>
      <c r="B305" s="8">
        <v>-20.4332073687</v>
      </c>
      <c r="C305" s="8">
        <v>-19.187531102964009</v>
      </c>
      <c r="D305" s="11">
        <f t="shared" si="29"/>
        <v>-24.154592874200024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-18.965054513168454</v>
      </c>
      <c r="J305" s="11">
        <f t="shared" si="31"/>
        <v>-19.605440402361438</v>
      </c>
      <c r="K305" s="12">
        <v>-4.5621296621666616</v>
      </c>
      <c r="L305" s="8">
        <v>-3.2263218970431611</v>
      </c>
      <c r="M305" s="11">
        <f t="shared" si="32"/>
        <v>-0.57468198215261601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-14.589959773451046</v>
      </c>
      <c r="Y305" s="11">
        <f t="shared" si="34"/>
        <v>-16.426403170651465</v>
      </c>
      <c r="Z305" s="12">
        <v>2.0062833162833322</v>
      </c>
      <c r="AA305" s="8">
        <v>2.6132619354291622</v>
      </c>
      <c r="AB305" s="11">
        <f t="shared" si="35"/>
        <v>2.0196078979264667</v>
      </c>
    </row>
    <row r="306" spans="1:28">
      <c r="A306" s="3">
        <v>41579</v>
      </c>
      <c r="B306" s="8">
        <v>-17.374012158999999</v>
      </c>
      <c r="C306" s="8">
        <v>-14.865543771416998</v>
      </c>
      <c r="D306" s="11">
        <f t="shared" si="29"/>
        <v>-19.705305127568536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-13.658495716665859</v>
      </c>
      <c r="J306" s="11">
        <f t="shared" si="31"/>
        <v>-17.244743755348203</v>
      </c>
      <c r="K306" s="12">
        <v>-0.99468752326666099</v>
      </c>
      <c r="L306" s="8">
        <v>0.8199869623701439</v>
      </c>
      <c r="M306" s="11">
        <f t="shared" si="32"/>
        <v>-0.30187691248293946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-13.160987670128696</v>
      </c>
      <c r="Y306" s="11">
        <f t="shared" si="34"/>
        <v>-14.600124571925688</v>
      </c>
      <c r="Z306" s="12">
        <v>-1.1987686314166677</v>
      </c>
      <c r="AA306" s="8">
        <v>1.5542577188942075</v>
      </c>
      <c r="AB306" s="11">
        <f t="shared" si="35"/>
        <v>1.7139317545220554</v>
      </c>
    </row>
    <row r="307" spans="1:28">
      <c r="A307" s="3">
        <v>41609</v>
      </c>
      <c r="B307" s="8">
        <v>-8.0596358832000004</v>
      </c>
      <c r="C307" s="8">
        <v>-5.6441701134932494</v>
      </c>
      <c r="D307" s="11">
        <f t="shared" si="29"/>
        <v>-13.232414995958086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-9.7781566777178561</v>
      </c>
      <c r="J307" s="11">
        <f t="shared" si="31"/>
        <v>-14.13390230251739</v>
      </c>
      <c r="K307" s="12">
        <v>7.0973403807333391</v>
      </c>
      <c r="L307" s="8">
        <v>8.178823446372899</v>
      </c>
      <c r="M307" s="11">
        <f t="shared" si="32"/>
        <v>1.924162837233294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-4.9752528871395691</v>
      </c>
      <c r="Y307" s="11">
        <f t="shared" si="34"/>
        <v>-10.908733443573103</v>
      </c>
      <c r="Z307" s="12">
        <v>4.3060041733833323</v>
      </c>
      <c r="AA307" s="8">
        <v>3.0736019222358673</v>
      </c>
      <c r="AB307" s="11">
        <f t="shared" si="35"/>
        <v>2.4137071921864122</v>
      </c>
    </row>
    <row r="308" spans="1:28">
      <c r="A308" s="3">
        <v>41640</v>
      </c>
      <c r="B308" s="8">
        <v>-5.083167650900001</v>
      </c>
      <c r="C308" s="8">
        <v>-10.700893934252955</v>
      </c>
      <c r="D308" s="11">
        <f t="shared" si="29"/>
        <v>-10.403535939721067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-10.112395793002822</v>
      </c>
      <c r="J308" s="11">
        <f t="shared" si="31"/>
        <v>-11.183016062462178</v>
      </c>
      <c r="K308" s="12">
        <v>3.3452815321333391</v>
      </c>
      <c r="L308" s="8">
        <v>-0.98221044438492289</v>
      </c>
      <c r="M308" s="11">
        <f t="shared" si="32"/>
        <v>2.6721999881193739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-3.2220135513350305</v>
      </c>
      <c r="Y308" s="11">
        <f t="shared" si="34"/>
        <v>-7.1194180362010995</v>
      </c>
      <c r="Z308" s="12">
        <v>8.606483512783333</v>
      </c>
      <c r="AA308" s="8">
        <v>3.7450893068467863</v>
      </c>
      <c r="AB308" s="11">
        <f t="shared" si="35"/>
        <v>2.7909829826589534</v>
      </c>
    </row>
    <row r="309" spans="1:28">
      <c r="A309" s="3">
        <v>41671</v>
      </c>
      <c r="B309" s="8">
        <v>-12.3057265594</v>
      </c>
      <c r="C309" s="8">
        <v>-8.9605654004523672</v>
      </c>
      <c r="D309" s="11">
        <f t="shared" si="29"/>
        <v>-8.435209816066191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-2.715884082145505</v>
      </c>
      <c r="J309" s="11">
        <f t="shared" si="31"/>
        <v>-7.5354788509553936</v>
      </c>
      <c r="K309" s="12">
        <v>2.913845473433339</v>
      </c>
      <c r="L309" s="8">
        <v>0.96409425095314383</v>
      </c>
      <c r="M309" s="11">
        <f t="shared" si="32"/>
        <v>2.7202357509803732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0.66038274565526334</v>
      </c>
      <c r="Y309" s="11">
        <f t="shared" si="34"/>
        <v>-2.512294564273112</v>
      </c>
      <c r="Z309" s="12">
        <v>8.3503441652833317</v>
      </c>
      <c r="AA309" s="8">
        <v>6.3325666926219775</v>
      </c>
      <c r="AB309" s="11">
        <f t="shared" si="35"/>
        <v>4.3837526405682103</v>
      </c>
    </row>
    <row r="310" spans="1:28">
      <c r="A310" s="3">
        <v>41699</v>
      </c>
      <c r="B310" s="8">
        <v>-3.5767651229000004</v>
      </c>
      <c r="C310" s="8">
        <v>2.9201550668358225</v>
      </c>
      <c r="D310" s="11">
        <f t="shared" si="29"/>
        <v>-5.5804347559564995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-1.5331622472774895</v>
      </c>
      <c r="J310" s="11">
        <f t="shared" si="31"/>
        <v>-4.7871473741419388</v>
      </c>
      <c r="K310" s="12">
        <v>3.3339448588333389</v>
      </c>
      <c r="L310" s="8">
        <v>1.4358725049022962</v>
      </c>
      <c r="M310" s="11">
        <f t="shared" si="32"/>
        <v>0.47258543715683904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0.96154596141973592</v>
      </c>
      <c r="Y310" s="11">
        <f t="shared" si="34"/>
        <v>-0.53336161475334387</v>
      </c>
      <c r="Z310" s="12">
        <v>3.5189545579833323</v>
      </c>
      <c r="AA310" s="8">
        <v>3.5938023946743907</v>
      </c>
      <c r="AB310" s="11">
        <f t="shared" si="35"/>
        <v>4.557152798047718</v>
      </c>
    </row>
    <row r="311" spans="1:28">
      <c r="A311" s="3">
        <v>41730</v>
      </c>
      <c r="B311" s="8">
        <v>-5.5279918736000004</v>
      </c>
      <c r="C311" s="8">
        <v>-4.6165291351903859</v>
      </c>
      <c r="D311" s="11">
        <f t="shared" si="29"/>
        <v>-3.5523131562689767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-5.0473410603728333</v>
      </c>
      <c r="J311" s="11">
        <f t="shared" si="31"/>
        <v>-3.0987957965986097</v>
      </c>
      <c r="K311" s="12">
        <v>5.7715527572333389</v>
      </c>
      <c r="L311" s="8">
        <v>5.3777424619857435</v>
      </c>
      <c r="M311" s="11">
        <f t="shared" si="32"/>
        <v>2.5925697392803944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-1.7106864541395206</v>
      </c>
      <c r="Y311" s="11">
        <f t="shared" si="34"/>
        <v>-2.9585915688173776E-2</v>
      </c>
      <c r="Z311" s="12">
        <v>6.287309836383332</v>
      </c>
      <c r="AA311" s="8">
        <v>6.1286759828543769</v>
      </c>
      <c r="AB311" s="11">
        <f t="shared" si="35"/>
        <v>5.3516816900502491</v>
      </c>
    </row>
    <row r="312" spans="1:28">
      <c r="A312" s="3">
        <v>41760</v>
      </c>
      <c r="B312" s="8">
        <v>0.78805219689999939</v>
      </c>
      <c r="C312" s="8">
        <v>1.8569910097334312</v>
      </c>
      <c r="D312" s="11">
        <f t="shared" si="29"/>
        <v>5.3538980459622611E-2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-6.1406970451594738</v>
      </c>
      <c r="J312" s="11">
        <f t="shared" si="31"/>
        <v>-4.240400117603266</v>
      </c>
      <c r="K312" s="12">
        <v>0.96366407223333894</v>
      </c>
      <c r="L312" s="8">
        <v>1.3644618999834142</v>
      </c>
      <c r="M312" s="11">
        <f t="shared" si="32"/>
        <v>2.7260256222904844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-0.57661254161007092</v>
      </c>
      <c r="Y312" s="11">
        <f t="shared" si="34"/>
        <v>-0.44191767810995186</v>
      </c>
      <c r="Z312" s="12">
        <v>2.0314415396833319</v>
      </c>
      <c r="AA312" s="8">
        <v>3.9999202453251654</v>
      </c>
      <c r="AB312" s="11">
        <f t="shared" si="35"/>
        <v>4.5741328742846443</v>
      </c>
    </row>
    <row r="313" spans="1:28">
      <c r="A313" s="3">
        <v>41791</v>
      </c>
      <c r="B313" s="8">
        <v>2.2410666989999992</v>
      </c>
      <c r="C313" s="8">
        <v>-0.90647576921310957</v>
      </c>
      <c r="D313" s="11">
        <f t="shared" si="29"/>
        <v>-1.2220046315566881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-4.7255128482557138</v>
      </c>
      <c r="J313" s="11">
        <f t="shared" si="31"/>
        <v>-5.304516984596007</v>
      </c>
      <c r="K313" s="12">
        <v>5.4533083137333387</v>
      </c>
      <c r="L313" s="8">
        <v>6.3647416255998088</v>
      </c>
      <c r="M313" s="11">
        <f t="shared" si="32"/>
        <v>4.3689819958563225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-2.0885421115988376</v>
      </c>
      <c r="Y313" s="11">
        <f t="shared" si="34"/>
        <v>-1.4586137024494763</v>
      </c>
      <c r="Z313" s="12">
        <v>2.8583185212833322</v>
      </c>
      <c r="AA313" s="8">
        <v>4.3212848896628611</v>
      </c>
      <c r="AB313" s="11">
        <f t="shared" si="35"/>
        <v>4.8166270392808013</v>
      </c>
    </row>
    <row r="314" spans="1:28">
      <c r="A314" s="3">
        <v>41821</v>
      </c>
      <c r="B314" s="8">
        <v>2.2993028901999999</v>
      </c>
      <c r="C314" s="8">
        <v>-3.5081552078545464E-2</v>
      </c>
      <c r="D314" s="11">
        <f t="shared" si="29"/>
        <v>0.30514456281392538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-3.9731149835160822</v>
      </c>
      <c r="J314" s="11">
        <f t="shared" si="31"/>
        <v>-4.9464416256437564</v>
      </c>
      <c r="K314" s="12">
        <v>3.4587422558333389</v>
      </c>
      <c r="L314" s="8">
        <v>5.395509838797552</v>
      </c>
      <c r="M314" s="11">
        <f t="shared" si="32"/>
        <v>4.3749044547935911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-4.1117522503817554</v>
      </c>
      <c r="Y314" s="11">
        <f t="shared" si="34"/>
        <v>-2.2589689678635545</v>
      </c>
      <c r="Z314" s="12">
        <v>3.023464975283332</v>
      </c>
      <c r="AA314" s="8">
        <v>3.2676495126480778</v>
      </c>
      <c r="AB314" s="11">
        <f t="shared" si="35"/>
        <v>3.8629515492120348</v>
      </c>
    </row>
    <row r="315" spans="1:28">
      <c r="A315" s="3">
        <v>41852</v>
      </c>
      <c r="B315" s="8">
        <v>3.5057423241999999</v>
      </c>
      <c r="C315" s="8">
        <v>-1.9189512030557738</v>
      </c>
      <c r="D315" s="11">
        <f t="shared" si="29"/>
        <v>-0.95350284144914299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-3.8788672954138206</v>
      </c>
      <c r="J315" s="11">
        <f t="shared" si="31"/>
        <v>-4.1924983757285395</v>
      </c>
      <c r="K315" s="12">
        <v>-1.8982763699666609</v>
      </c>
      <c r="L315" s="8">
        <v>0.59580634161378354</v>
      </c>
      <c r="M315" s="11">
        <f t="shared" si="32"/>
        <v>4.118685935337048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-2.7527387829827541</v>
      </c>
      <c r="Y315" s="11">
        <f t="shared" si="34"/>
        <v>-2.9843443816544486</v>
      </c>
      <c r="Z315" s="12">
        <v>1.3139697505833325</v>
      </c>
      <c r="AA315" s="8">
        <v>2.5003261593493487</v>
      </c>
      <c r="AB315" s="11">
        <f t="shared" si="35"/>
        <v>3.3630868538867627</v>
      </c>
    </row>
    <row r="316" spans="1:28">
      <c r="A316" s="3">
        <v>41883</v>
      </c>
      <c r="B316" s="8">
        <v>0.19467006889999938</v>
      </c>
      <c r="C316" s="8">
        <v>-0.72944475512496676</v>
      </c>
      <c r="D316" s="11">
        <f t="shared" si="29"/>
        <v>-0.89449250341976205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-4.3710979703616246</v>
      </c>
      <c r="J316" s="11">
        <f t="shared" si="31"/>
        <v>-4.0743600830971758</v>
      </c>
      <c r="K316" s="12">
        <v>4.0251654382333388</v>
      </c>
      <c r="L316" s="8">
        <v>2.5944319448156694</v>
      </c>
      <c r="M316" s="11">
        <f t="shared" si="32"/>
        <v>2.8619160417423348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-1.4974032136275439</v>
      </c>
      <c r="Y316" s="11">
        <f t="shared" si="34"/>
        <v>-2.7872980823306843</v>
      </c>
      <c r="Z316" s="12">
        <v>5.0179693188833321</v>
      </c>
      <c r="AA316" s="8">
        <v>4.4591228504626681</v>
      </c>
      <c r="AB316" s="11">
        <f t="shared" si="35"/>
        <v>3.4090328408200317</v>
      </c>
    </row>
    <row r="317" spans="1:28">
      <c r="A317" s="3">
        <v>41913</v>
      </c>
      <c r="B317" s="8">
        <v>-2.9916200979000003</v>
      </c>
      <c r="C317" s="8">
        <v>-1.3084646912650659</v>
      </c>
      <c r="D317" s="11">
        <f t="shared" si="29"/>
        <v>-1.3189535498152689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-2.582500177004603</v>
      </c>
      <c r="J317" s="11">
        <f t="shared" si="31"/>
        <v>-3.6108218142600159</v>
      </c>
      <c r="K317" s="12">
        <v>2.8880062000333391</v>
      </c>
      <c r="L317" s="8">
        <v>3.7795965814707655</v>
      </c>
      <c r="M317" s="11">
        <f t="shared" si="32"/>
        <v>2.3232782893000725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-4.2801574797001649</v>
      </c>
      <c r="Y317" s="11">
        <f t="shared" si="34"/>
        <v>-2.843433158770154</v>
      </c>
      <c r="Z317" s="12">
        <v>1.5355892760833321</v>
      </c>
      <c r="AA317" s="8">
        <v>2.368763949118728</v>
      </c>
      <c r="AB317" s="11">
        <f t="shared" si="35"/>
        <v>3.1094043196435819</v>
      </c>
    </row>
    <row r="318" spans="1:28">
      <c r="A318" s="3">
        <v>41944</v>
      </c>
      <c r="B318" s="8">
        <v>-3.8604224934000007</v>
      </c>
      <c r="C318" s="8">
        <v>-1.4519669763055174</v>
      </c>
      <c r="D318" s="11">
        <f t="shared" si="29"/>
        <v>-1.1632921408985166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-2.307423177639726</v>
      </c>
      <c r="J318" s="11">
        <f t="shared" si="31"/>
        <v>-3.0870071083353174</v>
      </c>
      <c r="K318" s="12">
        <v>4.7278205620333384</v>
      </c>
      <c r="L318" s="8">
        <v>5.9421361440078</v>
      </c>
      <c r="M318" s="11">
        <f t="shared" si="32"/>
        <v>4.1053882234314116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5.7772153094268391E-2</v>
      </c>
      <c r="Y318" s="11">
        <f t="shared" si="34"/>
        <v>-1.9065961800778135</v>
      </c>
      <c r="Z318" s="12">
        <v>6.6095772981833321</v>
      </c>
      <c r="AA318" s="8">
        <v>9.4289737142968502</v>
      </c>
      <c r="AB318" s="11">
        <f t="shared" si="35"/>
        <v>5.4189535046260815</v>
      </c>
    </row>
    <row r="319" spans="1:28">
      <c r="A319" s="3">
        <v>41974</v>
      </c>
      <c r="B319" s="8">
        <v>-1.5308938355000006</v>
      </c>
      <c r="C319" s="8">
        <v>0.72844601215966831</v>
      </c>
      <c r="D319" s="11">
        <f t="shared" si="29"/>
        <v>-0.67732855180363838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-3.3181471672269196</v>
      </c>
      <c r="J319" s="11">
        <f t="shared" si="31"/>
        <v>-2.7360235072904167</v>
      </c>
      <c r="K319" s="12">
        <v>0.7636400153333387</v>
      </c>
      <c r="L319" s="8">
        <v>2.1448421349937821</v>
      </c>
      <c r="M319" s="11">
        <f t="shared" si="32"/>
        <v>3.9555249534907824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-5.5351113804170335</v>
      </c>
      <c r="Y319" s="11">
        <f t="shared" si="34"/>
        <v>-3.2524989023409767</v>
      </c>
      <c r="Z319" s="12">
        <v>4.4947115848833317</v>
      </c>
      <c r="AA319" s="8">
        <v>3.5255948158079207</v>
      </c>
      <c r="AB319" s="11">
        <f t="shared" si="35"/>
        <v>5.1077774930744999</v>
      </c>
    </row>
    <row r="320" spans="1:28">
      <c r="A320" s="3">
        <v>42005</v>
      </c>
      <c r="B320" s="8">
        <v>5.3800344930999993</v>
      </c>
      <c r="C320" s="8">
        <v>-0.24076985831711184</v>
      </c>
      <c r="D320" s="11">
        <f t="shared" si="29"/>
        <v>-0.32143027415432029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1.6051186717155543</v>
      </c>
      <c r="J320" s="11">
        <f t="shared" si="31"/>
        <v>-1.3401505577170303</v>
      </c>
      <c r="K320" s="12">
        <v>4.3202508313333388</v>
      </c>
      <c r="L320" s="8">
        <v>1.2146269826950458</v>
      </c>
      <c r="M320" s="11">
        <f t="shared" si="32"/>
        <v>3.1005350872322093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-1.7984653669028736</v>
      </c>
      <c r="Y320" s="11">
        <f t="shared" si="34"/>
        <v>-2.4252681980752127</v>
      </c>
      <c r="Z320" s="12">
        <v>4.3503882396833315</v>
      </c>
      <c r="AA320" s="8">
        <v>0.23669592961948638</v>
      </c>
      <c r="AB320" s="11">
        <f t="shared" si="35"/>
        <v>4.3970881532414188</v>
      </c>
    </row>
    <row r="321" spans="1:28">
      <c r="A321" s="3">
        <v>42036</v>
      </c>
      <c r="B321" s="8">
        <v>-1.0357390946000005</v>
      </c>
      <c r="C321" s="8">
        <v>1.4305401033804899</v>
      </c>
      <c r="D321" s="11">
        <f t="shared" si="29"/>
        <v>0.63940541907434878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1.7737138467256264</v>
      </c>
      <c r="J321" s="11">
        <f t="shared" si="31"/>
        <v>2.0228450404753701E-2</v>
      </c>
      <c r="K321" s="12">
        <v>5.2795248400333392</v>
      </c>
      <c r="L321" s="8">
        <v>3.5901513169274368</v>
      </c>
      <c r="M321" s="11">
        <f t="shared" si="32"/>
        <v>2.3165401448720879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-1.3927254022682292</v>
      </c>
      <c r="Y321" s="11">
        <f t="shared" si="34"/>
        <v>-2.9087673831960452</v>
      </c>
      <c r="Z321" s="12">
        <v>4.6023242778833318</v>
      </c>
      <c r="AA321" s="8">
        <v>2.4988026533853689</v>
      </c>
      <c r="AB321" s="11">
        <f t="shared" si="35"/>
        <v>2.0870311329375917</v>
      </c>
    </row>
    <row r="322" spans="1:28">
      <c r="A322" s="3">
        <v>42064</v>
      </c>
      <c r="B322" s="8">
        <v>-3.9521804381000005</v>
      </c>
      <c r="C322" s="8">
        <v>2.2058476268016274</v>
      </c>
      <c r="D322" s="11">
        <f t="shared" si="29"/>
        <v>1.1318726239550019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1.589117733882202</v>
      </c>
      <c r="J322" s="11">
        <f t="shared" si="31"/>
        <v>1.6559834174411276</v>
      </c>
      <c r="K322" s="12">
        <v>7.1163852659333386</v>
      </c>
      <c r="L322" s="8">
        <v>5.2849065880784138</v>
      </c>
      <c r="M322" s="11">
        <f t="shared" si="32"/>
        <v>3.3632282959002988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-0.38315813752301509</v>
      </c>
      <c r="Y322" s="11">
        <f t="shared" si="34"/>
        <v>-1.191449635564706</v>
      </c>
      <c r="Z322" s="12">
        <v>4.5557085443833323</v>
      </c>
      <c r="AA322" s="8">
        <v>4.4980943216812408</v>
      </c>
      <c r="AB322" s="11">
        <f t="shared" si="35"/>
        <v>2.4111976348953656</v>
      </c>
    </row>
    <row r="323" spans="1:28">
      <c r="A323" s="3">
        <v>42095</v>
      </c>
      <c r="B323" s="8">
        <v>2.0328234941999996</v>
      </c>
      <c r="C323" s="8">
        <v>3.223938755411587</v>
      </c>
      <c r="D323" s="11">
        <f t="shared" si="29"/>
        <v>2.2867754951979014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3.3495135483983507</v>
      </c>
      <c r="J323" s="11">
        <f t="shared" si="31"/>
        <v>2.2374483763353932</v>
      </c>
      <c r="K323" s="12">
        <v>3.5188676753333388</v>
      </c>
      <c r="L323" s="8">
        <v>2.6911584521416869</v>
      </c>
      <c r="M323" s="11">
        <f t="shared" si="32"/>
        <v>3.8554054523825125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3.6362756914232892</v>
      </c>
      <c r="Y323" s="11">
        <f t="shared" si="34"/>
        <v>0.62013071721068169</v>
      </c>
      <c r="Z323" s="12">
        <v>5.931840560283332</v>
      </c>
      <c r="AA323" s="8">
        <v>5.3365147483802673</v>
      </c>
      <c r="AB323" s="11">
        <f t="shared" si="35"/>
        <v>4.1111372411489588</v>
      </c>
    </row>
    <row r="324" spans="1:28">
      <c r="A324" s="3">
        <v>42125</v>
      </c>
      <c r="B324" s="8">
        <v>5.4329733318000004</v>
      </c>
      <c r="C324" s="8">
        <v>5.6465933392835455</v>
      </c>
      <c r="D324" s="11">
        <f t="shared" si="29"/>
        <v>3.6921265738322533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4.130335873993074</v>
      </c>
      <c r="J324" s="11">
        <f t="shared" si="31"/>
        <v>3.0229890520912086</v>
      </c>
      <c r="K324" s="12">
        <v>6.7274925427500056</v>
      </c>
      <c r="L324" s="8">
        <v>6.8770988033271268</v>
      </c>
      <c r="M324" s="11">
        <f t="shared" si="32"/>
        <v>4.9510546145157432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3.889486983221083</v>
      </c>
      <c r="Y324" s="11">
        <f t="shared" si="34"/>
        <v>2.3808681790404527</v>
      </c>
      <c r="Z324" s="12">
        <v>2.2387768636999987</v>
      </c>
      <c r="AA324" s="8">
        <v>3.7423377022765987</v>
      </c>
      <c r="AB324" s="11">
        <f t="shared" si="35"/>
        <v>4.5256489241127023</v>
      </c>
    </row>
    <row r="325" spans="1:28">
      <c r="A325" s="3">
        <v>42156</v>
      </c>
      <c r="B325" s="8">
        <v>8.8144238110999993</v>
      </c>
      <c r="C325" s="8">
        <v>6.073802740749767</v>
      </c>
      <c r="D325" s="11">
        <f t="shared" si="29"/>
        <v>4.9814449451482998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-0.16593161150778335</v>
      </c>
      <c r="J325" s="11">
        <f t="shared" si="31"/>
        <v>2.4379726036278804</v>
      </c>
      <c r="K325" s="12">
        <v>5.8348705803500058</v>
      </c>
      <c r="L325" s="8">
        <v>6.5480961604699939</v>
      </c>
      <c r="M325" s="11">
        <f t="shared" si="32"/>
        <v>5.3721178053129357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4.7287499669803985</v>
      </c>
      <c r="Y325" s="11">
        <f t="shared" si="34"/>
        <v>4.0848375472082568</v>
      </c>
      <c r="Z325" s="12">
        <v>4.8651315528999985</v>
      </c>
      <c r="AA325" s="8">
        <v>6.1017541652063603</v>
      </c>
      <c r="AB325" s="11">
        <f t="shared" si="35"/>
        <v>5.0602022052877418</v>
      </c>
    </row>
    <row r="326" spans="1:28">
      <c r="A326" s="3">
        <v>42186</v>
      </c>
      <c r="B326" s="8">
        <v>6.7729539161000005</v>
      </c>
      <c r="C326" s="8">
        <v>4.6285886991066771</v>
      </c>
      <c r="D326" s="11">
        <f t="shared" si="29"/>
        <v>5.4496615930466632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4.6589120872000001</v>
      </c>
      <c r="J326" s="11">
        <f t="shared" si="31"/>
        <v>2.8744387832284297</v>
      </c>
      <c r="K326" s="12">
        <v>5.2569579416500058</v>
      </c>
      <c r="L326" s="8">
        <v>6.9848185860555381</v>
      </c>
      <c r="M326" s="11">
        <f t="shared" si="32"/>
        <v>6.8033378499508865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3.1536774624598811</v>
      </c>
      <c r="Y326" s="11">
        <f t="shared" si="34"/>
        <v>3.9239714708871212</v>
      </c>
      <c r="Z326" s="12">
        <v>5.0592617858999986</v>
      </c>
      <c r="AA326" s="8">
        <v>5.8014062646623401</v>
      </c>
      <c r="AB326" s="11">
        <f t="shared" si="35"/>
        <v>5.2151660440484333</v>
      </c>
    </row>
    <row r="327" spans="1:28">
      <c r="A327" s="3">
        <v>42217</v>
      </c>
      <c r="B327" s="8">
        <v>12.914285164700001</v>
      </c>
      <c r="C327" s="8">
        <v>8.3235681418446443</v>
      </c>
      <c r="D327" s="11">
        <f t="shared" si="29"/>
        <v>6.3419865272336962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-2.1315598263151956</v>
      </c>
      <c r="J327" s="11">
        <f t="shared" si="31"/>
        <v>0.787140216459007</v>
      </c>
      <c r="K327" s="12">
        <v>2.2658106211500053</v>
      </c>
      <c r="L327" s="8">
        <v>4.9145579646206059</v>
      </c>
      <c r="M327" s="11">
        <f t="shared" si="32"/>
        <v>6.1491575703820454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0.84801035315255857</v>
      </c>
      <c r="Y327" s="11">
        <f t="shared" si="34"/>
        <v>2.9101459275309463</v>
      </c>
      <c r="Z327" s="12">
        <v>4.1169076229999986</v>
      </c>
      <c r="AA327" s="8">
        <v>5.1823344418037696</v>
      </c>
      <c r="AB327" s="11">
        <f t="shared" si="35"/>
        <v>5.6951649572241569</v>
      </c>
    </row>
    <row r="328" spans="1:28">
      <c r="A328" s="3">
        <v>42248</v>
      </c>
      <c r="B328" s="8">
        <v>6.7878678469000002</v>
      </c>
      <c r="C328" s="8">
        <v>6.2813609034590403</v>
      </c>
      <c r="D328" s="11">
        <f t="shared" si="29"/>
        <v>6.4111725814701215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2.7405068502525962</v>
      </c>
      <c r="J328" s="11">
        <f t="shared" si="31"/>
        <v>1.7559530370458003</v>
      </c>
      <c r="K328" s="12">
        <v>5.3525573675500056</v>
      </c>
      <c r="L328" s="8">
        <v>4.4120887931579142</v>
      </c>
      <c r="M328" s="11">
        <f t="shared" si="32"/>
        <v>5.437155114611353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1.3008465711448389</v>
      </c>
      <c r="Y328" s="11">
        <f t="shared" si="34"/>
        <v>1.7675114622524262</v>
      </c>
      <c r="Z328" s="12">
        <v>4.2845842224999986</v>
      </c>
      <c r="AA328" s="8">
        <v>3.871157835653297</v>
      </c>
      <c r="AB328" s="11">
        <f t="shared" si="35"/>
        <v>4.9516328473731361</v>
      </c>
    </row>
    <row r="329" spans="1:28">
      <c r="A329" s="3">
        <v>42278</v>
      </c>
      <c r="B329" s="8">
        <v>1.6801306611000002</v>
      </c>
      <c r="C329" s="8">
        <v>3.3619147486031959</v>
      </c>
      <c r="D329" s="11">
        <f t="shared" si="29"/>
        <v>5.9889479313022944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2.9994055162260764</v>
      </c>
      <c r="J329" s="11">
        <f t="shared" si="31"/>
        <v>1.2027841800544923</v>
      </c>
      <c r="K329" s="12">
        <v>5.1255707981500054</v>
      </c>
      <c r="L329" s="8">
        <v>5.5765476882480343</v>
      </c>
      <c r="M329" s="11">
        <f t="shared" si="32"/>
        <v>4.9677314820088512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0.55992949685943749</v>
      </c>
      <c r="Y329" s="11">
        <f t="shared" si="34"/>
        <v>0.9029288070522784</v>
      </c>
      <c r="Z329" s="12">
        <v>2.0803169366999987</v>
      </c>
      <c r="AA329" s="8">
        <v>3.165318032954743</v>
      </c>
      <c r="AB329" s="11">
        <f t="shared" si="35"/>
        <v>4.0729367701372707</v>
      </c>
    </row>
    <row r="330" spans="1:28">
      <c r="A330" s="3">
        <v>42309</v>
      </c>
      <c r="B330" s="8">
        <v>3.5568429301000002</v>
      </c>
      <c r="C330" s="8">
        <v>5.9595404596301416</v>
      </c>
      <c r="D330" s="11">
        <f t="shared" si="29"/>
        <v>5.2009387038974593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3.8896959705218168</v>
      </c>
      <c r="J330" s="11">
        <f t="shared" si="31"/>
        <v>3.2098694456668295</v>
      </c>
      <c r="K330" s="12">
        <v>6.1277204104500056</v>
      </c>
      <c r="L330" s="8">
        <v>6.9459397024109233</v>
      </c>
      <c r="M330" s="11">
        <f t="shared" si="32"/>
        <v>5.6448587279389573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1.4195047727081498</v>
      </c>
      <c r="Y330" s="11">
        <f t="shared" si="34"/>
        <v>1.093426946904142</v>
      </c>
      <c r="Z330" s="12">
        <v>6.6991225330999988</v>
      </c>
      <c r="AA330" s="8">
        <v>9.1350704243885108</v>
      </c>
      <c r="AB330" s="11">
        <f t="shared" si="35"/>
        <v>5.3905154309988506</v>
      </c>
    </row>
    <row r="331" spans="1:28">
      <c r="A331" s="3">
        <v>42339</v>
      </c>
      <c r="B331" s="8">
        <v>1.9769570661000002</v>
      </c>
      <c r="C331" s="8">
        <v>3.5766042809342711</v>
      </c>
      <c r="D331" s="11">
        <f t="shared" ref="D331:D394" si="37">AVERAGE(C329:C331)</f>
        <v>4.2993531630558701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4.2001663890996674</v>
      </c>
      <c r="J331" s="11">
        <f t="shared" ref="J331:J394" si="39">AVERAGE(I329:I331)</f>
        <v>3.6964226252825205</v>
      </c>
      <c r="K331" s="12">
        <v>4.3230248008500052</v>
      </c>
      <c r="L331" s="8">
        <v>5.8874331108746887</v>
      </c>
      <c r="M331" s="11">
        <f t="shared" ref="M331:M394" si="40">AVERAGE(L329:L331)</f>
        <v>6.136640167177883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6.0985289891745884</v>
      </c>
      <c r="Y331" s="11">
        <f t="shared" ref="Y331:Y394" si="42">AVERAGE(X329:X331)</f>
        <v>2.6926544195807254</v>
      </c>
      <c r="Z331" s="12">
        <v>6.2027585607999987</v>
      </c>
      <c r="AA331" s="8">
        <v>5.1516814368099064</v>
      </c>
      <c r="AB331" s="11">
        <f t="shared" ref="AB331:AB394" si="43">AVERAGE(AA329:AA331)</f>
        <v>5.8173566313843859</v>
      </c>
    </row>
    <row r="332" spans="1:28">
      <c r="A332" s="3">
        <v>42370</v>
      </c>
      <c r="B332" s="8">
        <v>3.0691214097000001</v>
      </c>
      <c r="C332" s="8">
        <v>-2.8706742245198082</v>
      </c>
      <c r="D332" s="11">
        <f t="shared" si="37"/>
        <v>2.2218235053482016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2.7795386291257262</v>
      </c>
      <c r="J332" s="11">
        <f t="shared" si="39"/>
        <v>3.6231336629157371</v>
      </c>
      <c r="K332" s="12">
        <v>5.0344622736500053</v>
      </c>
      <c r="L332" s="8">
        <v>2.3361475726559706</v>
      </c>
      <c r="M332" s="11">
        <f t="shared" si="40"/>
        <v>5.0565067953138607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2.8566037332691221</v>
      </c>
      <c r="Y332" s="11">
        <f t="shared" si="42"/>
        <v>3.4582124983839537</v>
      </c>
      <c r="Z332" s="12">
        <v>4.1280928166999988</v>
      </c>
      <c r="AA332" s="8">
        <v>0.39074418700842006</v>
      </c>
      <c r="AB332" s="11">
        <f t="shared" si="43"/>
        <v>4.8924986827356127</v>
      </c>
    </row>
    <row r="333" spans="1:28">
      <c r="A333" s="3">
        <v>42401</v>
      </c>
      <c r="B333" s="8">
        <v>3.0262565423000001</v>
      </c>
      <c r="C333" s="8">
        <v>4.7482276764071321</v>
      </c>
      <c r="D333" s="11">
        <f t="shared" si="37"/>
        <v>1.8180525776071983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-0.14401316077601578</v>
      </c>
      <c r="J333" s="11">
        <f t="shared" si="39"/>
        <v>2.2785639524831258</v>
      </c>
      <c r="K333" s="12">
        <v>6.9597578477500059</v>
      </c>
      <c r="L333" s="8">
        <v>5.1812190574721324</v>
      </c>
      <c r="M333" s="11">
        <f t="shared" si="40"/>
        <v>4.468266580334264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0.90884985761608672</v>
      </c>
      <c r="Y333" s="11">
        <f t="shared" si="42"/>
        <v>3.2879941933532657</v>
      </c>
      <c r="Z333" s="12">
        <v>8.8290944030999992</v>
      </c>
      <c r="AA333" s="8">
        <v>6.8775366510205096</v>
      </c>
      <c r="AB333" s="11">
        <f t="shared" si="43"/>
        <v>4.1399874249462787</v>
      </c>
    </row>
    <row r="334" spans="1:28">
      <c r="A334" s="3">
        <v>42430</v>
      </c>
      <c r="B334" s="8">
        <v>-0.63882982709999991</v>
      </c>
      <c r="C334" s="8">
        <v>5.6079671166320288</v>
      </c>
      <c r="D334" s="11">
        <f t="shared" si="37"/>
        <v>2.4951735228397842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2.676313436028078</v>
      </c>
      <c r="J334" s="11">
        <f t="shared" si="39"/>
        <v>1.7706129681259295</v>
      </c>
      <c r="K334" s="12">
        <v>9.3148458780500061</v>
      </c>
      <c r="L334" s="8">
        <v>7.628126551883871</v>
      </c>
      <c r="M334" s="11">
        <f t="shared" si="40"/>
        <v>5.0484977273373248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1.3317429668167557</v>
      </c>
      <c r="Y334" s="11">
        <f t="shared" si="42"/>
        <v>1.6990655192339883</v>
      </c>
      <c r="Z334" s="12">
        <v>8.2955909711999993</v>
      </c>
      <c r="AA334" s="8">
        <v>8.1978614105839895</v>
      </c>
      <c r="AB334" s="11">
        <f t="shared" si="43"/>
        <v>5.1553807495376391</v>
      </c>
    </row>
    <row r="335" spans="1:28">
      <c r="A335" s="3">
        <v>42461</v>
      </c>
      <c r="B335" s="8">
        <v>4.0494960967000004</v>
      </c>
      <c r="C335" s="8">
        <v>5.838855129353</v>
      </c>
      <c r="D335" s="11">
        <f t="shared" si="37"/>
        <v>5.3983499741307206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5.4430931729032572E-3</v>
      </c>
      <c r="J335" s="11">
        <f t="shared" si="39"/>
        <v>0.84591445614165517</v>
      </c>
      <c r="K335" s="12">
        <v>9.7042036683500061</v>
      </c>
      <c r="L335" s="8">
        <v>9.0402232686163266</v>
      </c>
      <c r="M335" s="11">
        <f t="shared" si="40"/>
        <v>7.2831896259907767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1.5518903761319511</v>
      </c>
      <c r="Y335" s="11">
        <f t="shared" si="42"/>
        <v>1.2641610668549312</v>
      </c>
      <c r="Z335" s="12">
        <v>8.7955620070999991</v>
      </c>
      <c r="AA335" s="8">
        <v>8.2044707520377749</v>
      </c>
      <c r="AB335" s="11">
        <f t="shared" si="43"/>
        <v>7.759956271214091</v>
      </c>
    </row>
    <row r="336" spans="1:28">
      <c r="A336" s="3">
        <v>42491</v>
      </c>
      <c r="B336" s="8">
        <v>2.651329525</v>
      </c>
      <c r="C336" s="8">
        <v>2.7599659507697387</v>
      </c>
      <c r="D336" s="11">
        <f t="shared" si="37"/>
        <v>4.7355960655849225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-0.44468531054834992</v>
      </c>
      <c r="J336" s="11">
        <f t="shared" si="39"/>
        <v>0.74569040621754379</v>
      </c>
      <c r="K336" s="12">
        <v>7.8461040345500059</v>
      </c>
      <c r="L336" s="8">
        <v>7.6307019810152683</v>
      </c>
      <c r="M336" s="11">
        <f t="shared" si="40"/>
        <v>8.0996839338384881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0.78830233633601088</v>
      </c>
      <c r="Y336" s="11">
        <f t="shared" si="42"/>
        <v>1.2239785597615727</v>
      </c>
      <c r="Z336" s="12">
        <v>7.1643862040999986</v>
      </c>
      <c r="AA336" s="8">
        <v>8.1558280605897284</v>
      </c>
      <c r="AB336" s="11">
        <f t="shared" si="43"/>
        <v>8.1860534077371643</v>
      </c>
    </row>
    <row r="337" spans="1:28">
      <c r="A337" s="3">
        <v>42522</v>
      </c>
      <c r="B337" s="8">
        <v>2.1376619405000001</v>
      </c>
      <c r="C337" s="8">
        <v>6.2480328987487788E-2</v>
      </c>
      <c r="D337" s="11">
        <f t="shared" si="37"/>
        <v>2.8871004697034088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-0.80708287757812602</v>
      </c>
      <c r="J337" s="11">
        <f t="shared" si="39"/>
        <v>-0.41544169831785754</v>
      </c>
      <c r="K337" s="12">
        <v>6.8747244719500058</v>
      </c>
      <c r="L337" s="8">
        <v>7.6058237820664747</v>
      </c>
      <c r="M337" s="11">
        <f t="shared" si="40"/>
        <v>8.0922496772326884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2.3747724976998601</v>
      </c>
      <c r="Y337" s="11">
        <f t="shared" si="42"/>
        <v>1.5716550700559406</v>
      </c>
      <c r="Z337" s="12">
        <v>6.3443916242999983</v>
      </c>
      <c r="AA337" s="8">
        <v>7.5781974085512775</v>
      </c>
      <c r="AB337" s="11">
        <f t="shared" si="43"/>
        <v>7.9794987403929269</v>
      </c>
    </row>
    <row r="338" spans="1:28">
      <c r="A338" s="3">
        <v>42552</v>
      </c>
      <c r="B338" s="8">
        <v>5.4144520594000003</v>
      </c>
      <c r="C338" s="8">
        <v>3.4159390588164551</v>
      </c>
      <c r="D338" s="11">
        <f t="shared" si="37"/>
        <v>2.0794617795245607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1.2363090174480749</v>
      </c>
      <c r="J338" s="11">
        <f t="shared" si="39"/>
        <v>-5.1530568928003602E-3</v>
      </c>
      <c r="K338" s="12">
        <v>3.9151566299500056</v>
      </c>
      <c r="L338" s="8">
        <v>5.6936760483302749</v>
      </c>
      <c r="M338" s="11">
        <f t="shared" si="40"/>
        <v>6.9767339371373396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3.2742182084559484</v>
      </c>
      <c r="Y338" s="11">
        <f t="shared" si="42"/>
        <v>2.145764347497273</v>
      </c>
      <c r="Z338" s="12">
        <v>4.7903339305999983</v>
      </c>
      <c r="AA338" s="8">
        <v>6.0186196210037473</v>
      </c>
      <c r="AB338" s="11">
        <f t="shared" si="43"/>
        <v>7.2508816967149174</v>
      </c>
    </row>
    <row r="339" spans="1:28">
      <c r="A339" s="3">
        <v>42583</v>
      </c>
      <c r="B339" s="8">
        <v>8.799096733399999</v>
      </c>
      <c r="C339" s="8">
        <v>4.6162488987177888</v>
      </c>
      <c r="D339" s="11">
        <f t="shared" si="37"/>
        <v>2.6982227621739105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1.7723828598466567</v>
      </c>
      <c r="J339" s="11">
        <f t="shared" si="39"/>
        <v>0.73386966657220187</v>
      </c>
      <c r="K339" s="12">
        <v>4.092054651450006</v>
      </c>
      <c r="L339" s="8">
        <v>6.8126118669252103</v>
      </c>
      <c r="M339" s="11">
        <f t="shared" si="40"/>
        <v>6.7040372324406539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3.4381609327426714</v>
      </c>
      <c r="Y339" s="11">
        <f t="shared" si="42"/>
        <v>3.029050546299493</v>
      </c>
      <c r="Z339" s="12">
        <v>6.0931844914999989</v>
      </c>
      <c r="AA339" s="8">
        <v>7.029275204253671</v>
      </c>
      <c r="AB339" s="11">
        <f t="shared" si="43"/>
        <v>6.8753640779362319</v>
      </c>
    </row>
    <row r="340" spans="1:28">
      <c r="A340" s="3">
        <v>42614</v>
      </c>
      <c r="B340" s="8">
        <v>3.5373252457</v>
      </c>
      <c r="C340" s="8">
        <v>3.1080479025931376</v>
      </c>
      <c r="D340" s="11">
        <f t="shared" si="37"/>
        <v>3.7134119533757937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0.70010289733783859</v>
      </c>
      <c r="J340" s="11">
        <f t="shared" si="39"/>
        <v>1.2362649248775235</v>
      </c>
      <c r="K340" s="12">
        <v>8.0079701300500048</v>
      </c>
      <c r="L340" s="8">
        <v>7.2408300269704293</v>
      </c>
      <c r="M340" s="11">
        <f t="shared" si="40"/>
        <v>6.5823726474086373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4.0143340290840062</v>
      </c>
      <c r="Y340" s="11">
        <f t="shared" si="42"/>
        <v>3.5755710567608752</v>
      </c>
      <c r="Z340" s="12">
        <v>7.4010541173999984</v>
      </c>
      <c r="AA340" s="8">
        <v>7.1198901343401895</v>
      </c>
      <c r="AB340" s="11">
        <f t="shared" si="43"/>
        <v>6.7225949865325356</v>
      </c>
    </row>
    <row r="341" spans="1:28">
      <c r="A341" s="3">
        <v>42644</v>
      </c>
      <c r="B341" s="8">
        <v>5.0282796854000003</v>
      </c>
      <c r="C341" s="8">
        <v>6.320545371404366</v>
      </c>
      <c r="D341" s="11">
        <f t="shared" si="37"/>
        <v>4.681614057571764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2.3876190017554402</v>
      </c>
      <c r="J341" s="11">
        <f t="shared" si="39"/>
        <v>1.6200349196466453</v>
      </c>
      <c r="K341" s="12">
        <v>9.6131005465500046</v>
      </c>
      <c r="L341" s="8">
        <v>9.8626490242587241</v>
      </c>
      <c r="M341" s="11">
        <f t="shared" si="40"/>
        <v>7.9720303060514546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5.7939208331539671</v>
      </c>
      <c r="Y341" s="11">
        <f t="shared" si="42"/>
        <v>4.4154719316602149</v>
      </c>
      <c r="Z341" s="12">
        <v>6.8868716252999986</v>
      </c>
      <c r="AA341" s="8">
        <v>8.1367777003600779</v>
      </c>
      <c r="AB341" s="11">
        <f t="shared" si="43"/>
        <v>7.4286476796513128</v>
      </c>
    </row>
    <row r="342" spans="1:28">
      <c r="A342" s="3">
        <v>42675</v>
      </c>
      <c r="B342" s="8">
        <v>3.7525124218999997</v>
      </c>
      <c r="C342" s="8">
        <v>5.6745849984176795</v>
      </c>
      <c r="D342" s="11">
        <f t="shared" si="37"/>
        <v>5.0343927574717275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2.6207266519625341</v>
      </c>
      <c r="J342" s="11">
        <f t="shared" si="39"/>
        <v>1.9028161836852711</v>
      </c>
      <c r="K342" s="12">
        <v>5.4909389091500058</v>
      </c>
      <c r="L342" s="8">
        <v>6.297589705752582</v>
      </c>
      <c r="M342" s="11">
        <f t="shared" si="40"/>
        <v>7.8003562523272452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4.211120104959841</v>
      </c>
      <c r="Y342" s="11">
        <f t="shared" si="42"/>
        <v>4.6731249890659381</v>
      </c>
      <c r="Z342" s="12">
        <v>4.3496131241999985</v>
      </c>
      <c r="AA342" s="8">
        <v>6.3758826375857405</v>
      </c>
      <c r="AB342" s="11">
        <f t="shared" si="43"/>
        <v>7.210850157428669</v>
      </c>
    </row>
    <row r="343" spans="1:28">
      <c r="A343" s="3">
        <v>42705</v>
      </c>
      <c r="B343" s="8">
        <v>3.8148553466999999</v>
      </c>
      <c r="C343" s="8">
        <v>4.8120871005408459</v>
      </c>
      <c r="D343" s="11">
        <f t="shared" si="37"/>
        <v>5.6024058234542977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1.3911055356983391</v>
      </c>
      <c r="J343" s="11">
        <f t="shared" si="39"/>
        <v>2.1331503964721041</v>
      </c>
      <c r="K343" s="12">
        <v>6.7642695627500053</v>
      </c>
      <c r="L343" s="8">
        <v>8.375635894206555</v>
      </c>
      <c r="M343" s="11">
        <f t="shared" si="40"/>
        <v>8.1786248747392865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1.7107023213943835</v>
      </c>
      <c r="Y343" s="11">
        <f t="shared" si="42"/>
        <v>3.9052477531693968</v>
      </c>
      <c r="Z343" s="12">
        <v>9.1787940973999991</v>
      </c>
      <c r="AA343" s="8">
        <v>7.9029189874991523</v>
      </c>
      <c r="AB343" s="11">
        <f t="shared" si="43"/>
        <v>7.4718597751483236</v>
      </c>
    </row>
    <row r="344" spans="1:28">
      <c r="A344" s="3">
        <v>42736</v>
      </c>
      <c r="B344" s="8">
        <v>12.634204727099998</v>
      </c>
      <c r="C344" s="8">
        <v>6.4778640628337705</v>
      </c>
      <c r="D344" s="11">
        <f t="shared" si="37"/>
        <v>5.6548453872640989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1.1340111167605587</v>
      </c>
      <c r="J344" s="11">
        <f t="shared" si="39"/>
        <v>1.7152811014738107</v>
      </c>
      <c r="K344" s="12">
        <v>15.408900277150005</v>
      </c>
      <c r="L344" s="8">
        <v>12.392048951305192</v>
      </c>
      <c r="M344" s="11">
        <f t="shared" si="40"/>
        <v>9.0217581837547769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2.7069324116096682</v>
      </c>
      <c r="Y344" s="11">
        <f t="shared" si="42"/>
        <v>2.8762516126546309</v>
      </c>
      <c r="Z344" s="12">
        <v>10.477727420299999</v>
      </c>
      <c r="AA344" s="8">
        <v>6.5951313544023744</v>
      </c>
      <c r="AB344" s="11">
        <f t="shared" si="43"/>
        <v>6.9579776598290879</v>
      </c>
    </row>
    <row r="345" spans="1:28">
      <c r="A345" s="3">
        <v>42767</v>
      </c>
      <c r="B345" s="8">
        <v>3.7593240561000005</v>
      </c>
      <c r="C345" s="8">
        <v>4.9730957819307999</v>
      </c>
      <c r="D345" s="11">
        <f t="shared" si="37"/>
        <v>5.4210156484351399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3.6577998398504326</v>
      </c>
      <c r="J345" s="11">
        <f t="shared" si="39"/>
        <v>2.0609721641031098</v>
      </c>
      <c r="K345" s="12">
        <v>12.675742267850005</v>
      </c>
      <c r="L345" s="8">
        <v>10.698759945879502</v>
      </c>
      <c r="M345" s="11">
        <f t="shared" si="40"/>
        <v>10.488814930463748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4.625458843540633</v>
      </c>
      <c r="Y345" s="11">
        <f t="shared" si="42"/>
        <v>3.0143645255148948</v>
      </c>
      <c r="Z345" s="12">
        <v>9.0107240322999989</v>
      </c>
      <c r="AA345" s="8">
        <v>7.1018388711067368</v>
      </c>
      <c r="AB345" s="11">
        <f t="shared" si="43"/>
        <v>7.1999630710027551</v>
      </c>
    </row>
    <row r="346" spans="1:28">
      <c r="A346" s="3">
        <v>42795</v>
      </c>
      <c r="B346" s="8">
        <v>-3.0435730300999997</v>
      </c>
      <c r="C346" s="8">
        <v>3.2668306330039782</v>
      </c>
      <c r="D346" s="11">
        <f t="shared" si="37"/>
        <v>4.905930159256183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1.7721077322749108</v>
      </c>
      <c r="J346" s="11">
        <f t="shared" si="39"/>
        <v>2.1879728962953009</v>
      </c>
      <c r="K346" s="12">
        <v>8.5465309354500061</v>
      </c>
      <c r="L346" s="8">
        <v>7.0754234283714412</v>
      </c>
      <c r="M346" s="11">
        <f t="shared" si="40"/>
        <v>10.055410775185377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6.155818752796737</v>
      </c>
      <c r="Y346" s="11">
        <f t="shared" si="42"/>
        <v>4.496070002649013</v>
      </c>
      <c r="Z346" s="12">
        <v>7.3232914077999984</v>
      </c>
      <c r="AA346" s="8">
        <v>7.3815440995123165</v>
      </c>
      <c r="AB346" s="11">
        <f t="shared" si="43"/>
        <v>7.0261714416738101</v>
      </c>
    </row>
    <row r="347" spans="1:28">
      <c r="A347" s="3">
        <v>42826</v>
      </c>
      <c r="B347" s="8">
        <v>2.3020344476000001</v>
      </c>
      <c r="C347" s="8">
        <v>4.875428811528387</v>
      </c>
      <c r="D347" s="11">
        <f t="shared" si="37"/>
        <v>4.3717850754877219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4.2789588597093893</v>
      </c>
      <c r="J347" s="11">
        <f t="shared" si="39"/>
        <v>3.2362888106115775</v>
      </c>
      <c r="K347" s="12">
        <v>8.4321159302500064</v>
      </c>
      <c r="L347" s="8">
        <v>7.9719469031385488</v>
      </c>
      <c r="M347" s="11">
        <f t="shared" si="40"/>
        <v>8.5820434257964973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4.4661718035965965</v>
      </c>
      <c r="Y347" s="11">
        <f t="shared" si="42"/>
        <v>5.0824831333113218</v>
      </c>
      <c r="Z347" s="12">
        <v>7.3756961877999991</v>
      </c>
      <c r="AA347" s="8">
        <v>7.0841662110002694</v>
      </c>
      <c r="AB347" s="11">
        <f t="shared" si="43"/>
        <v>7.1891830605397748</v>
      </c>
    </row>
    <row r="348" spans="1:28">
      <c r="A348" s="3">
        <v>42856</v>
      </c>
      <c r="B348" s="8">
        <v>6.0531567569</v>
      </c>
      <c r="C348" s="8">
        <v>6.8081966385704433</v>
      </c>
      <c r="D348" s="11">
        <f t="shared" si="37"/>
        <v>4.98348536103427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3.576014816799499</v>
      </c>
      <c r="J348" s="11">
        <f t="shared" si="39"/>
        <v>3.2090271362612661</v>
      </c>
      <c r="K348" s="12">
        <v>7.0219731612500054</v>
      </c>
      <c r="L348" s="8">
        <v>6.7150080741620339</v>
      </c>
      <c r="M348" s="11">
        <f t="shared" si="40"/>
        <v>7.2541261352240083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1.7407437538599564</v>
      </c>
      <c r="Y348" s="11">
        <f t="shared" si="42"/>
        <v>4.1209114367510962</v>
      </c>
      <c r="Z348" s="12">
        <v>7.1480681763999989</v>
      </c>
      <c r="AA348" s="8">
        <v>8.0027807494756367</v>
      </c>
      <c r="AB348" s="11">
        <f t="shared" si="43"/>
        <v>7.4894970199960751</v>
      </c>
    </row>
    <row r="349" spans="1:28">
      <c r="A349" s="3">
        <v>42887</v>
      </c>
      <c r="B349" s="8">
        <v>8.0652763952000015</v>
      </c>
      <c r="C349" s="8">
        <v>6.9974698353870455</v>
      </c>
      <c r="D349" s="11">
        <f t="shared" si="37"/>
        <v>6.2270317618286244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4.5903377381954389</v>
      </c>
      <c r="J349" s="11">
        <f t="shared" si="39"/>
        <v>4.148437138234776</v>
      </c>
      <c r="K349" s="12">
        <v>5.725934978350006</v>
      </c>
      <c r="L349" s="8">
        <v>6.7144224067040943</v>
      </c>
      <c r="M349" s="11">
        <f t="shared" si="40"/>
        <v>7.1337924613348926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4.5109047260340187</v>
      </c>
      <c r="Y349" s="11">
        <f t="shared" si="42"/>
        <v>3.5726067611635237</v>
      </c>
      <c r="Z349" s="12">
        <v>5.8327267338999986</v>
      </c>
      <c r="AA349" s="8">
        <v>7.2876819725980884</v>
      </c>
      <c r="AB349" s="11">
        <f t="shared" si="43"/>
        <v>7.4582096443579973</v>
      </c>
    </row>
    <row r="350" spans="1:28">
      <c r="A350" s="3">
        <v>42917</v>
      </c>
      <c r="B350" s="8">
        <v>8.6635799806000016</v>
      </c>
      <c r="C350" s="8">
        <v>6.9258284698130748</v>
      </c>
      <c r="D350" s="11">
        <f t="shared" si="37"/>
        <v>6.9104983145901882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2.4254230334760067</v>
      </c>
      <c r="J350" s="11">
        <f t="shared" si="39"/>
        <v>3.5305918628236479</v>
      </c>
      <c r="K350" s="12">
        <v>7.2522383427500055</v>
      </c>
      <c r="L350" s="8">
        <v>9.1428616037225439</v>
      </c>
      <c r="M350" s="11">
        <f t="shared" si="40"/>
        <v>7.5240973615295568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5.2247432122786881</v>
      </c>
      <c r="Y350" s="11">
        <f t="shared" si="42"/>
        <v>3.8254638973908874</v>
      </c>
      <c r="Z350" s="12">
        <v>6.4338734401999984</v>
      </c>
      <c r="AA350" s="8">
        <v>8.105953774826629</v>
      </c>
      <c r="AB350" s="11">
        <f t="shared" si="43"/>
        <v>7.798805498966785</v>
      </c>
    </row>
    <row r="351" spans="1:28">
      <c r="A351" s="3">
        <v>42948</v>
      </c>
      <c r="B351" s="8">
        <v>8.5834178427999994</v>
      </c>
      <c r="C351" s="8">
        <v>4.5799551338062985</v>
      </c>
      <c r="D351" s="11">
        <f t="shared" si="37"/>
        <v>6.1677511463354726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2.1557883548219001</v>
      </c>
      <c r="J351" s="11">
        <f t="shared" si="39"/>
        <v>3.0571830421644486</v>
      </c>
      <c r="K351" s="12">
        <v>6.6301174241500052</v>
      </c>
      <c r="L351" s="8">
        <v>9.1631601146748434</v>
      </c>
      <c r="M351" s="11">
        <f t="shared" si="40"/>
        <v>8.3401480417004947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3.5264231317381611</v>
      </c>
      <c r="Y351" s="11">
        <f t="shared" si="42"/>
        <v>4.4206903566836226</v>
      </c>
      <c r="Z351" s="12">
        <v>6.3370115213999991</v>
      </c>
      <c r="AA351" s="8">
        <v>7.0905435626985369</v>
      </c>
      <c r="AB351" s="11">
        <f t="shared" si="43"/>
        <v>7.4947264367077508</v>
      </c>
    </row>
    <row r="352" spans="1:28">
      <c r="A352" s="3">
        <v>42979</v>
      </c>
      <c r="B352" s="8">
        <v>6.8623125862999999</v>
      </c>
      <c r="C352" s="8">
        <v>5.6570924918133105</v>
      </c>
      <c r="D352" s="11">
        <f t="shared" si="37"/>
        <v>5.7209586984775624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4.7599718170727519</v>
      </c>
      <c r="J352" s="11">
        <f t="shared" si="39"/>
        <v>3.1137277351235526</v>
      </c>
      <c r="K352" s="12">
        <v>9.9569173744500059</v>
      </c>
      <c r="L352" s="8">
        <v>9.4466959756978</v>
      </c>
      <c r="M352" s="11">
        <f t="shared" si="40"/>
        <v>9.2509058980317302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3.6717706844606153</v>
      </c>
      <c r="Y352" s="11">
        <f t="shared" si="42"/>
        <v>4.1409790094924874</v>
      </c>
      <c r="Z352" s="12">
        <v>8.4617869177999978</v>
      </c>
      <c r="AA352" s="8">
        <v>8.2588687604599418</v>
      </c>
      <c r="AB352" s="11">
        <f t="shared" si="43"/>
        <v>7.8184553659950353</v>
      </c>
    </row>
    <row r="353" spans="1:28">
      <c r="A353" s="3">
        <v>43009</v>
      </c>
      <c r="B353" s="8">
        <v>4.557142239</v>
      </c>
      <c r="C353" s="8">
        <v>4.8101574599816281</v>
      </c>
      <c r="D353" s="11">
        <f t="shared" si="37"/>
        <v>5.0157350285337463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2.6371839464261511</v>
      </c>
      <c r="J353" s="11">
        <f t="shared" si="39"/>
        <v>3.1843147061069339</v>
      </c>
      <c r="K353" s="12">
        <v>7.3036231717500053</v>
      </c>
      <c r="L353" s="8">
        <v>7.1198175117049329</v>
      </c>
      <c r="M353" s="11">
        <f t="shared" si="40"/>
        <v>8.5765578673591936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4.9555952531303999</v>
      </c>
      <c r="Y353" s="11">
        <f t="shared" si="42"/>
        <v>4.0512630231097253</v>
      </c>
      <c r="Z353" s="12">
        <v>6.0770103763999987</v>
      </c>
      <c r="AA353" s="8">
        <v>7.0325693305602348</v>
      </c>
      <c r="AB353" s="11">
        <f t="shared" si="43"/>
        <v>7.4606605512395712</v>
      </c>
    </row>
    <row r="354" spans="1:28">
      <c r="A354" s="3">
        <v>43040</v>
      </c>
      <c r="B354" s="8">
        <v>2.7626314157</v>
      </c>
      <c r="C354" s="8">
        <v>3.7103312454688613</v>
      </c>
      <c r="D354" s="11">
        <f t="shared" si="37"/>
        <v>4.7258603990879333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1.5891646612545529</v>
      </c>
      <c r="J354" s="11">
        <f t="shared" si="39"/>
        <v>2.9954401415844853</v>
      </c>
      <c r="K354" s="12">
        <v>6.9144662724500057</v>
      </c>
      <c r="L354" s="8">
        <v>8.2191647856560834</v>
      </c>
      <c r="M354" s="11">
        <f t="shared" si="40"/>
        <v>8.2618927576862724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5.9882027312322528</v>
      </c>
      <c r="Y354" s="11">
        <f t="shared" si="42"/>
        <v>4.8718562229410898</v>
      </c>
      <c r="Z354" s="12">
        <v>5.9413547245999982</v>
      </c>
      <c r="AA354" s="8">
        <v>7.5186763856548042</v>
      </c>
      <c r="AB354" s="11">
        <f t="shared" si="43"/>
        <v>7.6033714922249933</v>
      </c>
    </row>
    <row r="355" spans="1:28">
      <c r="A355" s="3">
        <v>43070</v>
      </c>
      <c r="B355" s="8">
        <v>6.2624986227999999</v>
      </c>
      <c r="C355" s="8">
        <v>6.879436307140586</v>
      </c>
      <c r="D355" s="11">
        <f t="shared" si="37"/>
        <v>5.1333083375303588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2.9673374016918359</v>
      </c>
      <c r="J355" s="11">
        <f t="shared" si="39"/>
        <v>2.3978953364575131</v>
      </c>
      <c r="K355" s="12">
        <v>6.173006082450005</v>
      </c>
      <c r="L355" s="8">
        <v>7.5319580894417699</v>
      </c>
      <c r="M355" s="11">
        <f t="shared" si="40"/>
        <v>7.6236467956009291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5.2468132555647058</v>
      </c>
      <c r="Y355" s="11">
        <f t="shared" si="42"/>
        <v>5.3968704133091201</v>
      </c>
      <c r="Z355" s="12">
        <v>8.9881292640999995</v>
      </c>
      <c r="AA355" s="8">
        <v>7.4121970395576868</v>
      </c>
      <c r="AB355" s="11">
        <f t="shared" si="43"/>
        <v>7.3211475852575747</v>
      </c>
    </row>
    <row r="356" spans="1:28">
      <c r="A356" s="3">
        <v>43101</v>
      </c>
      <c r="B356" s="8">
        <v>13.7045506945</v>
      </c>
      <c r="C356" s="8">
        <v>7.4540572462218124</v>
      </c>
      <c r="D356" s="11">
        <f t="shared" si="37"/>
        <v>6.0146082662770866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3.582245457903825</v>
      </c>
      <c r="J356" s="11">
        <f t="shared" si="39"/>
        <v>2.7129158402834044</v>
      </c>
      <c r="K356" s="12">
        <v>12.336595719850006</v>
      </c>
      <c r="L356" s="8">
        <v>8.8800965659547089</v>
      </c>
      <c r="M356" s="11">
        <f t="shared" si="40"/>
        <v>8.2104064803508532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6.4708900107404581</v>
      </c>
      <c r="Y356" s="11">
        <f t="shared" si="42"/>
        <v>5.9019686658458062</v>
      </c>
      <c r="Z356" s="12">
        <v>11.572168827599999</v>
      </c>
      <c r="AA356" s="8">
        <v>7.4296231942423194</v>
      </c>
      <c r="AB356" s="11">
        <f t="shared" si="43"/>
        <v>7.4534988731516032</v>
      </c>
    </row>
    <row r="357" spans="1:28">
      <c r="A357" s="3">
        <v>43132</v>
      </c>
      <c r="B357" s="8">
        <v>4.5485695883000004</v>
      </c>
      <c r="C357" s="8">
        <v>5.8934240448065314</v>
      </c>
      <c r="D357" s="11">
        <f t="shared" si="37"/>
        <v>6.7423058660563102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1.1470621629398519</v>
      </c>
      <c r="J357" s="11">
        <f t="shared" si="39"/>
        <v>2.5655483408451709</v>
      </c>
      <c r="K357" s="12">
        <v>8.6294829814500051</v>
      </c>
      <c r="L357" s="8">
        <v>6.301454071422528</v>
      </c>
      <c r="M357" s="11">
        <f t="shared" si="40"/>
        <v>7.5711695756063362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4.217366231729013</v>
      </c>
      <c r="Y357" s="11">
        <f t="shared" si="42"/>
        <v>5.3116898326780593</v>
      </c>
      <c r="Z357" s="12">
        <v>9.434588978699999</v>
      </c>
      <c r="AA357" s="8">
        <v>7.6784635789117832</v>
      </c>
      <c r="AB357" s="11">
        <f t="shared" si="43"/>
        <v>7.5067612709039295</v>
      </c>
    </row>
    <row r="358" spans="1:28">
      <c r="A358" s="3">
        <v>43160</v>
      </c>
      <c r="B358" s="8">
        <v>-1.4416245355999999</v>
      </c>
      <c r="C358" s="8">
        <v>5.5910342640861366</v>
      </c>
      <c r="D358" s="11">
        <f t="shared" si="37"/>
        <v>6.3128385183714935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3.8997937588779217</v>
      </c>
      <c r="J358" s="11">
        <f t="shared" si="39"/>
        <v>2.8763671265738662</v>
      </c>
      <c r="K358" s="12">
        <v>9.0276425333500061</v>
      </c>
      <c r="L358" s="8">
        <v>7.701397114983326</v>
      </c>
      <c r="M358" s="11">
        <f t="shared" si="40"/>
        <v>7.6276492507868552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4.7302857472470734</v>
      </c>
      <c r="Y358" s="11">
        <f t="shared" si="42"/>
        <v>5.1395139965721812</v>
      </c>
      <c r="Z358" s="12">
        <v>6.7016433980999981</v>
      </c>
      <c r="AA358" s="8">
        <v>7.0027794820249936</v>
      </c>
      <c r="AB358" s="11">
        <f t="shared" si="43"/>
        <v>7.370288751726366</v>
      </c>
    </row>
    <row r="359" spans="1:28">
      <c r="A359" s="3">
        <v>43191</v>
      </c>
      <c r="B359" s="8">
        <v>1.7783397633</v>
      </c>
      <c r="C359" s="8">
        <v>5.303084066806913</v>
      </c>
      <c r="D359" s="11">
        <f t="shared" si="37"/>
        <v>5.595847458566527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2.3817345230571489</v>
      </c>
      <c r="J359" s="11">
        <f t="shared" si="39"/>
        <v>2.4761968149583073</v>
      </c>
      <c r="K359" s="12">
        <v>8.6541901664500056</v>
      </c>
      <c r="L359" s="8">
        <v>8.7788175637098487</v>
      </c>
      <c r="M359" s="11">
        <f t="shared" si="40"/>
        <v>7.5938895833719009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5.6464176748263011</v>
      </c>
      <c r="Y359" s="11">
        <f t="shared" si="42"/>
        <v>4.8646898846007955</v>
      </c>
      <c r="Z359" s="12">
        <v>7.4743395141999986</v>
      </c>
      <c r="AA359" s="8">
        <v>7.8673348157502332</v>
      </c>
      <c r="AB359" s="11">
        <f t="shared" si="43"/>
        <v>7.5161926255623364</v>
      </c>
    </row>
    <row r="360" spans="1:28">
      <c r="A360" s="3">
        <v>43221</v>
      </c>
      <c r="B360" s="8">
        <v>3.6407974684999997</v>
      </c>
      <c r="C360" s="8">
        <v>5.414596513220113</v>
      </c>
      <c r="D360" s="11">
        <f t="shared" si="37"/>
        <v>5.4362382813710539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2.6778024900470809</v>
      </c>
      <c r="J360" s="11">
        <f t="shared" si="39"/>
        <v>2.9864435906607176</v>
      </c>
      <c r="K360" s="12">
        <v>8.7976448639500049</v>
      </c>
      <c r="L360" s="8">
        <v>8.2945647099493396</v>
      </c>
      <c r="M360" s="11">
        <f t="shared" si="40"/>
        <v>8.2582597962141708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6.0545628226076484</v>
      </c>
      <c r="Y360" s="11">
        <f t="shared" si="42"/>
        <v>5.4770887482270076</v>
      </c>
      <c r="Z360" s="12">
        <v>7.6380892631999986</v>
      </c>
      <c r="AA360" s="8">
        <v>8.3680829909907484</v>
      </c>
      <c r="AB360" s="11">
        <f t="shared" si="43"/>
        <v>7.7460657629219911</v>
      </c>
    </row>
    <row r="361" spans="1:28">
      <c r="A361" s="3">
        <v>43252</v>
      </c>
      <c r="B361" s="8">
        <v>3.6316089296000005</v>
      </c>
      <c r="C361" s="8">
        <v>3.4121550767620645</v>
      </c>
      <c r="D361" s="11">
        <f t="shared" si="37"/>
        <v>4.7099452189296969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1.6608125162598073</v>
      </c>
      <c r="J361" s="11">
        <f t="shared" si="39"/>
        <v>2.2401165097880122</v>
      </c>
      <c r="K361" s="12">
        <v>7.4860225753500051</v>
      </c>
      <c r="L361" s="8">
        <v>8.9502019967184356</v>
      </c>
      <c r="M361" s="11">
        <f t="shared" si="40"/>
        <v>8.6745280901258752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6.2087116626174197</v>
      </c>
      <c r="Y361" s="11">
        <f t="shared" si="42"/>
        <v>5.9698973866837903</v>
      </c>
      <c r="Z361" s="12">
        <v>6.8254201617999986</v>
      </c>
      <c r="AA361" s="8">
        <v>8.6003618349963027</v>
      </c>
      <c r="AB361" s="11">
        <f t="shared" si="43"/>
        <v>8.2785932139124281</v>
      </c>
    </row>
    <row r="362" spans="1:28">
      <c r="A362" s="3">
        <v>43282</v>
      </c>
      <c r="B362" s="8">
        <v>4.3201183174000004</v>
      </c>
      <c r="C362" s="8">
        <v>2.821133175534976</v>
      </c>
      <c r="D362" s="11">
        <f t="shared" si="37"/>
        <v>3.8826282551723845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0.97072756261643245</v>
      </c>
      <c r="J362" s="11">
        <f t="shared" si="39"/>
        <v>1.7697808563077737</v>
      </c>
      <c r="K362" s="12">
        <v>5.7611280641500056</v>
      </c>
      <c r="L362" s="8">
        <v>7.5784281788654653</v>
      </c>
      <c r="M362" s="11">
        <f t="shared" si="40"/>
        <v>8.2743982951777468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4.2893148732438613</v>
      </c>
      <c r="Y362" s="11">
        <f t="shared" si="42"/>
        <v>5.5175297861563095</v>
      </c>
      <c r="Z362" s="12">
        <v>6.3385013507999988</v>
      </c>
      <c r="AA362" s="8">
        <v>8.0953531152961347</v>
      </c>
      <c r="AB362" s="11">
        <f t="shared" si="43"/>
        <v>8.3545993137610619</v>
      </c>
    </row>
    <row r="363" spans="1:28">
      <c r="A363" s="3">
        <v>43313</v>
      </c>
      <c r="B363" s="8">
        <v>3.5215351059</v>
      </c>
      <c r="C363" s="8">
        <v>-1.0788443503547347</v>
      </c>
      <c r="D363" s="11">
        <f t="shared" si="37"/>
        <v>1.7181479673141018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2.4872920123863471</v>
      </c>
      <c r="J363" s="11">
        <f t="shared" si="39"/>
        <v>1.7062773637541957</v>
      </c>
      <c r="K363" s="12">
        <v>8.2522672323500057</v>
      </c>
      <c r="L363" s="8">
        <v>10.55726311307656</v>
      </c>
      <c r="M363" s="11">
        <f t="shared" si="40"/>
        <v>9.0286310962201526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7.2124360653113317</v>
      </c>
      <c r="Y363" s="11">
        <f t="shared" si="42"/>
        <v>5.9034875337242054</v>
      </c>
      <c r="Z363" s="12">
        <v>10.0229206914</v>
      </c>
      <c r="AA363" s="8">
        <v>10.625113763130429</v>
      </c>
      <c r="AB363" s="11">
        <f t="shared" si="43"/>
        <v>9.1069429044742893</v>
      </c>
    </row>
    <row r="364" spans="1:28">
      <c r="A364" s="3">
        <v>43344</v>
      </c>
      <c r="B364" s="8">
        <v>2.6260623727000003</v>
      </c>
      <c r="C364" s="8">
        <v>5.6073066340695643E-2</v>
      </c>
      <c r="D364" s="11">
        <f t="shared" si="37"/>
        <v>0.59945396384031235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0.89874502867966477</v>
      </c>
      <c r="J364" s="11">
        <f t="shared" si="39"/>
        <v>1.4522548678941483</v>
      </c>
      <c r="K364" s="12">
        <v>8.8768486915500056</v>
      </c>
      <c r="L364" s="8">
        <v>8.3239304143990225</v>
      </c>
      <c r="M364" s="11">
        <f t="shared" si="40"/>
        <v>8.8198739021136827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3.5499745688926563</v>
      </c>
      <c r="Y364" s="11">
        <f t="shared" si="42"/>
        <v>5.0172418358159501</v>
      </c>
      <c r="Z364" s="12">
        <v>7.9646425292999989</v>
      </c>
      <c r="AA364" s="8">
        <v>7.9011399513189664</v>
      </c>
      <c r="AB364" s="11">
        <f t="shared" si="43"/>
        <v>8.8738689432485103</v>
      </c>
    </row>
    <row r="365" spans="1:28">
      <c r="A365" s="3">
        <v>43374</v>
      </c>
      <c r="B365" s="8">
        <v>2.2936789821999999</v>
      </c>
      <c r="C365" s="8">
        <v>1.3686288516090046</v>
      </c>
      <c r="D365" s="11">
        <f t="shared" si="37"/>
        <v>0.11528585586498852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3.068885423760312</v>
      </c>
      <c r="J365" s="11">
        <f t="shared" si="39"/>
        <v>2.1516408216087748</v>
      </c>
      <c r="K365" s="12">
        <v>9.3946467857500053</v>
      </c>
      <c r="L365" s="8">
        <v>9.1397324746066815</v>
      </c>
      <c r="M365" s="11">
        <f t="shared" si="40"/>
        <v>9.3403086673607536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7.0830200806711545</v>
      </c>
      <c r="Y365" s="11">
        <f t="shared" si="42"/>
        <v>5.9484769049583806</v>
      </c>
      <c r="Z365" s="12">
        <v>8.0908518018999978</v>
      </c>
      <c r="AA365" s="8">
        <v>8.7567829140840967</v>
      </c>
      <c r="AB365" s="11">
        <f t="shared" si="43"/>
        <v>9.0943455428444988</v>
      </c>
    </row>
    <row r="366" spans="1:28">
      <c r="A366" s="3">
        <v>43405</v>
      </c>
      <c r="B366" s="8">
        <v>-0.63661580939999984</v>
      </c>
      <c r="C366" s="8">
        <v>-0.92208218206924253</v>
      </c>
      <c r="D366" s="11">
        <f t="shared" si="37"/>
        <v>0.16753991196015258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2.581244666204848</v>
      </c>
      <c r="J366" s="11">
        <f t="shared" si="39"/>
        <v>2.182958372881608</v>
      </c>
      <c r="K366" s="12">
        <v>6.8949566634500057</v>
      </c>
      <c r="L366" s="8">
        <v>8.6496589915909148</v>
      </c>
      <c r="M366" s="11">
        <f t="shared" si="40"/>
        <v>8.704440626865539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7.9250519401421693</v>
      </c>
      <c r="Y366" s="11">
        <f t="shared" si="42"/>
        <v>6.1860155299019937</v>
      </c>
      <c r="Z366" s="12">
        <v>7.8600934270999989</v>
      </c>
      <c r="AA366" s="8">
        <v>9.0548741223986848</v>
      </c>
      <c r="AB366" s="11">
        <f t="shared" si="43"/>
        <v>8.570932329267249</v>
      </c>
    </row>
    <row r="367" spans="1:28">
      <c r="A367" s="3">
        <v>43435</v>
      </c>
      <c r="B367" s="8">
        <v>2.7415898915000003</v>
      </c>
      <c r="C367" s="8">
        <v>2.962968618129564</v>
      </c>
      <c r="D367" s="11">
        <f t="shared" si="37"/>
        <v>1.1365050958897753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3.7343392170488712</v>
      </c>
      <c r="J367" s="11">
        <f t="shared" si="39"/>
        <v>3.1281564356713436</v>
      </c>
      <c r="K367" s="12">
        <v>7.0861695802500053</v>
      </c>
      <c r="L367" s="8">
        <v>8.200143636458364</v>
      </c>
      <c r="M367" s="11">
        <f t="shared" si="40"/>
        <v>8.6631783675519873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6.6642435077787558</v>
      </c>
      <c r="Y367" s="11">
        <f t="shared" si="42"/>
        <v>7.2241051761973596</v>
      </c>
      <c r="Z367" s="12">
        <v>9.2136898924999997</v>
      </c>
      <c r="AA367" s="8">
        <v>7.3252346974796456</v>
      </c>
      <c r="AB367" s="11">
        <f t="shared" si="43"/>
        <v>8.3789639113208096</v>
      </c>
    </row>
    <row r="368" spans="1:28">
      <c r="A368" s="3">
        <v>43466</v>
      </c>
      <c r="B368" s="8">
        <v>9.2709810393000005</v>
      </c>
      <c r="C368" s="8">
        <v>3.4102225132393702</v>
      </c>
      <c r="D368" s="11">
        <f t="shared" si="37"/>
        <v>1.8170363164332306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2.7006108591815319</v>
      </c>
      <c r="J368" s="11">
        <f t="shared" si="39"/>
        <v>3.0053982474784173</v>
      </c>
      <c r="K368" s="12">
        <v>11.719319010350006</v>
      </c>
      <c r="L368" s="8">
        <v>7.836097814788328</v>
      </c>
      <c r="M368" s="11">
        <f t="shared" si="40"/>
        <v>8.2286334809458683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7.2230257521579757</v>
      </c>
      <c r="Y368" s="11">
        <f t="shared" si="42"/>
        <v>7.2707737333596336</v>
      </c>
      <c r="Z368" s="12">
        <v>12.3805939282</v>
      </c>
      <c r="AA368" s="8">
        <v>7.8670910702616164</v>
      </c>
      <c r="AB368" s="11">
        <f t="shared" si="43"/>
        <v>8.0823999633799826</v>
      </c>
    </row>
    <row r="369" spans="1:28">
      <c r="A369" s="3">
        <v>43497</v>
      </c>
      <c r="B369" s="8">
        <v>4.7454468823000004</v>
      </c>
      <c r="C369" s="8">
        <v>6.9885797535705771</v>
      </c>
      <c r="D369" s="11">
        <f t="shared" si="37"/>
        <v>4.45392362831317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5.2404995481605159</v>
      </c>
      <c r="J369" s="11">
        <f t="shared" si="39"/>
        <v>3.8918165414636392</v>
      </c>
      <c r="K369" s="12">
        <v>11.779004173050005</v>
      </c>
      <c r="L369" s="8">
        <v>9.4309146662843464</v>
      </c>
      <c r="M369" s="11">
        <f t="shared" si="40"/>
        <v>8.4890520391770128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7.162177124924531</v>
      </c>
      <c r="Y369" s="11">
        <f t="shared" si="42"/>
        <v>7.0164821282870875</v>
      </c>
      <c r="Z369" s="12">
        <v>9.3369944699999987</v>
      </c>
      <c r="AA369" s="8">
        <v>7.413194050218916</v>
      </c>
      <c r="AB369" s="11">
        <f t="shared" si="43"/>
        <v>7.5351732726533927</v>
      </c>
    </row>
    <row r="370" spans="1:28">
      <c r="A370" s="3">
        <v>43525</v>
      </c>
      <c r="B370" s="8">
        <v>-1.2867207031999999</v>
      </c>
      <c r="C370" s="8">
        <v>6.7290311644470595</v>
      </c>
      <c r="D370" s="11">
        <f t="shared" si="37"/>
        <v>5.7092778104190032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4.5240374381869746</v>
      </c>
      <c r="J370" s="11">
        <f t="shared" si="39"/>
        <v>4.1550492818430076</v>
      </c>
      <c r="K370" s="12">
        <v>9.4017850972500057</v>
      </c>
      <c r="L370" s="8">
        <v>8.0235537975659827</v>
      </c>
      <c r="M370" s="11">
        <f t="shared" si="40"/>
        <v>8.430188759546219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6.0242054863754149</v>
      </c>
      <c r="Y370" s="11">
        <f t="shared" si="42"/>
        <v>6.8031361211526402</v>
      </c>
      <c r="Z370" s="12">
        <v>7.7127708029999988</v>
      </c>
      <c r="AA370" s="8">
        <v>8.5328124238815946</v>
      </c>
      <c r="AB370" s="11">
        <f t="shared" si="43"/>
        <v>7.9376991814540423</v>
      </c>
    </row>
    <row r="371" spans="1:28">
      <c r="A371" s="3">
        <v>43556</v>
      </c>
      <c r="B371" s="8">
        <v>0.9414035541000001</v>
      </c>
      <c r="C371" s="8">
        <v>5.384592176680238</v>
      </c>
      <c r="D371" s="11">
        <f t="shared" si="37"/>
        <v>6.3674010315659588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3.064309069368528</v>
      </c>
      <c r="J371" s="11">
        <f t="shared" si="39"/>
        <v>4.2762820185720063</v>
      </c>
      <c r="K371" s="12">
        <v>7.5186237847500053</v>
      </c>
      <c r="L371" s="8">
        <v>8.0108798004182731</v>
      </c>
      <c r="M371" s="11">
        <f t="shared" si="40"/>
        <v>8.4884494214228674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5.2112080679284825</v>
      </c>
      <c r="Y371" s="11">
        <f t="shared" si="42"/>
        <v>6.1325302264094761</v>
      </c>
      <c r="Z371" s="12">
        <v>6.8718905285999989</v>
      </c>
      <c r="AA371" s="8">
        <v>7.8773134228676138</v>
      </c>
      <c r="AB371" s="11">
        <f t="shared" si="43"/>
        <v>7.9411066323227075</v>
      </c>
    </row>
    <row r="372" spans="1:28">
      <c r="A372" s="3">
        <v>43586</v>
      </c>
      <c r="B372" s="8">
        <v>2.4335489829000001</v>
      </c>
      <c r="C372" s="8">
        <v>5.3972876918127151</v>
      </c>
      <c r="D372" s="11">
        <f t="shared" si="37"/>
        <v>5.8369703443133369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2.1619648714275423</v>
      </c>
      <c r="J372" s="11">
        <f t="shared" si="39"/>
        <v>3.2501037929943486</v>
      </c>
      <c r="K372" s="12">
        <v>10.679198282450006</v>
      </c>
      <c r="L372" s="8">
        <v>10.209231626780799</v>
      </c>
      <c r="M372" s="11">
        <f t="shared" si="40"/>
        <v>8.747888408255017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4.4958831028868689</v>
      </c>
      <c r="Y372" s="11">
        <f t="shared" si="42"/>
        <v>5.2437655523969218</v>
      </c>
      <c r="Z372" s="12">
        <v>7.3522470382999989</v>
      </c>
      <c r="AA372" s="8">
        <v>8.2328052080250043</v>
      </c>
      <c r="AB372" s="11">
        <f t="shared" si="43"/>
        <v>8.214310351591406</v>
      </c>
    </row>
    <row r="373" spans="1:28">
      <c r="A373" s="3">
        <v>43617</v>
      </c>
      <c r="B373" s="8">
        <v>3.7554540685999998</v>
      </c>
      <c r="C373" s="8">
        <v>4.2078483699319333</v>
      </c>
      <c r="D373" s="11">
        <f t="shared" si="37"/>
        <v>4.9965760794749627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-1.0937221017338399</v>
      </c>
      <c r="J373" s="11">
        <f t="shared" si="39"/>
        <v>1.3775172796874102</v>
      </c>
      <c r="K373" s="12">
        <v>6.5033175544500059</v>
      </c>
      <c r="L373" s="8">
        <v>8.0714482359371011</v>
      </c>
      <c r="M373" s="11">
        <f t="shared" si="40"/>
        <v>8.763853221045391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1.7210790901972151</v>
      </c>
      <c r="Y373" s="11">
        <f t="shared" si="42"/>
        <v>3.8093900870041888</v>
      </c>
      <c r="Z373" s="12">
        <v>4.4798359124999987</v>
      </c>
      <c r="AA373" s="8">
        <v>6.4514474981014835</v>
      </c>
      <c r="AB373" s="11">
        <f t="shared" si="43"/>
        <v>7.5205220429980342</v>
      </c>
    </row>
    <row r="374" spans="1:28">
      <c r="A374" s="3">
        <v>43647</v>
      </c>
      <c r="B374" s="8">
        <v>5.5084202676</v>
      </c>
      <c r="C374" s="8">
        <v>4.1893368449943589</v>
      </c>
      <c r="D374" s="11">
        <f t="shared" si="37"/>
        <v>4.5981576355796685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2.6889621116173545</v>
      </c>
      <c r="J374" s="11">
        <f t="shared" si="39"/>
        <v>1.2524016271036855</v>
      </c>
      <c r="K374" s="12">
        <v>6.2964428482500052</v>
      </c>
      <c r="L374" s="8">
        <v>7.9313006677841802</v>
      </c>
      <c r="M374" s="11">
        <f t="shared" si="40"/>
        <v>8.7373268435006946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1.7752543464034196</v>
      </c>
      <c r="Y374" s="11">
        <f t="shared" si="42"/>
        <v>2.664072179829168</v>
      </c>
      <c r="Z374" s="12">
        <v>4.7097482580999985</v>
      </c>
      <c r="AA374" s="8">
        <v>6.3825214567081767</v>
      </c>
      <c r="AB374" s="11">
        <f t="shared" si="43"/>
        <v>7.0222580542782218</v>
      </c>
    </row>
    <row r="375" spans="1:28">
      <c r="A375" s="3">
        <v>43678</v>
      </c>
      <c r="B375" s="8">
        <v>6.5663346334000003</v>
      </c>
      <c r="C375" s="8">
        <v>0.86587181537674329</v>
      </c>
      <c r="D375" s="11">
        <f t="shared" si="37"/>
        <v>3.0876856767676784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-1.0309326852455547</v>
      </c>
      <c r="J375" s="11">
        <f t="shared" si="39"/>
        <v>0.18810244154598665</v>
      </c>
      <c r="K375" s="12">
        <v>4.4626429273500055</v>
      </c>
      <c r="L375" s="8">
        <v>6.7215728986238927</v>
      </c>
      <c r="M375" s="11">
        <f t="shared" si="40"/>
        <v>7.5747739341150586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0.66667764067351709</v>
      </c>
      <c r="Y375" s="11">
        <f t="shared" si="42"/>
        <v>1.3876703590913839</v>
      </c>
      <c r="Z375" s="12">
        <v>6.8788444881999986</v>
      </c>
      <c r="AA375" s="8">
        <v>7.4287516189951868</v>
      </c>
      <c r="AB375" s="11">
        <f t="shared" si="43"/>
        <v>6.7542401912682815</v>
      </c>
    </row>
    <row r="376" spans="1:28">
      <c r="A376" s="3">
        <v>43709</v>
      </c>
      <c r="B376" s="8">
        <v>3.1808056194000001</v>
      </c>
      <c r="C376" s="8">
        <v>-1.1600797475679485</v>
      </c>
      <c r="D376" s="11">
        <f t="shared" si="37"/>
        <v>1.2983763042677179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3.0113971627375982</v>
      </c>
      <c r="J376" s="11">
        <f t="shared" si="39"/>
        <v>1.5564755297031327</v>
      </c>
      <c r="K376" s="12">
        <v>8.8292458130500062</v>
      </c>
      <c r="L376" s="8">
        <v>8.4000159992166097</v>
      </c>
      <c r="M376" s="11">
        <f t="shared" si="40"/>
        <v>7.6842965218748942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4.0222036365281353</v>
      </c>
      <c r="Y376" s="11">
        <f t="shared" si="42"/>
        <v>2.1547118745350242</v>
      </c>
      <c r="Z376" s="12">
        <v>8.8122861045999983</v>
      </c>
      <c r="AA376" s="8">
        <v>8.9298757717247437</v>
      </c>
      <c r="AB376" s="11">
        <f t="shared" si="43"/>
        <v>7.5803829491427024</v>
      </c>
    </row>
    <row r="377" spans="1:28">
      <c r="A377" s="3">
        <v>43739</v>
      </c>
      <c r="B377" s="8">
        <v>2.6905658699999999</v>
      </c>
      <c r="C377" s="8">
        <v>0.28389771043520406</v>
      </c>
      <c r="D377" s="11">
        <f t="shared" si="37"/>
        <v>-3.4367405853337196E-3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1.0739868962695525</v>
      </c>
      <c r="J377" s="11">
        <f t="shared" si="39"/>
        <v>1.018150457920532</v>
      </c>
      <c r="K377" s="12">
        <v>7.0114183235500054</v>
      </c>
      <c r="L377" s="8">
        <v>6.6353737153151702</v>
      </c>
      <c r="M377" s="11">
        <f t="shared" si="40"/>
        <v>7.2523208710518903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2.8892114769885575</v>
      </c>
      <c r="Y377" s="11">
        <f t="shared" si="42"/>
        <v>2.5260309180634031</v>
      </c>
      <c r="Z377" s="12">
        <v>7.2712778634999982</v>
      </c>
      <c r="AA377" s="8">
        <v>7.7003886047167009</v>
      </c>
      <c r="AB377" s="11">
        <f t="shared" si="43"/>
        <v>8.0196719984788771</v>
      </c>
    </row>
    <row r="378" spans="1:28">
      <c r="A378" s="3">
        <v>43770</v>
      </c>
      <c r="B378" s="8">
        <v>4.6652340154000003</v>
      </c>
      <c r="C378" s="8">
        <v>3.2314022691646818</v>
      </c>
      <c r="D378" s="11">
        <f t="shared" si="37"/>
        <v>0.7850734106773124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4.3409372472837084</v>
      </c>
      <c r="J378" s="11">
        <f t="shared" si="39"/>
        <v>2.8087737687636198</v>
      </c>
      <c r="K378" s="12">
        <v>5.8499740231500059</v>
      </c>
      <c r="L378" s="8">
        <v>7.8597254659079345</v>
      </c>
      <c r="M378" s="11">
        <f t="shared" si="40"/>
        <v>7.6317050601465715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3.5173171278599948</v>
      </c>
      <c r="Y378" s="11">
        <f t="shared" si="42"/>
        <v>3.4762440804588959</v>
      </c>
      <c r="Z378" s="12">
        <v>6.492027682999999</v>
      </c>
      <c r="AA378" s="8">
        <v>7.2800826104828911</v>
      </c>
      <c r="AB378" s="11">
        <f t="shared" si="43"/>
        <v>7.9701156623081131</v>
      </c>
    </row>
    <row r="379" spans="1:28">
      <c r="A379" s="3">
        <v>43800</v>
      </c>
      <c r="B379" s="8">
        <v>2.7600148857</v>
      </c>
      <c r="C379" s="8">
        <v>2.7753758972071707</v>
      </c>
      <c r="D379" s="11">
        <f t="shared" si="37"/>
        <v>2.0968919589356854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2.8540648057151676</v>
      </c>
      <c r="J379" s="11">
        <f t="shared" si="39"/>
        <v>2.7563296497561431</v>
      </c>
      <c r="K379" s="12">
        <v>7.1468819053500052</v>
      </c>
      <c r="L379" s="8">
        <v>8.1424516746535165</v>
      </c>
      <c r="M379" s="11">
        <f t="shared" si="40"/>
        <v>7.5458502852922065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5.8639438857279167</v>
      </c>
      <c r="Y379" s="11">
        <f t="shared" si="42"/>
        <v>4.090157496858823</v>
      </c>
      <c r="Z379" s="12">
        <v>8.4851558199999992</v>
      </c>
      <c r="AA379" s="8">
        <v>6.2975930416969321</v>
      </c>
      <c r="AB379" s="11">
        <f t="shared" si="43"/>
        <v>7.092688085632175</v>
      </c>
    </row>
    <row r="380" spans="1:28">
      <c r="A380" s="3">
        <v>43831</v>
      </c>
      <c r="B380" s="8">
        <v>4.9230346425000002</v>
      </c>
      <c r="C380" s="8">
        <v>-0.2879897824360631</v>
      </c>
      <c r="D380" s="11">
        <f t="shared" si="37"/>
        <v>1.906262794645263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3.6355783271311592</v>
      </c>
      <c r="J380" s="11">
        <f t="shared" si="39"/>
        <v>3.610193460043345</v>
      </c>
      <c r="K380" s="12">
        <v>12.009821216950005</v>
      </c>
      <c r="L380" s="8">
        <v>8.0197204564609326</v>
      </c>
      <c r="M380" s="11">
        <f t="shared" si="40"/>
        <v>8.0072991990074609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4.757251656635809</v>
      </c>
      <c r="Y380" s="11">
        <f t="shared" si="42"/>
        <v>4.7128375567412402</v>
      </c>
      <c r="Z380" s="12">
        <v>11.741904049799999</v>
      </c>
      <c r="AA380" s="8">
        <v>6.9817159476125932</v>
      </c>
      <c r="AB380" s="11">
        <f t="shared" si="43"/>
        <v>6.8531305332641388</v>
      </c>
    </row>
    <row r="381" spans="1:28">
      <c r="A381" s="3">
        <v>43862</v>
      </c>
      <c r="B381" s="8">
        <v>3.2741973336000001</v>
      </c>
      <c r="C381" s="8">
        <v>6.911783969313209</v>
      </c>
      <c r="D381" s="11">
        <f t="shared" si="37"/>
        <v>3.1330566946947722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7.1422287621947191</v>
      </c>
      <c r="J381" s="11">
        <f t="shared" si="39"/>
        <v>4.5439572983470153</v>
      </c>
      <c r="K381" s="12">
        <v>9.6957722463500051</v>
      </c>
      <c r="L381" s="8">
        <v>7.3854178111126147</v>
      </c>
      <c r="M381" s="11">
        <f t="shared" si="40"/>
        <v>7.8491966474090207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7.8549194704502012</v>
      </c>
      <c r="Y381" s="11">
        <f t="shared" si="42"/>
        <v>6.158705004271309</v>
      </c>
      <c r="Z381" s="12">
        <v>9.932670096699999</v>
      </c>
      <c r="AA381" s="8">
        <v>7.872287059204476</v>
      </c>
      <c r="AB381" s="11">
        <f t="shared" si="43"/>
        <v>7.0505320161713341</v>
      </c>
    </row>
    <row r="382" spans="1:28">
      <c r="A382" s="3">
        <v>43891</v>
      </c>
      <c r="B382" s="8">
        <v>-0.92273242129999988</v>
      </c>
      <c r="C382" s="8">
        <v>8.4497357191151643</v>
      </c>
      <c r="D382" s="11">
        <f t="shared" si="37"/>
        <v>5.0245099686641028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-3.0590184622334622</v>
      </c>
      <c r="J382" s="11">
        <f t="shared" si="39"/>
        <v>2.5729295423641392</v>
      </c>
      <c r="K382" s="12">
        <v>7.0533176992500053</v>
      </c>
      <c r="L382" s="8">
        <v>5.4945079381506385</v>
      </c>
      <c r="M382" s="11">
        <f t="shared" si="40"/>
        <v>6.9665487352413962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-8.2694872897822123</v>
      </c>
      <c r="Y382" s="11">
        <f t="shared" si="42"/>
        <v>1.4475612791012662</v>
      </c>
      <c r="Z382" s="12">
        <v>5.8760618720999984</v>
      </c>
      <c r="AA382" s="8">
        <v>7.0650559752617088</v>
      </c>
      <c r="AB382" s="11">
        <f t="shared" si="43"/>
        <v>7.3063529940262599</v>
      </c>
    </row>
    <row r="383" spans="1:28">
      <c r="A383" s="3">
        <v>43922</v>
      </c>
      <c r="B383" s="8">
        <v>-39.763444398899999</v>
      </c>
      <c r="C383" s="8">
        <v>-34.478356571279576</v>
      </c>
      <c r="D383" s="11">
        <f t="shared" si="37"/>
        <v>-6.3722789609504007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-45.416911664723038</v>
      </c>
      <c r="J383" s="11">
        <f t="shared" si="39"/>
        <v>-13.777900454920593</v>
      </c>
      <c r="K383" s="12">
        <v>-4.5619327643499936</v>
      </c>
      <c r="L383" s="8">
        <v>-3.681589564306623</v>
      </c>
      <c r="M383" s="11">
        <f t="shared" si="40"/>
        <v>3.0661120616522104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-55.124087273499256</v>
      </c>
      <c r="Y383" s="11">
        <f t="shared" si="42"/>
        <v>-18.512885030943757</v>
      </c>
      <c r="Z383" s="12">
        <v>-5.9646949648000014</v>
      </c>
      <c r="AA383" s="8">
        <v>-4.4906569495348458</v>
      </c>
      <c r="AB383" s="11">
        <f t="shared" si="43"/>
        <v>3.4822286949771133</v>
      </c>
    </row>
    <row r="384" spans="1:28">
      <c r="A384" s="3">
        <v>43952</v>
      </c>
      <c r="B384" s="8">
        <v>-54.656916879699999</v>
      </c>
      <c r="C384" s="8">
        <v>-50.722113001857856</v>
      </c>
      <c r="D384" s="11">
        <f t="shared" si="37"/>
        <v>-25.583577951340757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-36.905678147099955</v>
      </c>
      <c r="J384" s="11">
        <f t="shared" si="39"/>
        <v>-28.46053609135215</v>
      </c>
      <c r="K384" s="12">
        <v>-3.605184042749995</v>
      </c>
      <c r="L384" s="8">
        <v>-4.2103694905374605</v>
      </c>
      <c r="M384" s="11">
        <f t="shared" si="40"/>
        <v>-0.79915037223114826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-25.832295533529624</v>
      </c>
      <c r="Y384" s="11">
        <f t="shared" si="42"/>
        <v>-29.741956698937031</v>
      </c>
      <c r="Z384" s="12">
        <v>-4.610772809000002</v>
      </c>
      <c r="AA384" s="8">
        <v>-3.5160606848033167</v>
      </c>
      <c r="AB384" s="11">
        <f t="shared" si="43"/>
        <v>-0.31388721969215122</v>
      </c>
    </row>
    <row r="385" spans="1:28">
      <c r="A385" s="3">
        <v>43983</v>
      </c>
      <c r="B385" s="8">
        <v>-52.7071759484</v>
      </c>
      <c r="C385" s="8">
        <v>-51.967423940037428</v>
      </c>
      <c r="D385" s="11">
        <f t="shared" si="37"/>
        <v>-45.722631171058289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-19.416062271899047</v>
      </c>
      <c r="J385" s="11">
        <f t="shared" si="39"/>
        <v>-33.912884027907346</v>
      </c>
      <c r="K385" s="12">
        <v>4.478249448650006</v>
      </c>
      <c r="L385" s="8">
        <v>5.9861723805501406</v>
      </c>
      <c r="M385" s="11">
        <f t="shared" si="40"/>
        <v>-0.63526222476464744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-6.0957909707683182</v>
      </c>
      <c r="Y385" s="11">
        <f t="shared" si="42"/>
        <v>-29.017391259265736</v>
      </c>
      <c r="Z385" s="12">
        <v>2.1584817586999985</v>
      </c>
      <c r="AA385" s="8">
        <v>4.24972093596259</v>
      </c>
      <c r="AB385" s="11">
        <f t="shared" si="43"/>
        <v>-1.2523322327918576</v>
      </c>
    </row>
    <row r="386" spans="1:28">
      <c r="A386" s="3">
        <v>44013</v>
      </c>
      <c r="B386" s="8">
        <v>-44.0352388162</v>
      </c>
      <c r="C386" s="8">
        <v>-45.313254024620541</v>
      </c>
      <c r="D386" s="11">
        <f t="shared" si="37"/>
        <v>-49.334263655505275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-15.447674604831565</v>
      </c>
      <c r="J386" s="11">
        <f t="shared" si="39"/>
        <v>-23.923138341276854</v>
      </c>
      <c r="K386" s="12">
        <v>0.69519830315000508</v>
      </c>
      <c r="L386" s="8">
        <v>1.9258782555211948</v>
      </c>
      <c r="M386" s="11">
        <f t="shared" si="40"/>
        <v>1.2338937151779583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-2.0219020869480708</v>
      </c>
      <c r="Y386" s="11">
        <f t="shared" si="42"/>
        <v>-11.31666286374867</v>
      </c>
      <c r="Z386" s="12">
        <v>2.7138560567999988</v>
      </c>
      <c r="AA386" s="8">
        <v>4.1533642333909579</v>
      </c>
      <c r="AB386" s="11">
        <f t="shared" si="43"/>
        <v>1.6290081615167438</v>
      </c>
    </row>
    <row r="387" spans="1:28">
      <c r="A387" s="3">
        <v>44044</v>
      </c>
      <c r="B387" s="8">
        <v>-25.875968549699998</v>
      </c>
      <c r="C387" s="8">
        <v>-33.12281769400073</v>
      </c>
      <c r="D387" s="11">
        <f t="shared" si="37"/>
        <v>-43.467831886219564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-10.351364495949774</v>
      </c>
      <c r="J387" s="11">
        <f t="shared" si="39"/>
        <v>-15.071700457560128</v>
      </c>
      <c r="K387" s="12">
        <v>0.97608536665000578</v>
      </c>
      <c r="L387" s="8">
        <v>3.4641765813526399</v>
      </c>
      <c r="M387" s="11">
        <f t="shared" si="40"/>
        <v>3.7920757391413247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0.36788729709967294</v>
      </c>
      <c r="Y387" s="11">
        <f t="shared" si="42"/>
        <v>-2.5832685868722387</v>
      </c>
      <c r="Z387" s="12">
        <v>3.5950214059999985</v>
      </c>
      <c r="AA387" s="8">
        <v>4.2244732007498413</v>
      </c>
      <c r="AB387" s="11">
        <f t="shared" si="43"/>
        <v>4.2091861233677967</v>
      </c>
    </row>
    <row r="388" spans="1:28">
      <c r="A388" s="3">
        <v>44075</v>
      </c>
      <c r="B388" s="8">
        <v>-21.109083669699999</v>
      </c>
      <c r="C388" s="8">
        <v>-27.02392701128591</v>
      </c>
      <c r="D388" s="11">
        <f t="shared" si="37"/>
        <v>-35.153332909969059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-9.8749917660209174</v>
      </c>
      <c r="J388" s="11">
        <f t="shared" si="39"/>
        <v>-11.891343622267419</v>
      </c>
      <c r="K388" s="12">
        <v>2.9210116011500054</v>
      </c>
      <c r="L388" s="8">
        <v>2.6293182167237958</v>
      </c>
      <c r="M388" s="11">
        <f t="shared" si="40"/>
        <v>2.6731243511992102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-4.7415313961943406</v>
      </c>
      <c r="Y388" s="11">
        <f t="shared" si="42"/>
        <v>-2.1318487286809127</v>
      </c>
      <c r="Z388" s="12">
        <v>2.9432761297999988</v>
      </c>
      <c r="AA388" s="8">
        <v>3.207330144724271</v>
      </c>
      <c r="AB388" s="11">
        <f t="shared" si="43"/>
        <v>3.8617225262883568</v>
      </c>
    </row>
    <row r="389" spans="1:28">
      <c r="A389" s="3">
        <v>44105</v>
      </c>
      <c r="B389" s="8">
        <v>-10.835614766500001</v>
      </c>
      <c r="C389" s="8">
        <v>-14.35081274866733</v>
      </c>
      <c r="D389" s="11">
        <f t="shared" si="37"/>
        <v>-24.832519151317985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-8.2590777545422682</v>
      </c>
      <c r="J389" s="11">
        <f t="shared" si="39"/>
        <v>-9.4951446721709871</v>
      </c>
      <c r="K389" s="12">
        <v>4.975888992150006</v>
      </c>
      <c r="L389" s="8">
        <v>4.669232024644999</v>
      </c>
      <c r="M389" s="11">
        <f t="shared" si="40"/>
        <v>3.5875756075738114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-6.6625931852519642</v>
      </c>
      <c r="Y389" s="11">
        <f t="shared" si="42"/>
        <v>-3.678745761448877</v>
      </c>
      <c r="Z389" s="12">
        <v>3.8246421628999987</v>
      </c>
      <c r="AA389" s="8">
        <v>4.2145669137033268</v>
      </c>
      <c r="AB389" s="11">
        <f t="shared" si="43"/>
        <v>3.8821234197258128</v>
      </c>
    </row>
    <row r="390" spans="1:28">
      <c r="A390" s="3">
        <v>44136</v>
      </c>
      <c r="B390" s="8">
        <v>-21.149803711400001</v>
      </c>
      <c r="C390" s="8">
        <v>-23.5854514465737</v>
      </c>
      <c r="D390" s="11">
        <f t="shared" si="37"/>
        <v>-21.653397068842313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-13.294084800161365</v>
      </c>
      <c r="J390" s="11">
        <f t="shared" si="39"/>
        <v>-10.476051440241518</v>
      </c>
      <c r="K390" s="12">
        <v>0.27517042255000579</v>
      </c>
      <c r="L390" s="8">
        <v>2.3508084410185526</v>
      </c>
      <c r="M390" s="11">
        <f t="shared" si="40"/>
        <v>3.2164528941291159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-12.010235708000476</v>
      </c>
      <c r="Y390" s="11">
        <f t="shared" si="42"/>
        <v>-7.8047867631489263</v>
      </c>
      <c r="Z390" s="12">
        <v>2.7278014675999986</v>
      </c>
      <c r="AA390" s="8">
        <v>3.1979516116736151</v>
      </c>
      <c r="AB390" s="11">
        <f t="shared" si="43"/>
        <v>3.5399495567004045</v>
      </c>
    </row>
    <row r="391" spans="1:28">
      <c r="A391" s="3">
        <v>44166</v>
      </c>
      <c r="B391" s="8">
        <v>-27.879833924499998</v>
      </c>
      <c r="C391" s="8">
        <v>-27.946118400958994</v>
      </c>
      <c r="D391" s="11">
        <f t="shared" si="37"/>
        <v>-21.960794198733339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-9.876441883411033</v>
      </c>
      <c r="J391" s="11">
        <f t="shared" si="39"/>
        <v>-10.476534812704889</v>
      </c>
      <c r="K391" s="12">
        <v>4.3551582268500049</v>
      </c>
      <c r="L391" s="8">
        <v>5.364710188611272</v>
      </c>
      <c r="M391" s="11">
        <f t="shared" si="40"/>
        <v>4.1282502180916083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-4.8972958446295953</v>
      </c>
      <c r="Y391" s="11">
        <f t="shared" si="42"/>
        <v>-7.8567082459606787</v>
      </c>
      <c r="Z391" s="12">
        <v>7.9314320351999985</v>
      </c>
      <c r="AA391" s="8">
        <v>5.5563546508140362</v>
      </c>
      <c r="AB391" s="11">
        <f t="shared" si="43"/>
        <v>4.3229577253969929</v>
      </c>
    </row>
    <row r="392" spans="1:28">
      <c r="A392" s="3">
        <v>44197</v>
      </c>
      <c r="B392" s="8">
        <v>-18.970837979700001</v>
      </c>
      <c r="C392" s="8">
        <v>-23.313147932106595</v>
      </c>
      <c r="D392" s="11">
        <f t="shared" si="37"/>
        <v>-24.948239259879767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-11.568582964616393</v>
      </c>
      <c r="J392" s="11">
        <f t="shared" si="39"/>
        <v>-11.57970321606293</v>
      </c>
      <c r="K392" s="12">
        <v>7.5772520715500056</v>
      </c>
      <c r="L392" s="8">
        <v>3.5164874975243894</v>
      </c>
      <c r="M392" s="11">
        <f t="shared" si="40"/>
        <v>3.744002042384738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-12.45342717412046</v>
      </c>
      <c r="Y392" s="11">
        <f t="shared" si="42"/>
        <v>-9.7869862422501779</v>
      </c>
      <c r="Z392" s="12">
        <v>9.214960293199999</v>
      </c>
      <c r="AA392" s="8">
        <v>4.2644421556231267</v>
      </c>
      <c r="AB392" s="11">
        <f t="shared" si="43"/>
        <v>4.3395828060369261</v>
      </c>
    </row>
    <row r="393" spans="1:28">
      <c r="A393" s="3">
        <v>44228</v>
      </c>
      <c r="B393" s="8">
        <v>-31.858143636599998</v>
      </c>
      <c r="C393" s="8">
        <v>-26.848810695200111</v>
      </c>
      <c r="D393" s="11">
        <f t="shared" si="37"/>
        <v>-26.036025676088567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-23.916171834728022</v>
      </c>
      <c r="J393" s="11">
        <f t="shared" si="39"/>
        <v>-15.120398894251815</v>
      </c>
      <c r="K393" s="12">
        <v>6.591142527250005</v>
      </c>
      <c r="L393" s="8">
        <v>4.4872558692792808</v>
      </c>
      <c r="M393" s="11">
        <f t="shared" si="40"/>
        <v>4.4561511851383138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-21.270126685161316</v>
      </c>
      <c r="Y393" s="11">
        <f t="shared" si="42"/>
        <v>-12.873616567970458</v>
      </c>
      <c r="Z393" s="12">
        <v>5.9828753767999983</v>
      </c>
      <c r="AA393" s="8">
        <v>3.6089339450052673</v>
      </c>
      <c r="AB393" s="11">
        <f t="shared" si="43"/>
        <v>4.4765769171474767</v>
      </c>
    </row>
    <row r="394" spans="1:28">
      <c r="A394" s="3">
        <v>44256</v>
      </c>
      <c r="B394" s="8">
        <v>-36.433753208299997</v>
      </c>
      <c r="C394" s="8">
        <v>-26.000974022403788</v>
      </c>
      <c r="D394" s="11">
        <f t="shared" si="37"/>
        <v>-25.387644216570163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-12.996917063772157</v>
      </c>
      <c r="J394" s="11">
        <f t="shared" si="39"/>
        <v>-16.160557287705526</v>
      </c>
      <c r="K394" s="12">
        <v>7.6538026633500058</v>
      </c>
      <c r="L394" s="8">
        <v>5.7728297995877664</v>
      </c>
      <c r="M394" s="11">
        <f t="shared" si="40"/>
        <v>4.5921910554638119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-4.9491811553144114</v>
      </c>
      <c r="Y394" s="11">
        <f t="shared" si="42"/>
        <v>-12.890911671532065</v>
      </c>
      <c r="Z394" s="12">
        <v>5.1611327232999988</v>
      </c>
      <c r="AA394" s="8">
        <v>6.6618510992214777</v>
      </c>
      <c r="AB394" s="11">
        <f t="shared" si="43"/>
        <v>4.8450757332832906</v>
      </c>
    </row>
    <row r="395" spans="1:28">
      <c r="A395" s="3">
        <v>44287</v>
      </c>
      <c r="B395" s="8">
        <v>-29.157068469999999</v>
      </c>
      <c r="C395" s="8">
        <v>-23.351626110710463</v>
      </c>
      <c r="D395" s="11">
        <f t="shared" ref="D395:D406" si="45">AVERAGE(C393:C395)</f>
        <v>-25.400470276104784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-4.7797999958285722</v>
      </c>
      <c r="J395" s="11">
        <f t="shared" ref="J395:J406" si="47">AVERAGE(I393:I395)</f>
        <v>-13.897629631442916</v>
      </c>
      <c r="K395" s="12">
        <v>6.0231119303500051</v>
      </c>
      <c r="L395" s="8">
        <v>7.009380642424234</v>
      </c>
      <c r="M395" s="11">
        <f t="shared" ref="M395:M406" si="48">AVERAGE(L393:L395)</f>
        <v>5.7564887704304271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6.2087672188480507</v>
      </c>
      <c r="Y395" s="11">
        <f t="shared" ref="Y395:Y406" si="50">AVERAGE(X393:X395)</f>
        <v>-6.6701802072092251</v>
      </c>
      <c r="Z395" s="12">
        <v>5.4773640442999989</v>
      </c>
      <c r="AA395" s="8">
        <v>7.2539579964878698</v>
      </c>
      <c r="AB395" s="11">
        <f t="shared" ref="AB395:AB406" si="51">AVERAGE(AA393:AA395)</f>
        <v>5.8415810135715383</v>
      </c>
    </row>
    <row r="396" spans="1:28">
      <c r="A396" s="3">
        <v>44317</v>
      </c>
      <c r="B396" s="8">
        <v>-18.486480334399999</v>
      </c>
      <c r="C396" s="8">
        <v>-13.764519661919749</v>
      </c>
      <c r="D396" s="11">
        <f t="shared" si="45"/>
        <v>-21.039039931678001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3.4935795340946916</v>
      </c>
      <c r="J396" s="11">
        <f t="shared" si="47"/>
        <v>-4.7610458418353447</v>
      </c>
      <c r="K396" s="12">
        <v>10.397036981199999</v>
      </c>
      <c r="L396" s="8">
        <v>9.7749549870697052</v>
      </c>
      <c r="M396" s="11">
        <f t="shared" si="48"/>
        <v>7.5190551430272352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11.718636855344693</v>
      </c>
      <c r="Y396" s="11">
        <f t="shared" si="50"/>
        <v>4.3260743062927771</v>
      </c>
      <c r="Z396" s="12">
        <v>8.6197781885999998</v>
      </c>
      <c r="AA396" s="8">
        <v>9.9833822979531739</v>
      </c>
      <c r="AB396" s="11">
        <f t="shared" si="51"/>
        <v>7.9663971312208401</v>
      </c>
    </row>
    <row r="397" spans="1:28">
      <c r="A397" s="3">
        <v>44348</v>
      </c>
      <c r="B397" s="8">
        <v>-2.9093274957999999</v>
      </c>
      <c r="C397" s="8">
        <v>-2.0026972347591574</v>
      </c>
      <c r="D397" s="11">
        <f t="shared" si="45"/>
        <v>-13.039614335796458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1.0058380676341523</v>
      </c>
      <c r="J397" s="11">
        <f t="shared" si="47"/>
        <v>-9.3460798033242767E-2</v>
      </c>
      <c r="K397" s="12">
        <v>9.9913547296999994</v>
      </c>
      <c r="L397" s="8">
        <v>11.344603937707673</v>
      </c>
      <c r="M397" s="11">
        <f t="shared" si="48"/>
        <v>9.3763131890672042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7.2409928623912485</v>
      </c>
      <c r="Y397" s="11">
        <f t="shared" si="50"/>
        <v>8.3894656455279968</v>
      </c>
      <c r="Z397" s="12">
        <v>8.3956094303000004</v>
      </c>
      <c r="AA397" s="8">
        <v>10.468969107874081</v>
      </c>
      <c r="AB397" s="11">
        <f t="shared" si="51"/>
        <v>9.2354364674383742</v>
      </c>
    </row>
    <row r="398" spans="1:28">
      <c r="A398" s="3">
        <v>44378</v>
      </c>
      <c r="B398" s="8">
        <v>-4.2220514927000004</v>
      </c>
      <c r="C398" s="8">
        <v>-5.4380588514908403</v>
      </c>
      <c r="D398" s="11">
        <f t="shared" si="45"/>
        <v>-7.0684252493899153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-2.7476549439341662</v>
      </c>
      <c r="J398" s="11">
        <f t="shared" si="47"/>
        <v>0.58392088593155922</v>
      </c>
      <c r="K398" s="12">
        <v>13.643700947399999</v>
      </c>
      <c r="L398" s="8">
        <v>14.67534346688074</v>
      </c>
      <c r="M398" s="11">
        <f t="shared" si="48"/>
        <v>11.931634130552707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0.3195522158785159</v>
      </c>
      <c r="Y398" s="11">
        <f t="shared" si="50"/>
        <v>6.4263939778714869</v>
      </c>
      <c r="Z398" s="12">
        <v>11.670426411199999</v>
      </c>
      <c r="AA398" s="8">
        <v>12.920937545931325</v>
      </c>
      <c r="AB398" s="11">
        <f t="shared" si="51"/>
        <v>11.124429650586194</v>
      </c>
    </row>
    <row r="399" spans="1:28">
      <c r="A399" s="3">
        <v>44409</v>
      </c>
      <c r="B399" s="8">
        <v>9.7382310519999997</v>
      </c>
      <c r="C399" s="8">
        <v>1.1866435942896203</v>
      </c>
      <c r="D399" s="11">
        <f t="shared" si="45"/>
        <v>-2.0847041639867925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-0.7903545934301297</v>
      </c>
      <c r="J399" s="11">
        <f t="shared" si="47"/>
        <v>-0.84405715657671454</v>
      </c>
      <c r="K399" s="12">
        <v>10.8614295292</v>
      </c>
      <c r="L399" s="8">
        <v>13.511158300960275</v>
      </c>
      <c r="M399" s="11">
        <f t="shared" si="48"/>
        <v>13.177035235182897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2.3598955371966714</v>
      </c>
      <c r="Y399" s="11">
        <f t="shared" si="50"/>
        <v>3.3068135384888122</v>
      </c>
      <c r="Z399" s="12">
        <v>9.0650053601000007</v>
      </c>
      <c r="AA399" s="8">
        <v>9.8056830702809883</v>
      </c>
      <c r="AB399" s="11">
        <f t="shared" si="51"/>
        <v>11.065196574695463</v>
      </c>
    </row>
    <row r="400" spans="1:28">
      <c r="A400" s="3">
        <v>44440</v>
      </c>
      <c r="B400" s="8">
        <v>7.1409741174999999</v>
      </c>
      <c r="C400" s="8">
        <v>-8.3509681899434085E-3</v>
      </c>
      <c r="D400" s="11">
        <f t="shared" si="45"/>
        <v>-1.4199220751303878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-2.1321977177257279</v>
      </c>
      <c r="J400" s="11">
        <f t="shared" si="47"/>
        <v>-1.8900690850300077</v>
      </c>
      <c r="K400" s="12">
        <v>12.574288961000001</v>
      </c>
      <c r="L400" s="8">
        <v>12.471180784931928</v>
      </c>
      <c r="M400" s="11">
        <f t="shared" si="48"/>
        <v>13.552560850924314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4.2957267757386504</v>
      </c>
      <c r="Y400" s="11">
        <f t="shared" si="50"/>
        <v>2.3250581762712792</v>
      </c>
      <c r="Z400" s="12">
        <v>13.793374886300001</v>
      </c>
      <c r="AA400" s="8">
        <v>14.212956058210326</v>
      </c>
      <c r="AB400" s="11">
        <f t="shared" si="51"/>
        <v>12.313192224807546</v>
      </c>
    </row>
    <row r="401" spans="1:28">
      <c r="A401" s="3">
        <v>44470</v>
      </c>
      <c r="B401" s="8">
        <v>3.2254417841</v>
      </c>
      <c r="C401" s="8">
        <v>-1.2821377176627271</v>
      </c>
      <c r="D401" s="11">
        <f t="shared" si="45"/>
        <v>-3.4615030521016742E-2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-0.91211412795592217</v>
      </c>
      <c r="J401" s="11">
        <f t="shared" si="47"/>
        <v>-1.2782221463705932</v>
      </c>
      <c r="K401" s="12">
        <v>18.8391521723</v>
      </c>
      <c r="L401" s="8">
        <v>18.47371921717853</v>
      </c>
      <c r="M401" s="11">
        <f t="shared" si="48"/>
        <v>14.818686101023578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1.8737785595318925</v>
      </c>
      <c r="Y401" s="11">
        <f t="shared" si="50"/>
        <v>2.8431336241557381</v>
      </c>
      <c r="Z401" s="12">
        <v>15.973527841799999</v>
      </c>
      <c r="AA401" s="8">
        <v>16.317385743201303</v>
      </c>
      <c r="AB401" s="11">
        <f t="shared" si="51"/>
        <v>13.445341623897539</v>
      </c>
    </row>
    <row r="402" spans="1:28">
      <c r="A402" s="3">
        <v>44501</v>
      </c>
      <c r="B402" s="8">
        <v>1.6800474992000001</v>
      </c>
      <c r="C402" s="8">
        <v>-1.5084712569763643</v>
      </c>
      <c r="D402" s="11">
        <f t="shared" si="45"/>
        <v>-0.93298664760967831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0.56069425314147459</v>
      </c>
      <c r="J402" s="11">
        <f t="shared" si="47"/>
        <v>-0.82787253084672507</v>
      </c>
      <c r="K402" s="12">
        <v>23.231620812900001</v>
      </c>
      <c r="L402" s="8">
        <v>25.395542184014211</v>
      </c>
      <c r="M402" s="11">
        <f t="shared" si="48"/>
        <v>18.78014739537489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2.355137089915607</v>
      </c>
      <c r="Y402" s="11">
        <f t="shared" si="50"/>
        <v>2.84154747506205</v>
      </c>
      <c r="Z402" s="12">
        <v>21.9908660408</v>
      </c>
      <c r="AA402" s="8">
        <v>22.304078753908744</v>
      </c>
      <c r="AB402" s="11">
        <f t="shared" si="51"/>
        <v>17.611473518440125</v>
      </c>
    </row>
    <row r="403" spans="1:28">
      <c r="A403" s="3">
        <v>44531</v>
      </c>
      <c r="B403" s="8">
        <v>1.2576808168</v>
      </c>
      <c r="C403" s="8">
        <v>1.3246813598339167</v>
      </c>
      <c r="D403" s="11">
        <f t="shared" si="45"/>
        <v>-0.4886425382683916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-1.4165779043964619</v>
      </c>
      <c r="J403" s="11">
        <f t="shared" si="47"/>
        <v>-0.58933259307030317</v>
      </c>
      <c r="K403" s="12">
        <v>19.8544505381</v>
      </c>
      <c r="L403" s="8">
        <v>20.849890562643907</v>
      </c>
      <c r="M403" s="11">
        <f t="shared" si="48"/>
        <v>21.573050654612217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0.71999534491911898</v>
      </c>
      <c r="Y403" s="11">
        <f t="shared" si="50"/>
        <v>1.6496369981222061</v>
      </c>
      <c r="Z403" s="12">
        <v>22.700252514199999</v>
      </c>
      <c r="AA403" s="8">
        <v>20.130076741080863</v>
      </c>
      <c r="AB403" s="11">
        <f t="shared" si="51"/>
        <v>19.583847079396971</v>
      </c>
    </row>
    <row r="404" spans="1:28">
      <c r="A404" s="3">
        <v>44562</v>
      </c>
      <c r="B404" s="8">
        <v>3.5686416615000001</v>
      </c>
      <c r="C404" s="8">
        <v>-0.28742171421639107</v>
      </c>
      <c r="D404" s="11">
        <f t="shared" si="45"/>
        <v>-0.15707053711961291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0.79255173391223099</v>
      </c>
      <c r="J404" s="11">
        <f t="shared" si="47"/>
        <v>-2.1110639114252112E-2</v>
      </c>
      <c r="K404" s="12">
        <v>24.6050975315</v>
      </c>
      <c r="L404" s="8">
        <v>20.58442722740741</v>
      </c>
      <c r="M404" s="11">
        <f t="shared" si="48"/>
        <v>22.276619991355176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1.4917895279366906</v>
      </c>
      <c r="Y404" s="11">
        <f t="shared" si="50"/>
        <v>1.5223073209238056</v>
      </c>
      <c r="Z404" s="12">
        <v>26.762728773399999</v>
      </c>
      <c r="AA404" s="8">
        <v>21.78267027121889</v>
      </c>
      <c r="AB404" s="11">
        <f t="shared" si="51"/>
        <v>21.405608588736168</v>
      </c>
    </row>
    <row r="405" spans="1:28">
      <c r="A405" s="3">
        <v>44593</v>
      </c>
      <c r="B405" s="8">
        <v>-6.0436912842000003</v>
      </c>
      <c r="C405" s="8">
        <v>0.1451753826419262</v>
      </c>
      <c r="D405" s="11">
        <f t="shared" si="45"/>
        <v>0.39414500941981728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4.2109612601700404</v>
      </c>
      <c r="J405" s="11">
        <f t="shared" si="47"/>
        <v>1.1956450298952699</v>
      </c>
      <c r="K405" s="12">
        <v>28.293316504300002</v>
      </c>
      <c r="L405" s="8">
        <v>26.293142397683518</v>
      </c>
      <c r="M405" s="11">
        <f t="shared" si="48"/>
        <v>22.575820062578277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5.1632631650869074</v>
      </c>
      <c r="Y405" s="11">
        <f t="shared" si="50"/>
        <v>2.4583493459809058</v>
      </c>
      <c r="Z405" s="12">
        <v>27.276918487700001</v>
      </c>
      <c r="AA405" s="8">
        <v>24.735611518802777</v>
      </c>
      <c r="AB405" s="11">
        <f t="shared" si="51"/>
        <v>22.216119510367509</v>
      </c>
    </row>
    <row r="406" spans="1:28">
      <c r="A406" s="3">
        <v>44621</v>
      </c>
      <c r="B406" s="8">
        <v>-9.0206207578999997</v>
      </c>
      <c r="C406" s="8">
        <v>2.4252471434679457</v>
      </c>
      <c r="D406" s="11">
        <f t="shared" si="45"/>
        <v>0.76100027063116027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-1.4636030323727991</v>
      </c>
      <c r="J406" s="11">
        <f t="shared" si="47"/>
        <v>1.1799699872364908</v>
      </c>
      <c r="K406" s="12">
        <v>36.255136925800002</v>
      </c>
      <c r="L406" s="8">
        <v>34.203287620638378</v>
      </c>
      <c r="M406" s="11">
        <f t="shared" si="48"/>
        <v>27.026952415243102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-2.4147256034132214</v>
      </c>
      <c r="Y406" s="11">
        <f t="shared" si="50"/>
        <v>1.413442363203459</v>
      </c>
      <c r="Z406" s="12">
        <v>36.595688758999998</v>
      </c>
      <c r="AA406" s="8">
        <v>38.203798469957995</v>
      </c>
      <c r="AB406" s="11">
        <f t="shared" si="51"/>
        <v>28.240693419993221</v>
      </c>
    </row>
    <row r="407" spans="1:28">
      <c r="A407" s="3">
        <v>44652</v>
      </c>
      <c r="B407" s="8">
        <v>-0.44832825999999998</v>
      </c>
      <c r="C407" s="8">
        <v>5.682048012657523</v>
      </c>
      <c r="D407" s="11">
        <f t="shared" ref="D407:D408" si="53">AVERAGE(C405:C407)</f>
        <v>2.7508235129224645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-4.2155907208463077</v>
      </c>
      <c r="J407" s="11">
        <f t="shared" ref="J407:J408" si="54">AVERAGE(I405:I407)</f>
        <v>-0.48941083101635546</v>
      </c>
      <c r="K407" s="12">
        <v>36.859776238599999</v>
      </c>
      <c r="L407" s="8">
        <v>37.835525672330206</v>
      </c>
      <c r="M407" s="11">
        <f t="shared" ref="M407:M408" si="55">AVERAGE(L405:L407)</f>
        <v>32.777318563550701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-7.0031963540724611</v>
      </c>
      <c r="Y407" s="11">
        <f t="shared" ref="Y407:Y408" si="56">AVERAGE(X405:X407)</f>
        <v>-1.4182195974662584</v>
      </c>
      <c r="Z407" s="12">
        <v>38.6140417278</v>
      </c>
      <c r="AA407" s="8">
        <v>40.577363597820444</v>
      </c>
      <c r="AB407" s="11">
        <f t="shared" ref="AB407:AB408" si="57">AVERAGE(AA405:AA407)</f>
        <v>34.505591195527074</v>
      </c>
    </row>
    <row r="408" spans="1:28">
      <c r="A408" s="3">
        <v>44682</v>
      </c>
      <c r="B408" s="8">
        <v>4.3788513426</v>
      </c>
      <c r="C408" s="8">
        <v>9.4124325662340702</v>
      </c>
      <c r="D408" s="11">
        <f t="shared" si="53"/>
        <v>5.8399092407865139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-2.1780572299565271</v>
      </c>
      <c r="J408" s="11">
        <f t="shared" si="54"/>
        <v>-2.6190836610585446</v>
      </c>
      <c r="K408" s="12">
        <v>38.606069695899997</v>
      </c>
      <c r="L408" s="8">
        <v>38.030458155086009</v>
      </c>
      <c r="M408" s="11">
        <f t="shared" si="55"/>
        <v>36.689757149351529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-1.4989353888802366</v>
      </c>
      <c r="Y408" s="11">
        <f t="shared" si="56"/>
        <v>-3.6389524487886393</v>
      </c>
      <c r="Z408" s="12">
        <v>34.2946942986</v>
      </c>
      <c r="AA408" s="8">
        <v>35.789569924182011</v>
      </c>
      <c r="AB408" s="11">
        <f t="shared" si="57"/>
        <v>38.190243997320152</v>
      </c>
    </row>
    <row r="409" spans="1:28">
      <c r="A409" s="3">
        <v>44713</v>
      </c>
      <c r="B409" s="8">
        <v>4.4508952225999998</v>
      </c>
      <c r="C409" s="8">
        <v>5.3297415499149139</v>
      </c>
      <c r="D409" s="11">
        <f t="shared" ref="D409" si="58">AVERAGE(C407:C409)</f>
        <v>6.8080740429355018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-6.7799683410850689</v>
      </c>
      <c r="J409" s="11">
        <f t="shared" ref="J409" si="60">AVERAGE(I407:I409)</f>
        <v>-4.3912054306293014</v>
      </c>
      <c r="K409" s="12">
        <v>38.173095996299999</v>
      </c>
      <c r="L409" s="8">
        <v>39.489794371443388</v>
      </c>
      <c r="M409" s="11">
        <f t="shared" ref="M409" si="61">AVERAGE(L407:L409)</f>
        <v>38.451926066286539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-5.234285470949211</v>
      </c>
      <c r="Y409" s="11">
        <f t="shared" ref="Y409" si="65">AVERAGE(X407:X409)</f>
        <v>-4.5788057379673033</v>
      </c>
      <c r="Z409" s="12">
        <v>35.562676182700002</v>
      </c>
      <c r="AA409" s="8">
        <v>37.614580716656945</v>
      </c>
      <c r="AB409" s="11">
        <f t="shared" ref="AB409" si="66">AVERAGE(AA407:AA409)</f>
        <v>37.993838079553136</v>
      </c>
    </row>
    <row r="410" spans="1:28">
      <c r="A410" s="3">
        <v>44743</v>
      </c>
      <c r="B410" s="8">
        <v>2.4877053429</v>
      </c>
      <c r="C410" s="8">
        <v>1.2584743417117097</v>
      </c>
      <c r="D410" s="11">
        <f t="shared" ref="D410" si="67">AVERAGE(C408:C410)</f>
        <v>5.333549485953565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-2.9262193196178479</v>
      </c>
      <c r="J410" s="11">
        <f t="shared" ref="J410" si="69">AVERAGE(I408:I410)</f>
        <v>-3.9614149635531479</v>
      </c>
      <c r="K410" s="12">
        <v>33.706041201600002</v>
      </c>
      <c r="L410" s="8">
        <v>34.526943577870348</v>
      </c>
      <c r="M410" s="11">
        <f t="shared" ref="M410" si="70">AVERAGE(L408:L410)</f>
        <v>37.349065368133246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-4.9396835015744927</v>
      </c>
      <c r="Y410" s="11">
        <f t="shared" ref="Y410" si="74">AVERAGE(X408:X410)</f>
        <v>-3.89096812046798</v>
      </c>
      <c r="Z410" s="12">
        <v>34.645869674700002</v>
      </c>
      <c r="AA410" s="8">
        <v>35.730444409823633</v>
      </c>
      <c r="AB410" s="11">
        <f t="shared" ref="AB410" si="75">AVERAGE(AA408:AA410)</f>
        <v>36.378198350220863</v>
      </c>
    </row>
    <row r="411" spans="1:28">
      <c r="A411" s="3">
        <v>44774</v>
      </c>
      <c r="B411" s="8">
        <v>10.1016729316</v>
      </c>
      <c r="C411" s="8">
        <v>0.72253035550064126</v>
      </c>
      <c r="D411" s="11">
        <f t="shared" ref="D411" si="76">AVERAGE(C409:C411)</f>
        <v>2.436915415709088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-2.195088009582332</v>
      </c>
      <c r="J411" s="11">
        <f t="shared" ref="J411" si="78">AVERAGE(I409:I411)</f>
        <v>-3.9670918900950825</v>
      </c>
      <c r="K411" s="12">
        <v>29.6505321534</v>
      </c>
      <c r="L411" s="8">
        <v>32.409414219566592</v>
      </c>
      <c r="M411" s="11">
        <f t="shared" ref="M411" si="79">AVERAGE(L409:L411)</f>
        <v>35.475384056293443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-2.8002672241358781</v>
      </c>
      <c r="Y411" s="11">
        <f t="shared" ref="Y411" si="83">AVERAGE(X409:X411)</f>
        <v>-4.3247453988865265</v>
      </c>
      <c r="Z411" s="12">
        <v>29.993797908200001</v>
      </c>
      <c r="AA411" s="8">
        <v>30.835267319495085</v>
      </c>
      <c r="AB411" s="11">
        <f t="shared" ref="AB411" si="84">AVERAGE(AA409:AA411)</f>
        <v>34.726764148658553</v>
      </c>
    </row>
    <row r="412" spans="1:28">
      <c r="A412" s="3">
        <v>44805</v>
      </c>
      <c r="B412" s="8">
        <v>5.9082293906999999</v>
      </c>
      <c r="C412" s="8">
        <v>-2.010010372861359</v>
      </c>
      <c r="D412" s="11">
        <f t="shared" ref="D412" si="85">AVERAGE(C410:C412)</f>
        <v>-9.6685585496693403E-3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-5.2259737745800674</v>
      </c>
      <c r="J412" s="11">
        <f t="shared" ref="J412" si="87">AVERAGE(I410:I412)</f>
        <v>-3.4490937012600824</v>
      </c>
      <c r="K412" s="12">
        <v>40.676572450400002</v>
      </c>
      <c r="L412" s="8">
        <v>40.632721343497685</v>
      </c>
      <c r="M412" s="11">
        <f t="shared" ref="M412" si="88">AVERAGE(L410:L412)</f>
        <v>35.856359713644878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-8.3381479256514623</v>
      </c>
      <c r="Y412" s="11">
        <f t="shared" ref="Y412" si="92">AVERAGE(X410:X412)</f>
        <v>-5.3593662171206118</v>
      </c>
      <c r="Z412" s="12">
        <v>40.318632950000001</v>
      </c>
      <c r="AA412" s="8">
        <v>40.818455434807809</v>
      </c>
      <c r="AB412" s="11">
        <f t="shared" ref="AB412" si="93">AVERAGE(AA410:AA412)</f>
        <v>35.794722388042175</v>
      </c>
    </row>
    <row r="413" spans="1:28">
      <c r="A413" s="3">
        <v>44835</v>
      </c>
      <c r="B413" s="8">
        <v>3.5167782563999999</v>
      </c>
      <c r="C413" s="8">
        <v>-1.4037959659931567</v>
      </c>
      <c r="D413" s="11">
        <f t="shared" ref="D413" si="94">AVERAGE(C411:C413)</f>
        <v>-0.89709199445129151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-7.4576609301678261</v>
      </c>
      <c r="J413" s="11">
        <f t="shared" ref="J413" si="96">AVERAGE(I411:I413)</f>
        <v>-4.9595742381100747</v>
      </c>
      <c r="K413" s="12">
        <v>44.185053970799999</v>
      </c>
      <c r="L413" s="8">
        <v>43.790974699083101</v>
      </c>
      <c r="M413" s="11">
        <f t="shared" ref="M413" si="97">AVERAGE(L411:L413)</f>
        <v>38.94437008738246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-8.5152531990422649</v>
      </c>
      <c r="Y413" s="11">
        <f t="shared" ref="Y413" si="101">AVERAGE(X411:X413)</f>
        <v>-6.5512227829432019</v>
      </c>
      <c r="Z413" s="12">
        <v>44.0429630378</v>
      </c>
      <c r="AA413" s="8">
        <v>44.400001702177335</v>
      </c>
      <c r="AB413" s="11">
        <f t="shared" ref="AB413" si="102">AVERAGE(AA411:AA413)</f>
        <v>38.684574818826739</v>
      </c>
    </row>
    <row r="414" spans="1:28">
      <c r="A414" s="3">
        <v>44866</v>
      </c>
      <c r="B414" s="8">
        <v>1.2619054468999999</v>
      </c>
      <c r="C414" s="8">
        <v>-2.2936109871020811</v>
      </c>
      <c r="D414" s="11">
        <f t="shared" ref="D414" si="103">AVERAGE(C412:C414)</f>
        <v>-1.9024724419855321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-5.3778909837192161</v>
      </c>
      <c r="J414" s="11">
        <f t="shared" ref="J414" si="105">AVERAGE(I412:I414)</f>
        <v>-6.0205085628223705</v>
      </c>
      <c r="K414" s="12">
        <v>36.381010193999998</v>
      </c>
      <c r="L414" s="8">
        <v>38.608660414514176</v>
      </c>
      <c r="M414" s="11">
        <f t="shared" ref="M414" si="106">AVERAGE(L412:L414)</f>
        <v>41.010785485698321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-1.7593581198686454</v>
      </c>
      <c r="Y414" s="11">
        <f t="shared" ref="Y414" si="110">AVERAGE(X412:X414)</f>
        <v>-6.2042530815207897</v>
      </c>
      <c r="Z414" s="12">
        <v>39.425190093399998</v>
      </c>
      <c r="AA414" s="8">
        <v>39.724334880927302</v>
      </c>
      <c r="AB414" s="11">
        <f t="shared" ref="AB414" si="111">AVERAGE(AA412:AA414)</f>
        <v>41.647597339304149</v>
      </c>
    </row>
    <row r="415" spans="1:28">
      <c r="A415" s="3">
        <v>44896</v>
      </c>
      <c r="B415" s="8">
        <v>3.6085781205999998</v>
      </c>
      <c r="C415" s="8">
        <v>3.7848284946037234</v>
      </c>
      <c r="D415" s="11">
        <f t="shared" ref="D415" si="112">AVERAGE(C413:C415)</f>
        <v>2.9140513836161858E-2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-1.8293130522651619</v>
      </c>
      <c r="J415" s="11">
        <f t="shared" ref="J415" si="114">AVERAGE(I413:I415)</f>
        <v>-4.8882883220507347</v>
      </c>
      <c r="K415" s="12">
        <v>28.5676004225</v>
      </c>
      <c r="L415" s="8">
        <v>29.573105818864114</v>
      </c>
      <c r="M415" s="11">
        <f t="shared" ref="M415" si="115">AVERAGE(L413:L415)</f>
        <v>37.324246977487128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-4.2086456609437137</v>
      </c>
      <c r="Y415" s="11">
        <f t="shared" ref="Y415" si="119">AVERAGE(X413:X415)</f>
        <v>-4.8277523266182074</v>
      </c>
      <c r="Z415" s="12">
        <v>30.982490055300001</v>
      </c>
      <c r="AA415" s="8">
        <v>28.270489563059105</v>
      </c>
      <c r="AB415" s="11">
        <f t="shared" ref="AB415" si="120">AVERAGE(AA413:AA415)</f>
        <v>37.464942048721248</v>
      </c>
    </row>
    <row r="416" spans="1:28">
      <c r="A416" s="3">
        <v>44927</v>
      </c>
      <c r="B416" s="8">
        <v>13.111691197100001</v>
      </c>
      <c r="C416" s="8">
        <v>9.4148282164235937</v>
      </c>
      <c r="D416" s="11">
        <f t="shared" ref="D416" si="121">AVERAGE(C414:C416)</f>
        <v>3.6353485746417449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-3.8100917414050737</v>
      </c>
      <c r="J416" s="11">
        <f t="shared" ref="J416" si="123">AVERAGE(I414:I416)</f>
        <v>-3.6724319257964839</v>
      </c>
      <c r="K416" s="12">
        <v>34.421407523799999</v>
      </c>
      <c r="L416" s="8">
        <v>30.385157788538706</v>
      </c>
      <c r="M416" s="11">
        <f t="shared" ref="M416" si="124">AVERAGE(L414:L416)</f>
        <v>32.855641340638996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-2.1367672006648144</v>
      </c>
      <c r="Y416" s="11">
        <f t="shared" ref="Y416" si="128">AVERAGE(X414:X416)</f>
        <v>-2.701590327159058</v>
      </c>
      <c r="Z416" s="12">
        <v>37.3182536873</v>
      </c>
      <c r="AA416" s="8">
        <v>32.334274918072751</v>
      </c>
      <c r="AB416" s="11">
        <f t="shared" ref="AB416" si="129">AVERAGE(AA414:AA416)</f>
        <v>33.443033120686387</v>
      </c>
    </row>
    <row r="417" spans="1:28">
      <c r="A417" s="3">
        <v>44958</v>
      </c>
      <c r="B417" s="8">
        <v>7.5327736785999999</v>
      </c>
      <c r="C417" s="8">
        <v>14.501763128068623</v>
      </c>
      <c r="D417" s="11">
        <f t="shared" ref="D417" si="130">AVERAGE(C415:C417)</f>
        <v>9.2338066130319802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0.31738448544612607</v>
      </c>
      <c r="J417" s="11">
        <f t="shared" ref="J417" si="132">AVERAGE(I415:I417)</f>
        <v>-1.7740067694080366</v>
      </c>
      <c r="K417" s="12">
        <v>30.265416538899998</v>
      </c>
      <c r="L417" s="8">
        <v>28.423239786277119</v>
      </c>
      <c r="M417" s="11">
        <f t="shared" ref="M417" si="133">AVERAGE(L415:L417)</f>
        <v>29.460501131226646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2.2203842463229848</v>
      </c>
      <c r="Y417" s="11">
        <f t="shared" ref="Y417" si="137">AVERAGE(X415:X417)</f>
        <v>-1.3750095384285146</v>
      </c>
      <c r="Z417" s="12">
        <v>30.642907890699998</v>
      </c>
      <c r="AA417" s="8">
        <v>27.990877229323054</v>
      </c>
      <c r="AB417" s="11">
        <f t="shared" ref="AB417" si="138">AVERAGE(AA415:AA417)</f>
        <v>29.531880570151639</v>
      </c>
    </row>
    <row r="418" spans="1:28">
      <c r="A418" s="3">
        <v>44986</v>
      </c>
      <c r="B418" s="8">
        <v>5.8974062075000004</v>
      </c>
      <c r="C418" s="8">
        <v>17.941846227110442</v>
      </c>
      <c r="D418" s="11">
        <f t="shared" ref="D418" si="139">AVERAGE(C416:C418)</f>
        <v>13.952812523867555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5.4513959658800646</v>
      </c>
      <c r="J418" s="11">
        <f t="shared" ref="J418" si="141">AVERAGE(I416:I418)</f>
        <v>0.65289623664037233</v>
      </c>
      <c r="K418" s="12">
        <v>25.442047642399999</v>
      </c>
      <c r="L418" s="8">
        <v>23.270118002399975</v>
      </c>
      <c r="M418" s="11">
        <f t="shared" ref="M418" si="142">AVERAGE(L416:L418)</f>
        <v>27.359505192405265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0.93088228685081675</v>
      </c>
      <c r="Y418" s="11">
        <f t="shared" ref="Y418" si="146">AVERAGE(X416:X418)</f>
        <v>0.33816644416966241</v>
      </c>
      <c r="Z418" s="12">
        <v>25.410622359800001</v>
      </c>
      <c r="AA418" s="8">
        <v>27.115485899930579</v>
      </c>
      <c r="AB418" s="11">
        <f t="shared" ref="AB418" si="147">AVERAGE(AA416:AA418)</f>
        <v>29.146879349108797</v>
      </c>
    </row>
    <row r="419" spans="1:28">
      <c r="A419" s="3">
        <v>45017</v>
      </c>
      <c r="B419" s="8">
        <v>11.5796229803</v>
      </c>
      <c r="C419" s="8">
        <v>17.73502833870447</v>
      </c>
      <c r="D419" s="11">
        <f t="shared" ref="D419" si="148">AVERAGE(C417:C419)</f>
        <v>16.726212564627843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5.5243606536023835</v>
      </c>
      <c r="J419" s="11">
        <f t="shared" ref="J419" si="150">AVERAGE(I417:I419)</f>
        <v>3.7643803683095243</v>
      </c>
      <c r="K419" s="12">
        <v>23.137277614599999</v>
      </c>
      <c r="L419" s="8">
        <v>24.03590827498461</v>
      </c>
      <c r="M419" s="11">
        <f t="shared" ref="M419" si="151">AVERAGE(L417:L419)</f>
        <v>25.243088687887234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4.3621761415645421</v>
      </c>
      <c r="Y419" s="11">
        <f t="shared" ref="Y419" si="155">AVERAGE(X417:X419)</f>
        <v>2.5044808915794481</v>
      </c>
      <c r="Z419" s="12">
        <v>22.829405997599999</v>
      </c>
      <c r="AA419" s="8">
        <v>24.855855396934334</v>
      </c>
      <c r="AB419" s="11">
        <f t="shared" ref="AB419" si="156">AVERAGE(AA417:AA419)</f>
        <v>26.654072842062657</v>
      </c>
    </row>
  </sheetData>
  <mergeCells count="19"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5"/>
  <sheetViews>
    <sheetView showGridLines="0" zoomScaleNormal="100" workbookViewId="0">
      <pane xSplit="1" ySplit="7" topLeftCell="B137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648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620</v>
      </c>
    </row>
    <row r="5" spans="1:45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653</v>
      </c>
      <c r="R5" s="55"/>
      <c r="S5" s="56"/>
      <c r="T5" s="72" t="s">
        <v>690</v>
      </c>
      <c r="U5" s="73"/>
      <c r="V5" s="85" t="s">
        <v>655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654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656</v>
      </c>
      <c r="W6" s="70"/>
      <c r="X6" s="70" t="s">
        <v>657</v>
      </c>
      <c r="Y6" s="70"/>
      <c r="Z6" s="70" t="s">
        <v>658</v>
      </c>
      <c r="AA6" s="70"/>
      <c r="AB6" s="70" t="s">
        <v>557</v>
      </c>
      <c r="AC6" s="70"/>
      <c r="AD6" s="70" t="s">
        <v>555</v>
      </c>
      <c r="AE6" s="70"/>
      <c r="AF6" s="70" t="s">
        <v>559</v>
      </c>
      <c r="AG6" s="70"/>
      <c r="AH6" s="70" t="s">
        <v>656</v>
      </c>
      <c r="AI6" s="70"/>
      <c r="AJ6" s="70" t="s">
        <v>657</v>
      </c>
      <c r="AK6" s="70"/>
      <c r="AL6" s="70" t="s">
        <v>658</v>
      </c>
      <c r="AM6" s="70"/>
      <c r="AN6" s="70" t="s">
        <v>557</v>
      </c>
      <c r="AO6" s="70"/>
      <c r="AP6" s="70" t="s">
        <v>555</v>
      </c>
      <c r="AQ6" s="70"/>
      <c r="AR6" s="70" t="s">
        <v>559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13.02880256400616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6.0917824784891739</v>
      </c>
      <c r="G9" s="11">
        <f>AVERAGE(F8:F9)</f>
        <v>9.5602925212476677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15.86392421879885</v>
      </c>
      <c r="G10" s="11">
        <f t="shared" ref="G10:G73" si="0">AVERAGE(F9:F10)</f>
        <v>10.977853348644011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18.832063521520084</v>
      </c>
      <c r="G11" s="11">
        <f t="shared" si="0"/>
        <v>17.347993870159467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20.706871301487709</v>
      </c>
      <c r="G12" s="11">
        <f t="shared" si="0"/>
        <v>19.769467411503896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25.465315465118664</v>
      </c>
      <c r="G13" s="11">
        <f t="shared" si="0"/>
        <v>23.086093383303186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16.68550704747442</v>
      </c>
      <c r="G14" s="11">
        <f t="shared" si="0"/>
        <v>21.07541125629654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14.896800149116537</v>
      </c>
      <c r="G15" s="11">
        <f t="shared" si="0"/>
        <v>15.791153598295478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8.4302072989142154</v>
      </c>
      <c r="G16" s="11">
        <f t="shared" si="0"/>
        <v>11.663503724015376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19.910785132733675</v>
      </c>
      <c r="G17" s="11">
        <f t="shared" si="0"/>
        <v>14.170496215823945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18.373217552077623</v>
      </c>
      <c r="G18" s="11">
        <f t="shared" si="0"/>
        <v>19.142001342405649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16.060533058578457</v>
      </c>
      <c r="G19" s="11">
        <f t="shared" si="0"/>
        <v>17.216875305328038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13.089006484814796</v>
      </c>
      <c r="G20" s="11">
        <f t="shared" si="0"/>
        <v>14.574769771696626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3.6211329137931214</v>
      </c>
      <c r="G21" s="11">
        <f t="shared" si="0"/>
        <v>8.355069699303959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-7.0499161100346015</v>
      </c>
      <c r="S21" s="11">
        <f t="shared" si="2"/>
        <v>-3.9302451280417547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-0.48087082915946677</v>
      </c>
      <c r="G22" s="11">
        <f t="shared" si="0"/>
        <v>1.5701310423168273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-8.9275228564541393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8.755674943204248</v>
      </c>
      <c r="G23" s="11">
        <f t="shared" si="0"/>
        <v>4.1374020570223902</v>
      </c>
      <c r="H23" s="12">
        <v>-16.420678920500002</v>
      </c>
      <c r="I23" s="8">
        <v>-14.633252536642591</v>
      </c>
      <c r="J23" s="11">
        <f t="shared" si="1"/>
        <v>-14.124650562140934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2.5209227263264502</v>
      </c>
      <c r="G24" s="11">
        <f t="shared" si="0"/>
        <v>5.6382988347653491</v>
      </c>
      <c r="H24" s="12">
        <v>-0.42067892049999989</v>
      </c>
      <c r="I24" s="8">
        <v>-6.7466382402369405</v>
      </c>
      <c r="J24" s="11">
        <f t="shared" si="1"/>
        <v>-10.689945388439765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-5.7224189723721341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-6.703882448405686</v>
      </c>
      <c r="G25" s="11">
        <f t="shared" si="0"/>
        <v>-2.0914798610396179</v>
      </c>
      <c r="H25" s="12">
        <v>-27.420678920500002</v>
      </c>
      <c r="I25" s="8">
        <v>-22.868158229570465</v>
      </c>
      <c r="J25" s="11">
        <f t="shared" si="1"/>
        <v>-14.807398234903703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-8.2662841464242867</v>
      </c>
      <c r="G26" s="11">
        <f t="shared" si="0"/>
        <v>-7.4850832974149863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-13.878610691893945</v>
      </c>
      <c r="S26" s="11">
        <f t="shared" si="2"/>
        <v>-15.942605831680552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-11.536958520757116</v>
      </c>
      <c r="G27" s="11">
        <f t="shared" si="0"/>
        <v>-9.9016213335907004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-5.0336324732127355</v>
      </c>
      <c r="G28" s="11">
        <f t="shared" si="0"/>
        <v>-8.2852954969849257</v>
      </c>
      <c r="H28" s="12">
        <v>-10.4206789205</v>
      </c>
      <c r="I28" s="8">
        <v>-16.052917281399559</v>
      </c>
      <c r="J28" s="11">
        <f t="shared" si="1"/>
        <v>-17.871571046513221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-13.433459148700109</v>
      </c>
      <c r="S28" s="11">
        <f t="shared" si="2"/>
        <v>-14.363740029337706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2.9369465265678665</v>
      </c>
      <c r="G29" s="11">
        <f t="shared" si="0"/>
        <v>-1.0483429733224345</v>
      </c>
      <c r="H29" s="12">
        <v>-18.420678920500002</v>
      </c>
      <c r="I29" s="8">
        <v>-12.891360821904577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-3.7265896283758746</v>
      </c>
      <c r="S29" s="11">
        <f t="shared" si="2"/>
        <v>-8.5800243885379928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12.545308275598114</v>
      </c>
      <c r="G30" s="11">
        <f t="shared" si="0"/>
        <v>7.7411274010829896</v>
      </c>
      <c r="H30" s="12">
        <v>2.5793210794999997</v>
      </c>
      <c r="I30" s="8">
        <v>2.0561631334403119</v>
      </c>
      <c r="J30" s="11">
        <f t="shared" si="1"/>
        <v>-5.417598844232133</v>
      </c>
      <c r="K30" s="12">
        <v>-3.8536594975000007</v>
      </c>
      <c r="L30" s="8">
        <v>-8.3201382604358969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-5.9957968204628749</v>
      </c>
      <c r="S30" s="11">
        <f t="shared" si="2"/>
        <v>-4.8611932244193747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12.42783989896464</v>
      </c>
      <c r="G31" s="11">
        <f t="shared" si="0"/>
        <v>12.486574087281376</v>
      </c>
      <c r="H31" s="12">
        <v>3.5793210794999997</v>
      </c>
      <c r="I31" s="8">
        <v>3.3102975687429321</v>
      </c>
      <c r="J31" s="11">
        <f t="shared" si="1"/>
        <v>2.683230351091622</v>
      </c>
      <c r="K31" s="12">
        <v>13.146340502499999</v>
      </c>
      <c r="L31" s="8">
        <v>14.188911417139794</v>
      </c>
      <c r="M31" s="11">
        <f t="shared" ref="M31:M73" si="4">AVERAGE(L30:L31)</f>
        <v>2.9343865783519485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-3.909278461088777</v>
      </c>
      <c r="S31" s="11">
        <f t="shared" si="2"/>
        <v>-4.9525376407758257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10.51846345680789</v>
      </c>
      <c r="G32" s="11">
        <f t="shared" si="0"/>
        <v>11.473151677886264</v>
      </c>
      <c r="H32" s="12">
        <v>5.5793210795000014</v>
      </c>
      <c r="I32" s="8">
        <v>0.90074753476181968</v>
      </c>
      <c r="J32" s="11">
        <f t="shared" si="1"/>
        <v>2.1055225517523759</v>
      </c>
      <c r="K32" s="12">
        <v>8.1463405024999993</v>
      </c>
      <c r="L32" s="8">
        <v>6.8556618489665571</v>
      </c>
      <c r="M32" s="11">
        <f t="shared" si="4"/>
        <v>10.522286633053175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-10.424720902002877</v>
      </c>
      <c r="S32" s="11">
        <f t="shared" si="2"/>
        <v>-7.1669996815458266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9.7096191323787071</v>
      </c>
      <c r="G33" s="11">
        <f t="shared" si="0"/>
        <v>10.114041294593299</v>
      </c>
      <c r="H33" s="12">
        <v>-5.4206789205000003</v>
      </c>
      <c r="I33" s="8">
        <v>0.84944959373765894</v>
      </c>
      <c r="J33" s="11">
        <f t="shared" si="1"/>
        <v>0.87509856424973931</v>
      </c>
      <c r="K33" s="12">
        <v>0.14634050249999941</v>
      </c>
      <c r="L33" s="8">
        <v>4.6407053315901736</v>
      </c>
      <c r="M33" s="11">
        <f t="shared" si="4"/>
        <v>5.7481835902783658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-1.8167753574166197</v>
      </c>
      <c r="S33" s="11">
        <f t="shared" si="2"/>
        <v>-6.1207481297097477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10.043417609998526</v>
      </c>
      <c r="G34" s="11">
        <f t="shared" si="0"/>
        <v>9.8765183711886166</v>
      </c>
      <c r="H34" s="12">
        <v>-2.4206789204999999</v>
      </c>
      <c r="I34" s="8">
        <v>-3.876235282611836</v>
      </c>
      <c r="J34" s="11">
        <f t="shared" si="1"/>
        <v>-1.5133928444370885</v>
      </c>
      <c r="K34" s="12">
        <v>21.146340502499999</v>
      </c>
      <c r="L34" s="8">
        <v>16.936785352322474</v>
      </c>
      <c r="M34" s="11">
        <f t="shared" si="4"/>
        <v>10.788745341956323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-5.7812654775890291</v>
      </c>
      <c r="S34" s="11">
        <f t="shared" si="2"/>
        <v>-3.7990204175028244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6.2605204634149834</v>
      </c>
      <c r="G35" s="11">
        <f t="shared" si="0"/>
        <v>8.1519690367067543</v>
      </c>
      <c r="H35" s="12">
        <v>-5.4206789205000003</v>
      </c>
      <c r="I35" s="8">
        <v>-6.198391705031435</v>
      </c>
      <c r="J35" s="11">
        <f t="shared" si="1"/>
        <v>-5.0373134938216353</v>
      </c>
      <c r="K35" s="12">
        <v>10.146340502499999</v>
      </c>
      <c r="L35" s="8">
        <v>11.402901136161788</v>
      </c>
      <c r="M35" s="11">
        <f t="shared" si="4"/>
        <v>14.169843244242131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-12.130751127450935</v>
      </c>
      <c r="S35" s="11">
        <f t="shared" si="2"/>
        <v>-8.956008302519983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7.4907661777247503</v>
      </c>
      <c r="G36" s="11">
        <f t="shared" si="0"/>
        <v>6.8756433205698668</v>
      </c>
      <c r="H36" s="12">
        <v>-6.4206789205000003</v>
      </c>
      <c r="I36" s="8">
        <v>-10.272702623529547</v>
      </c>
      <c r="J36" s="11">
        <f t="shared" si="1"/>
        <v>-8.2355471642804901</v>
      </c>
      <c r="K36" s="12">
        <v>1.1463405024999993</v>
      </c>
      <c r="L36" s="8">
        <v>-0.56172027610695441</v>
      </c>
      <c r="M36" s="11">
        <f t="shared" si="4"/>
        <v>5.420590430027417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-11.999663709863832</v>
      </c>
      <c r="S36" s="11">
        <f t="shared" si="2"/>
        <v>-12.065207418657383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7.129683752482622</v>
      </c>
      <c r="G37" s="11">
        <f t="shared" si="0"/>
        <v>7.3102249651036857</v>
      </c>
      <c r="H37" s="12">
        <v>-14.4206789205</v>
      </c>
      <c r="I37" s="8">
        <v>-7.9689417138627014</v>
      </c>
      <c r="J37" s="11">
        <f t="shared" si="1"/>
        <v>-9.1208221686961242</v>
      </c>
      <c r="K37" s="12">
        <v>-3.8536594975000007</v>
      </c>
      <c r="L37" s="8">
        <v>0.6808779088296486</v>
      </c>
      <c r="M37" s="11">
        <f t="shared" si="4"/>
        <v>5.9578816361347098E-2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-12.153042894691341</v>
      </c>
      <c r="S37" s="11">
        <f t="shared" si="2"/>
        <v>-12.076353302277585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7.9657844327799108</v>
      </c>
      <c r="G38" s="11">
        <f t="shared" si="0"/>
        <v>7.5477340926312664</v>
      </c>
      <c r="H38" s="12">
        <v>-1.4206789204999999</v>
      </c>
      <c r="I38" s="8">
        <v>-3.3050771413428222</v>
      </c>
      <c r="J38" s="11">
        <f t="shared" si="1"/>
        <v>-5.637009427602762</v>
      </c>
      <c r="K38" s="12">
        <v>3.1463405024999993</v>
      </c>
      <c r="L38" s="8">
        <v>-0.8825146779261912</v>
      </c>
      <c r="M38" s="11">
        <f t="shared" si="4"/>
        <v>-0.1008183845482713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-8.5349059298803418</v>
      </c>
      <c r="S38" s="11">
        <f t="shared" si="2"/>
        <v>-10.343974412285842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15.061440054922256</v>
      </c>
      <c r="G39" s="11">
        <f t="shared" si="0"/>
        <v>11.513612243851084</v>
      </c>
      <c r="H39" s="12">
        <v>-0.42067892049999989</v>
      </c>
      <c r="I39" s="8">
        <v>-1.4052463543275295</v>
      </c>
      <c r="J39" s="11">
        <f t="shared" si="1"/>
        <v>-2.3551617478351758</v>
      </c>
      <c r="K39" s="12">
        <v>-1.8536594975000005</v>
      </c>
      <c r="L39" s="8">
        <v>-0.43058583716096854</v>
      </c>
      <c r="M39" s="11">
        <f t="shared" si="4"/>
        <v>-0.65655025754357987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-6.3186206067510184</v>
      </c>
      <c r="S39" s="11">
        <f t="shared" si="2"/>
        <v>-7.4267632683156801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18.171018117733162</v>
      </c>
      <c r="G40" s="11">
        <f t="shared" si="0"/>
        <v>16.61622908632771</v>
      </c>
      <c r="H40" s="12">
        <v>2.5793210794999997</v>
      </c>
      <c r="I40" s="8">
        <v>-0.93840356498264121</v>
      </c>
      <c r="J40" s="11">
        <f t="shared" si="1"/>
        <v>-1.1718249596550854</v>
      </c>
      <c r="K40" s="12">
        <v>10.146340502499999</v>
      </c>
      <c r="L40" s="8">
        <v>8.1861933962508537</v>
      </c>
      <c r="M40" s="11">
        <f t="shared" si="4"/>
        <v>3.8778037795449425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-1.9934776495337083</v>
      </c>
      <c r="S40" s="11">
        <f t="shared" si="2"/>
        <v>-4.1560491281423637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-2.8440009053400885</v>
      </c>
      <c r="D41" s="11">
        <f t="shared" si="3"/>
        <v>-6.2063858175345761</v>
      </c>
      <c r="E41" s="12">
        <v>23.049941878749998</v>
      </c>
      <c r="F41" s="8">
        <v>17.577885901090028</v>
      </c>
      <c r="G41" s="11">
        <f t="shared" si="0"/>
        <v>17.874452009411595</v>
      </c>
      <c r="H41" s="12">
        <v>-2.4206789204999999</v>
      </c>
      <c r="I41" s="8">
        <v>4.091290536903827</v>
      </c>
      <c r="J41" s="11">
        <f t="shared" si="1"/>
        <v>1.5764434859605929</v>
      </c>
      <c r="K41" s="12">
        <v>7.1463405024999993</v>
      </c>
      <c r="L41" s="8">
        <v>11.358244523589853</v>
      </c>
      <c r="M41" s="11">
        <f t="shared" si="4"/>
        <v>9.7722189599203535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-7.3709343950270938</v>
      </c>
      <c r="S41" s="11">
        <f t="shared" si="2"/>
        <v>-4.6822060222804014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-3.8368339600131538</v>
      </c>
      <c r="D42" s="11">
        <f t="shared" si="3"/>
        <v>-3.3404174326766212</v>
      </c>
      <c r="E42" s="12">
        <v>16.049941878749998</v>
      </c>
      <c r="F42" s="8">
        <v>18.476167477502091</v>
      </c>
      <c r="G42" s="11">
        <f t="shared" si="0"/>
        <v>18.027026689296058</v>
      </c>
      <c r="H42" s="12">
        <v>4.5793210795000014</v>
      </c>
      <c r="I42" s="8">
        <v>2.526557976603069</v>
      </c>
      <c r="J42" s="11">
        <f t="shared" si="1"/>
        <v>3.308924256753448</v>
      </c>
      <c r="K42" s="12">
        <v>14.146340502499999</v>
      </c>
      <c r="L42" s="8">
        <v>10.885324465846104</v>
      </c>
      <c r="M42" s="11">
        <f t="shared" si="4"/>
        <v>11.121784494717978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-6.8318564596734683</v>
      </c>
      <c r="S42" s="11">
        <f t="shared" si="2"/>
        <v>-7.1013954273502815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-4.4358652182158895</v>
      </c>
      <c r="D43" s="11">
        <f t="shared" si="3"/>
        <v>-4.1363495891145217</v>
      </c>
      <c r="E43" s="12">
        <v>14.049941878749998</v>
      </c>
      <c r="F43" s="8">
        <v>13.172349185788931</v>
      </c>
      <c r="G43" s="11">
        <f t="shared" si="0"/>
        <v>15.824258331645511</v>
      </c>
      <c r="H43" s="12">
        <v>6.5793210795000014</v>
      </c>
      <c r="I43" s="8">
        <v>5.6595310615259624</v>
      </c>
      <c r="J43" s="11">
        <f t="shared" si="1"/>
        <v>4.0930445190645157</v>
      </c>
      <c r="K43" s="12">
        <v>12.146340502499999</v>
      </c>
      <c r="L43" s="8">
        <v>13.054895790164256</v>
      </c>
      <c r="M43" s="11">
        <f t="shared" si="4"/>
        <v>11.97011012800518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-4.7054103686014361</v>
      </c>
      <c r="S43" s="11">
        <f t="shared" si="2"/>
        <v>-5.7686334141374527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-2.8170657798470602</v>
      </c>
      <c r="D44" s="11">
        <f t="shared" si="3"/>
        <v>-3.6264654990314749</v>
      </c>
      <c r="E44" s="12">
        <v>10.049941878749998</v>
      </c>
      <c r="F44" s="8">
        <v>14.051690967682053</v>
      </c>
      <c r="G44" s="11">
        <f t="shared" si="0"/>
        <v>13.612020076735492</v>
      </c>
      <c r="H44" s="12">
        <v>12.579321079500001</v>
      </c>
      <c r="I44" s="8">
        <v>8.979310179707312</v>
      </c>
      <c r="J44" s="11">
        <f t="shared" si="1"/>
        <v>7.3194206206166372</v>
      </c>
      <c r="K44" s="12">
        <v>27.146340502500003</v>
      </c>
      <c r="L44" s="8">
        <v>25.068828420668471</v>
      </c>
      <c r="M44" s="11">
        <f t="shared" si="4"/>
        <v>19.061862105416363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-14.211937619741008</v>
      </c>
      <c r="S44" s="11">
        <f t="shared" si="2"/>
        <v>-9.458673994171221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-1.4338115835116643</v>
      </c>
      <c r="D45" s="11">
        <f t="shared" si="3"/>
        <v>-2.1254386816793622</v>
      </c>
      <c r="E45" s="12">
        <v>26.049941878749998</v>
      </c>
      <c r="F45" s="8">
        <v>20.139313656283413</v>
      </c>
      <c r="G45" s="11">
        <f t="shared" si="0"/>
        <v>17.095502311982735</v>
      </c>
      <c r="H45" s="12">
        <v>3.5793210794999997</v>
      </c>
      <c r="I45" s="8">
        <v>10.174697802897731</v>
      </c>
      <c r="J45" s="11">
        <f t="shared" si="1"/>
        <v>9.5770039913025222</v>
      </c>
      <c r="K45" s="12">
        <v>14.146340502499999</v>
      </c>
      <c r="L45" s="8">
        <v>18.638006095711276</v>
      </c>
      <c r="M45" s="11">
        <f t="shared" si="4"/>
        <v>21.853417258189872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-4.7375549057762143</v>
      </c>
      <c r="S45" s="11">
        <f t="shared" si="2"/>
        <v>-9.474746262758611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2.3067402674827386</v>
      </c>
      <c r="D46" s="11">
        <f t="shared" si="3"/>
        <v>0.43646434198553719</v>
      </c>
      <c r="E46" s="12">
        <v>16.049941878749998</v>
      </c>
      <c r="F46" s="8">
        <v>18.894803873122498</v>
      </c>
      <c r="G46" s="11">
        <f t="shared" si="0"/>
        <v>19.517058764702956</v>
      </c>
      <c r="H46" s="12">
        <v>12.579321079500001</v>
      </c>
      <c r="I46" s="8">
        <v>10.392814754959623</v>
      </c>
      <c r="J46" s="11">
        <f t="shared" si="1"/>
        <v>10.283756278928678</v>
      </c>
      <c r="K46" s="12">
        <v>8.1463405024999993</v>
      </c>
      <c r="L46" s="8">
        <v>5.3524416498715572</v>
      </c>
      <c r="M46" s="11">
        <f t="shared" si="4"/>
        <v>11.995223872791417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1.306568196192629</v>
      </c>
      <c r="S46" s="11">
        <f t="shared" si="2"/>
        <v>-1.7154933547917928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0.47282364448576697</v>
      </c>
      <c r="D47" s="11">
        <f t="shared" si="3"/>
        <v>1.3897819559842528</v>
      </c>
      <c r="E47" s="12">
        <v>18.049941878749998</v>
      </c>
      <c r="F47" s="8">
        <v>17.341974782745133</v>
      </c>
      <c r="G47" s="11">
        <f t="shared" si="0"/>
        <v>18.118389327933816</v>
      </c>
      <c r="H47" s="12">
        <v>9.5793210795000014</v>
      </c>
      <c r="I47" s="8">
        <v>9.012913053545617</v>
      </c>
      <c r="J47" s="11">
        <f t="shared" si="1"/>
        <v>9.7028639042526201</v>
      </c>
      <c r="K47" s="12">
        <v>-2.8536594975000007</v>
      </c>
      <c r="L47" s="8">
        <v>-3.0695805566439471</v>
      </c>
      <c r="M47" s="11">
        <f t="shared" si="4"/>
        <v>1.1414305466138051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-5.2117964906251402</v>
      </c>
      <c r="S47" s="11">
        <f t="shared" si="2"/>
        <v>-1.9526141472162557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3.3919906259765948</v>
      </c>
      <c r="D48" s="11">
        <f t="shared" si="3"/>
        <v>1.9324071352311809</v>
      </c>
      <c r="E48" s="12">
        <v>12.049941878749998</v>
      </c>
      <c r="F48" s="8">
        <v>15.86183814617714</v>
      </c>
      <c r="G48" s="11">
        <f t="shared" si="0"/>
        <v>16.601906464461138</v>
      </c>
      <c r="H48" s="12">
        <v>11.579321079500001</v>
      </c>
      <c r="I48" s="8">
        <v>7.5605259371488387</v>
      </c>
      <c r="J48" s="11">
        <f t="shared" si="1"/>
        <v>8.2867194953472278</v>
      </c>
      <c r="K48" s="12">
        <v>12.146340502499999</v>
      </c>
      <c r="L48" s="8">
        <v>10.590174016342459</v>
      </c>
      <c r="M48" s="11">
        <f t="shared" si="4"/>
        <v>3.760296729849256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-10.246970786880143</v>
      </c>
      <c r="S48" s="11">
        <f t="shared" si="2"/>
        <v>-7.7293836387526413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1.4691968977373318</v>
      </c>
      <c r="D49" s="11">
        <f t="shared" si="3"/>
        <v>2.4305937618569633</v>
      </c>
      <c r="E49" s="12">
        <v>21.049941878749998</v>
      </c>
      <c r="F49" s="8">
        <v>14.825164360939356</v>
      </c>
      <c r="G49" s="11">
        <f t="shared" si="0"/>
        <v>15.343501253558248</v>
      </c>
      <c r="H49" s="12">
        <v>1.5793210795000001</v>
      </c>
      <c r="I49" s="8">
        <v>8.4601440249375592</v>
      </c>
      <c r="J49" s="11">
        <f t="shared" si="1"/>
        <v>8.010334981043199</v>
      </c>
      <c r="K49" s="12">
        <v>-8.8536594975000007</v>
      </c>
      <c r="L49" s="8">
        <v>-4.0944141580233921</v>
      </c>
      <c r="M49" s="11">
        <f t="shared" si="4"/>
        <v>3.2478799291595335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-10.685330215907808</v>
      </c>
      <c r="S49" s="11">
        <f t="shared" si="2"/>
        <v>-10.466150501393976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-0.68649103093261132</v>
      </c>
      <c r="D50" s="11">
        <f t="shared" si="3"/>
        <v>0.39135293340236021</v>
      </c>
      <c r="E50" s="12">
        <v>11.049941878749998</v>
      </c>
      <c r="F50" s="8">
        <v>14.321705892871254</v>
      </c>
      <c r="G50" s="11">
        <f t="shared" si="0"/>
        <v>14.573435126905306</v>
      </c>
      <c r="H50" s="12">
        <v>9.5793210795000014</v>
      </c>
      <c r="I50" s="8">
        <v>7.1482290121455208</v>
      </c>
      <c r="J50" s="11">
        <f t="shared" si="1"/>
        <v>7.80418651854154</v>
      </c>
      <c r="K50" s="12">
        <v>12.146340502499999</v>
      </c>
      <c r="L50" s="8">
        <v>9.894772462589259</v>
      </c>
      <c r="M50" s="11">
        <f t="shared" si="4"/>
        <v>2.9001791522829334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-9.1690122158824874</v>
      </c>
      <c r="S50" s="11">
        <f t="shared" si="2"/>
        <v>-9.9271712158951466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-0.60591916435973747</v>
      </c>
      <c r="D51" s="11">
        <f t="shared" si="3"/>
        <v>-0.6462050976461744</v>
      </c>
      <c r="E51" s="12">
        <v>18.049941878749998</v>
      </c>
      <c r="F51" s="8">
        <v>17.163813797382211</v>
      </c>
      <c r="G51" s="11">
        <f t="shared" si="0"/>
        <v>15.742759845126733</v>
      </c>
      <c r="H51" s="12">
        <v>9.5793210795000014</v>
      </c>
      <c r="I51" s="8">
        <v>9.2377493197570217</v>
      </c>
      <c r="J51" s="11">
        <f t="shared" si="1"/>
        <v>8.1929891659512712</v>
      </c>
      <c r="K51" s="12">
        <v>12.146340502499999</v>
      </c>
      <c r="L51" s="8">
        <v>10.165590549259246</v>
      </c>
      <c r="M51" s="11">
        <f t="shared" si="4"/>
        <v>10.030181505924253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-7.6719589406192314</v>
      </c>
      <c r="S51" s="11">
        <f t="shared" si="2"/>
        <v>-8.4204855782508599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-5.5663257364336216</v>
      </c>
      <c r="D52" s="11">
        <f t="shared" si="3"/>
        <v>-3.0861224503966795</v>
      </c>
      <c r="E52" s="12">
        <v>16.049941878749998</v>
      </c>
      <c r="F52" s="8">
        <v>19.893940540359484</v>
      </c>
      <c r="G52" s="11">
        <f t="shared" si="0"/>
        <v>18.528877168870849</v>
      </c>
      <c r="H52" s="12">
        <v>14.579321079500003</v>
      </c>
      <c r="I52" s="8">
        <v>10.418534428774432</v>
      </c>
      <c r="J52" s="11">
        <f t="shared" si="1"/>
        <v>9.8281418742657269</v>
      </c>
      <c r="K52" s="12">
        <v>4.1463405024999993</v>
      </c>
      <c r="L52" s="8">
        <v>3.5242768625881311</v>
      </c>
      <c r="M52" s="11">
        <f t="shared" si="4"/>
        <v>6.8449337059236885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-4.2486124213589731</v>
      </c>
      <c r="S52" s="11">
        <f t="shared" si="2"/>
        <v>-5.9602856809891023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-3.5568553039898934</v>
      </c>
      <c r="D53" s="11">
        <f t="shared" si="3"/>
        <v>-4.561590520211757</v>
      </c>
      <c r="E53" s="12">
        <v>17.049941878749998</v>
      </c>
      <c r="F53" s="8">
        <v>10.787486129316218</v>
      </c>
      <c r="G53" s="11">
        <f t="shared" si="0"/>
        <v>15.340713334837851</v>
      </c>
      <c r="H53" s="12">
        <v>-2.4206789204999999</v>
      </c>
      <c r="I53" s="8">
        <v>4.6375518485176865</v>
      </c>
      <c r="J53" s="11">
        <f t="shared" si="1"/>
        <v>7.5280431386460593</v>
      </c>
      <c r="K53" s="12">
        <v>2.1463405024999993</v>
      </c>
      <c r="L53" s="8">
        <v>7.4907862402908698</v>
      </c>
      <c r="M53" s="11">
        <f t="shared" si="4"/>
        <v>5.5075315514395005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-8.8653649764539324</v>
      </c>
      <c r="S53" s="11">
        <f t="shared" si="2"/>
        <v>-6.5569886989064532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-8.5038761126544351</v>
      </c>
      <c r="D54" s="11">
        <f t="shared" si="3"/>
        <v>-6.0303657083221642</v>
      </c>
      <c r="E54" s="12">
        <v>8.0499418787499977</v>
      </c>
      <c r="F54" s="8">
        <v>11.480110914817212</v>
      </c>
      <c r="G54" s="11">
        <f t="shared" si="0"/>
        <v>11.133798522066716</v>
      </c>
      <c r="H54" s="12">
        <v>5.5793210795000014</v>
      </c>
      <c r="I54" s="8">
        <v>2.8667584517512648</v>
      </c>
      <c r="J54" s="11">
        <f t="shared" si="1"/>
        <v>3.7521551501344756</v>
      </c>
      <c r="K54" s="12">
        <v>3.1463405024999993</v>
      </c>
      <c r="L54" s="8">
        <v>1.0548756999284028</v>
      </c>
      <c r="M54" s="11">
        <f t="shared" si="4"/>
        <v>4.2728309701096361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-10.651614167848308</v>
      </c>
      <c r="S54" s="11">
        <f t="shared" si="2"/>
        <v>-9.7584895721511202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-6.7083338175417397</v>
      </c>
      <c r="D55" s="11">
        <f t="shared" si="3"/>
        <v>-7.606104965098087</v>
      </c>
      <c r="E55" s="12">
        <v>14.049941878749998</v>
      </c>
      <c r="F55" s="8">
        <v>12.932256807164576</v>
      </c>
      <c r="G55" s="11">
        <f t="shared" si="0"/>
        <v>12.206183860990894</v>
      </c>
      <c r="H55" s="12">
        <v>0.57932107950000011</v>
      </c>
      <c r="I55" s="8">
        <v>0.48747219212108739</v>
      </c>
      <c r="J55" s="11">
        <f t="shared" si="1"/>
        <v>1.6771153219361761</v>
      </c>
      <c r="K55" s="12">
        <v>12.146340502499999</v>
      </c>
      <c r="L55" s="8">
        <v>8.56691511813764</v>
      </c>
      <c r="M55" s="11">
        <f t="shared" si="4"/>
        <v>4.8108954090330212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-4.8489281153308594</v>
      </c>
      <c r="S55" s="11">
        <f t="shared" si="2"/>
        <v>-7.7502711415895842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-11.838914901937958</v>
      </c>
      <c r="D56" s="11">
        <f t="shared" si="3"/>
        <v>-9.2736243597398484</v>
      </c>
      <c r="E56" s="12">
        <v>-0.95005812125000233</v>
      </c>
      <c r="F56" s="8">
        <v>2.8867456597343963</v>
      </c>
      <c r="G56" s="11">
        <f t="shared" si="0"/>
        <v>7.9095012334494861</v>
      </c>
      <c r="H56" s="12">
        <v>0.57932107950000011</v>
      </c>
      <c r="I56" s="8">
        <v>-3.8040428026190081</v>
      </c>
      <c r="J56" s="11">
        <f t="shared" si="1"/>
        <v>-1.6582853052489603</v>
      </c>
      <c r="K56" s="12">
        <v>4.1463405024999993</v>
      </c>
      <c r="L56" s="8">
        <v>4.3830434028445788</v>
      </c>
      <c r="M56" s="11">
        <f t="shared" si="4"/>
        <v>6.4749792604911089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-10.457979853401891</v>
      </c>
      <c r="S56" s="11">
        <f t="shared" si="2"/>
        <v>-7.6534539843663758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-15.197230159135488</v>
      </c>
      <c r="D57" s="11">
        <f t="shared" si="3"/>
        <v>-13.518072530536724</v>
      </c>
      <c r="E57" s="12">
        <v>14.049941878749998</v>
      </c>
      <c r="F57" s="8">
        <v>8.0813783638662606</v>
      </c>
      <c r="G57" s="11">
        <f t="shared" si="0"/>
        <v>5.4840620118003285</v>
      </c>
      <c r="H57" s="12">
        <v>-14.4206789205</v>
      </c>
      <c r="I57" s="8">
        <v>-7.0345152512093261</v>
      </c>
      <c r="J57" s="11">
        <f t="shared" si="1"/>
        <v>-5.4192790269141673</v>
      </c>
      <c r="K57" s="12">
        <v>-10.853659497500001</v>
      </c>
      <c r="L57" s="8">
        <v>-5.2169335455194483</v>
      </c>
      <c r="M57" s="11">
        <f t="shared" si="4"/>
        <v>-0.41694507133743475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-2.8540415582645027</v>
      </c>
      <c r="S57" s="11">
        <f t="shared" si="2"/>
        <v>-6.6560107058331965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-13.579209085161221</v>
      </c>
      <c r="D58" s="11">
        <f t="shared" si="3"/>
        <v>-14.388219622148355</v>
      </c>
      <c r="E58" s="12">
        <v>-0.95005812125000233</v>
      </c>
      <c r="F58" s="8">
        <v>2.4678199995365282</v>
      </c>
      <c r="G58" s="11">
        <f t="shared" si="0"/>
        <v>5.2745991817013946</v>
      </c>
      <c r="H58" s="12">
        <v>-2.4206789204999999</v>
      </c>
      <c r="I58" s="8">
        <v>-5.35776312483992</v>
      </c>
      <c r="J58" s="11">
        <f t="shared" si="1"/>
        <v>-6.196139188024623</v>
      </c>
      <c r="K58" s="12">
        <v>2.1463405024999993</v>
      </c>
      <c r="L58" s="8">
        <v>0.35401378759797564</v>
      </c>
      <c r="M58" s="11">
        <f t="shared" si="4"/>
        <v>-2.4314598789607365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-10.4606495829676</v>
      </c>
      <c r="S58" s="11">
        <f t="shared" si="2"/>
        <v>-6.6573455706160516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-20.653217746327154</v>
      </c>
      <c r="D59" s="11">
        <f t="shared" si="3"/>
        <v>-17.116213415744188</v>
      </c>
      <c r="E59" s="12">
        <v>-0.95005812125000233</v>
      </c>
      <c r="F59" s="8">
        <v>-2.6024937454165613</v>
      </c>
      <c r="G59" s="11">
        <f t="shared" si="0"/>
        <v>-6.7336872940016557E-2</v>
      </c>
      <c r="H59" s="12">
        <v>-12.4206789205</v>
      </c>
      <c r="I59" s="8">
        <v>-12.591123528531712</v>
      </c>
      <c r="J59" s="11">
        <f t="shared" si="1"/>
        <v>-8.9744433266858152</v>
      </c>
      <c r="K59" s="12">
        <v>-0.85365949750000047</v>
      </c>
      <c r="L59" s="8">
        <v>-5.0611359563381422</v>
      </c>
      <c r="M59" s="11">
        <f t="shared" si="4"/>
        <v>-2.3535610843700834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-11.821721469029651</v>
      </c>
      <c r="S59" s="11">
        <f t="shared" si="2"/>
        <v>-11.141185525998626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-16.230401392156349</v>
      </c>
      <c r="D60" s="11">
        <f t="shared" si="3"/>
        <v>-18.441809569241752</v>
      </c>
      <c r="E60" s="12">
        <v>2.0499418787499977</v>
      </c>
      <c r="F60" s="8">
        <v>6.186660397454447</v>
      </c>
      <c r="G60" s="11">
        <f t="shared" si="0"/>
        <v>1.7920833260189428</v>
      </c>
      <c r="H60" s="12">
        <v>-4.4206789205000003</v>
      </c>
      <c r="I60" s="8">
        <v>-8.7836084839709709</v>
      </c>
      <c r="J60" s="11">
        <f t="shared" si="1"/>
        <v>-10.687366006251342</v>
      </c>
      <c r="K60" s="12">
        <v>-12.853659497500001</v>
      </c>
      <c r="L60" s="8">
        <v>-12.929089663529831</v>
      </c>
      <c r="M60" s="11">
        <f t="shared" si="4"/>
        <v>-8.9951128099339872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-12.684995352813985</v>
      </c>
      <c r="S60" s="11">
        <f t="shared" si="2"/>
        <v>-12.253358410921818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-20.688353275871467</v>
      </c>
      <c r="D61" s="11">
        <f t="shared" si="3"/>
        <v>-18.459377334013908</v>
      </c>
      <c r="E61" s="12">
        <v>12.049941878749998</v>
      </c>
      <c r="F61" s="8">
        <v>6.5221674991831708</v>
      </c>
      <c r="G61" s="11">
        <f t="shared" si="0"/>
        <v>6.3544139483188093</v>
      </c>
      <c r="H61" s="12">
        <v>-14.4206789205</v>
      </c>
      <c r="I61" s="8">
        <v>-6.798961486496836</v>
      </c>
      <c r="J61" s="11">
        <f t="shared" si="1"/>
        <v>-7.7912849852339034</v>
      </c>
      <c r="K61" s="12">
        <v>-10.853659497500001</v>
      </c>
      <c r="L61" s="8">
        <v>-4.9707137688581362</v>
      </c>
      <c r="M61" s="11">
        <f t="shared" si="4"/>
        <v>-8.9499017161939847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-8.6718981228582095</v>
      </c>
      <c r="S61" s="11">
        <f t="shared" si="2"/>
        <v>-10.678446737836097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-25.064680755343925</v>
      </c>
      <c r="D62" s="11">
        <f t="shared" si="3"/>
        <v>-22.876517015607696</v>
      </c>
      <c r="E62" s="12">
        <v>-5.9500581212500023</v>
      </c>
      <c r="F62" s="8">
        <v>-2.8921511905711315</v>
      </c>
      <c r="G62" s="11">
        <f t="shared" si="0"/>
        <v>1.8150081543060197</v>
      </c>
      <c r="H62" s="12">
        <v>-11.4206789205</v>
      </c>
      <c r="I62" s="8">
        <v>-14.472379210594365</v>
      </c>
      <c r="J62" s="11">
        <f t="shared" si="1"/>
        <v>-10.635670348545601</v>
      </c>
      <c r="K62" s="12">
        <v>-2.8536594975000007</v>
      </c>
      <c r="L62" s="8">
        <v>-4.132045626015902</v>
      </c>
      <c r="M62" s="11">
        <f t="shared" si="4"/>
        <v>-4.5513796974370191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-13.632227815635771</v>
      </c>
      <c r="S62" s="11">
        <f t="shared" si="2"/>
        <v>-11.152062969246991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-26.913859947079402</v>
      </c>
      <c r="D63" s="11">
        <f t="shared" si="3"/>
        <v>-25.989270351211665</v>
      </c>
      <c r="E63" s="12">
        <v>-8.9500581212500023</v>
      </c>
      <c r="F63" s="8">
        <v>-10.91578395048885</v>
      </c>
      <c r="G63" s="11">
        <f t="shared" si="0"/>
        <v>-6.903967570529991</v>
      </c>
      <c r="H63" s="12">
        <v>-17.420678920500002</v>
      </c>
      <c r="I63" s="8">
        <v>-17.653474910860758</v>
      </c>
      <c r="J63" s="11">
        <f t="shared" si="1"/>
        <v>-16.06292706072756</v>
      </c>
      <c r="K63" s="12">
        <v>-8.8536594975000007</v>
      </c>
      <c r="L63" s="8">
        <v>-12.646290280519789</v>
      </c>
      <c r="M63" s="11">
        <f t="shared" si="4"/>
        <v>-8.3891679532678456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-16.688530310705083</v>
      </c>
      <c r="S63" s="11">
        <f t="shared" si="2"/>
        <v>-15.160379063170428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-41.125707789885595</v>
      </c>
      <c r="D64" s="11">
        <f t="shared" si="3"/>
        <v>-34.019783868482499</v>
      </c>
      <c r="E64" s="12">
        <v>-24.950058121250002</v>
      </c>
      <c r="F64" s="8">
        <v>-20.636673515738426</v>
      </c>
      <c r="G64" s="11">
        <f t="shared" si="0"/>
        <v>-15.776228733113637</v>
      </c>
      <c r="H64" s="12">
        <v>-23.420678920500002</v>
      </c>
      <c r="I64" s="8">
        <v>-27.879296329124308</v>
      </c>
      <c r="J64" s="11">
        <f t="shared" si="1"/>
        <v>-22.766385619992533</v>
      </c>
      <c r="K64" s="12">
        <v>-24.853659497500001</v>
      </c>
      <c r="L64" s="8">
        <v>-26.267537029651827</v>
      </c>
      <c r="M64" s="11">
        <f t="shared" si="4"/>
        <v>-19.456913655085806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-16.67231376796741</v>
      </c>
      <c r="S64" s="11">
        <f t="shared" si="2"/>
        <v>-16.680422039336246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-36.958735914802034</v>
      </c>
      <c r="D65" s="11">
        <f t="shared" si="3"/>
        <v>-39.042221852343815</v>
      </c>
      <c r="E65" s="12">
        <v>-24.175058121249997</v>
      </c>
      <c r="F65" s="8">
        <v>-29.12212120462409</v>
      </c>
      <c r="G65" s="11">
        <f t="shared" si="0"/>
        <v>-24.879397360181258</v>
      </c>
      <c r="H65" s="12">
        <v>-35.270678920499996</v>
      </c>
      <c r="I65" s="8">
        <v>-27.601036719752717</v>
      </c>
      <c r="J65" s="11">
        <f t="shared" si="1"/>
        <v>-27.740166524438514</v>
      </c>
      <c r="K65" s="12">
        <v>-27.828659497499999</v>
      </c>
      <c r="L65" s="8">
        <v>-21.982964429461543</v>
      </c>
      <c r="M65" s="11">
        <f t="shared" si="4"/>
        <v>-24.125250729556683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-22.211706332982885</v>
      </c>
      <c r="S65" s="11">
        <f t="shared" si="2"/>
        <v>-19.442010050475147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-42.432132177159936</v>
      </c>
      <c r="D66" s="11">
        <f t="shared" si="3"/>
        <v>-39.695434045980988</v>
      </c>
      <c r="E66" s="12">
        <v>-13.475058121250001</v>
      </c>
      <c r="F66" s="8">
        <v>-10.832963244835854</v>
      </c>
      <c r="G66" s="11">
        <f t="shared" si="0"/>
        <v>-19.977542224729973</v>
      </c>
      <c r="H66" s="12">
        <v>-19.670678920500002</v>
      </c>
      <c r="I66" s="8">
        <v>-22.201603141437356</v>
      </c>
      <c r="J66" s="11">
        <f t="shared" si="1"/>
        <v>-24.901319930595037</v>
      </c>
      <c r="K66" s="12">
        <v>-23.628659497499999</v>
      </c>
      <c r="L66" s="8">
        <v>-24.031754307045407</v>
      </c>
      <c r="M66" s="11">
        <f t="shared" si="4"/>
        <v>-23.007359368253475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-16.183111964876201</v>
      </c>
      <c r="S66" s="11">
        <f t="shared" si="2"/>
        <v>-19.197409148929545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-29.79877857941587</v>
      </c>
      <c r="D67" s="11">
        <f t="shared" si="3"/>
        <v>-36.115455378287905</v>
      </c>
      <c r="E67" s="12">
        <v>5.8249418787499998</v>
      </c>
      <c r="F67" s="8">
        <v>3.34685985474212</v>
      </c>
      <c r="G67" s="11">
        <f t="shared" si="0"/>
        <v>-3.7430516950468671</v>
      </c>
      <c r="H67" s="12">
        <v>-20.470678920499999</v>
      </c>
      <c r="I67" s="8">
        <v>-21.466586988121549</v>
      </c>
      <c r="J67" s="11">
        <f t="shared" si="1"/>
        <v>-21.834095064779454</v>
      </c>
      <c r="K67" s="12">
        <v>-7.728659497499998</v>
      </c>
      <c r="L67" s="8">
        <v>-10.651134841587943</v>
      </c>
      <c r="M67" s="11">
        <f t="shared" si="4"/>
        <v>-17.341444574316675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-10.974248949997724</v>
      </c>
      <c r="S67" s="11">
        <f t="shared" si="2"/>
        <v>-13.578680457436963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-17.344246781190957</v>
      </c>
      <c r="D68" s="11">
        <f t="shared" si="3"/>
        <v>-23.571512680303414</v>
      </c>
      <c r="E68" s="12">
        <v>-1.9750581212500009</v>
      </c>
      <c r="F68" s="8">
        <v>2.7379648153913596</v>
      </c>
      <c r="G68" s="11">
        <f t="shared" si="0"/>
        <v>3.0424123350667398</v>
      </c>
      <c r="H68" s="12">
        <v>-4.2706789205000018</v>
      </c>
      <c r="I68" s="8">
        <v>-8.501332488263829</v>
      </c>
      <c r="J68" s="11">
        <f t="shared" si="1"/>
        <v>-14.983959738192688</v>
      </c>
      <c r="K68" s="12">
        <v>0.77134050250000119</v>
      </c>
      <c r="L68" s="8">
        <v>-2.2727993886942053</v>
      </c>
      <c r="M68" s="11">
        <f t="shared" si="4"/>
        <v>-6.461967115141074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-7.2473480190014783</v>
      </c>
      <c r="S68" s="11">
        <f t="shared" si="2"/>
        <v>-9.1107984844996004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-18.397115663393183</v>
      </c>
      <c r="D69" s="11">
        <f t="shared" si="3"/>
        <v>-17.87068122229207</v>
      </c>
      <c r="E69" s="12">
        <v>16.724941878750002</v>
      </c>
      <c r="F69" s="8">
        <v>12.330358676968363</v>
      </c>
      <c r="G69" s="11">
        <f t="shared" si="0"/>
        <v>7.5341617461798611</v>
      </c>
      <c r="H69" s="12">
        <v>-18.870678920500005</v>
      </c>
      <c r="I69" s="8">
        <v>-11.231522830311494</v>
      </c>
      <c r="J69" s="11">
        <f t="shared" si="1"/>
        <v>-9.8664276592876625</v>
      </c>
      <c r="K69" s="12">
        <v>-17.628659497499999</v>
      </c>
      <c r="L69" s="8">
        <v>-12.07555261620103</v>
      </c>
      <c r="M69" s="11">
        <f t="shared" si="4"/>
        <v>-7.1741760024476173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-5.9453840966782385</v>
      </c>
      <c r="S69" s="11">
        <f t="shared" si="2"/>
        <v>-6.5963660578398589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-0.54974900349282851</v>
      </c>
      <c r="D70" s="11">
        <f t="shared" si="3"/>
        <v>-9.4734323334430055</v>
      </c>
      <c r="E70" s="12">
        <v>7.2249418787499984</v>
      </c>
      <c r="F70" s="8">
        <v>9.4001344819923016</v>
      </c>
      <c r="G70" s="11">
        <f t="shared" si="0"/>
        <v>10.865246579480331</v>
      </c>
      <c r="H70" s="12">
        <v>-1.7706789205000013</v>
      </c>
      <c r="I70" s="8">
        <v>-3.696794339354895</v>
      </c>
      <c r="J70" s="11">
        <f t="shared" si="1"/>
        <v>-7.4641585848331946</v>
      </c>
      <c r="K70" s="12">
        <v>-2.1286594974999993</v>
      </c>
      <c r="L70" s="8">
        <v>-1.6448267170261539</v>
      </c>
      <c r="M70" s="11">
        <f t="shared" si="4"/>
        <v>-6.860189666613592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-1.1807649940793759</v>
      </c>
      <c r="S70" s="11">
        <f t="shared" si="2"/>
        <v>-3.5630745453788073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-6.9925064890479138</v>
      </c>
      <c r="D71" s="11">
        <f t="shared" si="3"/>
        <v>-3.7711277462703712</v>
      </c>
      <c r="E71" s="12">
        <v>6.5249418787499991</v>
      </c>
      <c r="F71" s="8">
        <v>3.6808645858271731</v>
      </c>
      <c r="G71" s="11">
        <f t="shared" si="0"/>
        <v>6.5404995339097374</v>
      </c>
      <c r="H71" s="12">
        <v>0.12932107949999905</v>
      </c>
      <c r="I71" s="8">
        <v>-1.4266581107873795</v>
      </c>
      <c r="J71" s="11">
        <f t="shared" si="1"/>
        <v>-2.561726225071137</v>
      </c>
      <c r="K71" s="12">
        <v>-9.9286594975</v>
      </c>
      <c r="L71" s="8">
        <v>-11.740633710581957</v>
      </c>
      <c r="M71" s="11">
        <f t="shared" si="4"/>
        <v>-6.6927302138040554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-3.8025848763133787</v>
      </c>
      <c r="S71" s="11">
        <f t="shared" si="2"/>
        <v>-2.4916749351963774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-6.5501757494709958</v>
      </c>
      <c r="D72" s="11">
        <f t="shared" si="3"/>
        <v>-6.7713411192594553</v>
      </c>
      <c r="E72" s="12">
        <v>0.424941878749999</v>
      </c>
      <c r="F72" s="8">
        <v>5.4615464054637073</v>
      </c>
      <c r="G72" s="11">
        <f t="shared" si="0"/>
        <v>4.5712054956454402</v>
      </c>
      <c r="H72" s="12">
        <v>0.62932107949999905</v>
      </c>
      <c r="I72" s="8">
        <v>-3.8957087367315082</v>
      </c>
      <c r="J72" s="11">
        <f t="shared" si="1"/>
        <v>-2.6611834237594438</v>
      </c>
      <c r="K72" s="12">
        <v>10.271340502500003</v>
      </c>
      <c r="L72" s="8">
        <v>5.7450959650561506</v>
      </c>
      <c r="M72" s="11">
        <f t="shared" si="4"/>
        <v>-2.997768872762903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-5.8856371060807628</v>
      </c>
      <c r="S72" s="11">
        <f t="shared" si="2"/>
        <v>-4.8441109911970708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-12.469650975659505</v>
      </c>
      <c r="D73" s="11">
        <f t="shared" si="3"/>
        <v>-9.5099133625652499</v>
      </c>
      <c r="E73" s="12">
        <v>7.7249418787499984</v>
      </c>
      <c r="F73" s="8">
        <v>3.6467696067731232</v>
      </c>
      <c r="G73" s="11">
        <f t="shared" si="0"/>
        <v>4.5541580061184153</v>
      </c>
      <c r="H73" s="12">
        <v>-15.470678920500001</v>
      </c>
      <c r="I73" s="8">
        <v>-7.6086257572419225</v>
      </c>
      <c r="J73" s="11">
        <f t="shared" si="1"/>
        <v>-5.7521672469867156</v>
      </c>
      <c r="K73" s="12">
        <v>-4.1286594974999993</v>
      </c>
      <c r="L73" s="8">
        <v>0.94215515755625567</v>
      </c>
      <c r="M73" s="11">
        <f t="shared" si="4"/>
        <v>3.3436255613062031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-3.4281356340268019</v>
      </c>
      <c r="S73" s="11">
        <f t="shared" si="2"/>
        <v>-4.6568863700537824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-13.670133323384132</v>
      </c>
      <c r="D74" s="11">
        <f t="shared" ref="D74:D137" si="6">AVERAGE(C73:C74)</f>
        <v>-13.069892149521818</v>
      </c>
      <c r="E74" s="12">
        <v>-17.675058121249997</v>
      </c>
      <c r="F74" s="8">
        <v>-15.723477610569009</v>
      </c>
      <c r="G74" s="11">
        <f t="shared" ref="G74:G137" si="7">AVERAGE(F73:F74)</f>
        <v>-6.0383540018979431</v>
      </c>
      <c r="H74" s="12">
        <v>-12.370678920500001</v>
      </c>
      <c r="I74" s="8">
        <v>-13.479139894135276</v>
      </c>
      <c r="J74" s="11">
        <f t="shared" ref="J74:J137" si="8">AVERAGE(I73:I74)</f>
        <v>-10.543882825688598</v>
      </c>
      <c r="K74" s="12">
        <v>-12.5286594975</v>
      </c>
      <c r="L74" s="8">
        <v>-11.360198696258848</v>
      </c>
      <c r="M74" s="11">
        <f t="shared" ref="M74:M137" si="9">AVERAGE(L73:L74)</f>
        <v>-5.2090217693512963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-15.295284778734311</v>
      </c>
      <c r="S74" s="11">
        <f t="shared" ref="S74:S137" si="10">AVERAGE(R73:R74)</f>
        <v>-9.3617102063805575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-20.059323483477669</v>
      </c>
      <c r="D75" s="11">
        <f t="shared" si="6"/>
        <v>-16.864728403430902</v>
      </c>
      <c r="E75" s="12">
        <v>4.5249418787499991</v>
      </c>
      <c r="F75" s="8">
        <v>1.2063341285717892</v>
      </c>
      <c r="G75" s="11">
        <f t="shared" si="7"/>
        <v>-7.2585717409986099</v>
      </c>
      <c r="H75" s="12">
        <v>-13.070678920500002</v>
      </c>
      <c r="I75" s="8">
        <v>-15.378201708508524</v>
      </c>
      <c r="J75" s="11">
        <f t="shared" si="8"/>
        <v>-14.4286708013219</v>
      </c>
      <c r="K75" s="12">
        <v>-10.0286594975</v>
      </c>
      <c r="L75" s="8">
        <v>-10.853724016373057</v>
      </c>
      <c r="M75" s="11">
        <f t="shared" si="9"/>
        <v>-11.106961356315953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-13.643908410646116</v>
      </c>
      <c r="S75" s="11">
        <f t="shared" si="10"/>
        <v>-14.469596594690213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-10.185822457609724</v>
      </c>
      <c r="D76" s="11">
        <f t="shared" si="6"/>
        <v>-15.122572970543697</v>
      </c>
      <c r="E76" s="12">
        <v>-4.1750581212500011</v>
      </c>
      <c r="F76" s="8">
        <v>1.4325702837546483</v>
      </c>
      <c r="G76" s="11">
        <f t="shared" si="7"/>
        <v>1.3194522061632188</v>
      </c>
      <c r="H76" s="12">
        <v>-7.3706789205000014</v>
      </c>
      <c r="I76" s="8">
        <v>-12.393752652255593</v>
      </c>
      <c r="J76" s="11">
        <f t="shared" si="8"/>
        <v>-13.885977180382058</v>
      </c>
      <c r="K76" s="12">
        <v>-0.12865949749999916</v>
      </c>
      <c r="L76" s="8">
        <v>-5.5367993375691498</v>
      </c>
      <c r="M76" s="11">
        <f t="shared" si="9"/>
        <v>-8.1952616769711035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-8.6968028754223141</v>
      </c>
      <c r="S76" s="11">
        <f t="shared" si="10"/>
        <v>-11.170355643034215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-8.8317922754258831</v>
      </c>
      <c r="D77" s="11">
        <f t="shared" si="6"/>
        <v>-9.5088073665178037</v>
      </c>
      <c r="E77" s="12">
        <v>3.3249418787499989</v>
      </c>
      <c r="F77" s="8">
        <v>-0.76889947251599366</v>
      </c>
      <c r="G77" s="11">
        <f t="shared" si="7"/>
        <v>0.33183540561932734</v>
      </c>
      <c r="H77" s="12">
        <v>-14.070678920500002</v>
      </c>
      <c r="I77" s="8">
        <v>-5.5917589000631462</v>
      </c>
      <c r="J77" s="11">
        <f t="shared" si="8"/>
        <v>-8.9927557761593704</v>
      </c>
      <c r="K77" s="12">
        <v>-7.4286594975</v>
      </c>
      <c r="L77" s="8">
        <v>-2.880797063548977</v>
      </c>
      <c r="M77" s="11">
        <f t="shared" si="9"/>
        <v>-4.2087982005590634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-3.428594521245159</v>
      </c>
      <c r="S77" s="11">
        <f t="shared" si="10"/>
        <v>-6.0626986983337368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-13.310839830845131</v>
      </c>
      <c r="D78" s="11">
        <f t="shared" si="6"/>
        <v>-11.071316053135508</v>
      </c>
      <c r="E78" s="12">
        <v>3.9249418787499994</v>
      </c>
      <c r="F78" s="8">
        <v>5.7034642489183973</v>
      </c>
      <c r="G78" s="11">
        <f t="shared" si="7"/>
        <v>2.4672823882012018</v>
      </c>
      <c r="H78" s="12">
        <v>-6.1706789205000021</v>
      </c>
      <c r="I78" s="8">
        <v>-6.8158632162017216</v>
      </c>
      <c r="J78" s="11">
        <f t="shared" si="8"/>
        <v>-6.2038110581324339</v>
      </c>
      <c r="K78" s="12">
        <v>-0.82865949749999923</v>
      </c>
      <c r="L78" s="8">
        <v>0.52012683125549342</v>
      </c>
      <c r="M78" s="11">
        <f t="shared" si="9"/>
        <v>-1.1803351161467419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-3.9814885078273488</v>
      </c>
      <c r="S78" s="11">
        <f t="shared" si="10"/>
        <v>-3.7050415145362541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1.5433848900515943</v>
      </c>
      <c r="D79" s="11">
        <f t="shared" si="6"/>
        <v>-5.8837274703967681</v>
      </c>
      <c r="E79" s="12">
        <v>12.424941878749999</v>
      </c>
      <c r="F79" s="8">
        <v>8.9247277056525434</v>
      </c>
      <c r="G79" s="11">
        <f t="shared" si="7"/>
        <v>7.3140959772854703</v>
      </c>
      <c r="H79" s="12">
        <v>2.5293210794999972</v>
      </c>
      <c r="I79" s="8">
        <v>-0.22929353223530136</v>
      </c>
      <c r="J79" s="11">
        <f t="shared" si="8"/>
        <v>-3.5225783742185115</v>
      </c>
      <c r="K79" s="12">
        <v>8.7713405025000011</v>
      </c>
      <c r="L79" s="8">
        <v>8.7541546276152484</v>
      </c>
      <c r="M79" s="11">
        <f t="shared" si="9"/>
        <v>4.6371407294353713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-5.2647483340764278</v>
      </c>
      <c r="S79" s="11">
        <f t="shared" si="10"/>
        <v>-4.6231184209518883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-14.997676609636979</v>
      </c>
      <c r="D80" s="11">
        <f t="shared" si="6"/>
        <v>-6.7271458597926923</v>
      </c>
      <c r="E80" s="12">
        <v>-2.3750581212500008</v>
      </c>
      <c r="F80" s="8">
        <v>3.6502509764921078</v>
      </c>
      <c r="G80" s="11">
        <f t="shared" si="7"/>
        <v>6.2874893410723258</v>
      </c>
      <c r="H80" s="12">
        <v>-3.370678920500001</v>
      </c>
      <c r="I80" s="8">
        <v>-8.9386635690484724</v>
      </c>
      <c r="J80" s="11">
        <f t="shared" si="8"/>
        <v>-4.5839785506418869</v>
      </c>
      <c r="K80" s="12">
        <v>5.2713405025000011</v>
      </c>
      <c r="L80" s="8">
        <v>-0.21830486121278803</v>
      </c>
      <c r="M80" s="11">
        <f t="shared" si="9"/>
        <v>4.2679248832012302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-6.7931001232353108</v>
      </c>
      <c r="S80" s="11">
        <f t="shared" si="10"/>
        <v>-6.0289242286558693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-8.8790713879699226</v>
      </c>
      <c r="D81" s="11">
        <f t="shared" si="6"/>
        <v>-11.938373998803451</v>
      </c>
      <c r="E81" s="12">
        <v>9.2249418787499984</v>
      </c>
      <c r="F81" s="8">
        <v>4.908911012808602</v>
      </c>
      <c r="G81" s="11">
        <f t="shared" si="7"/>
        <v>4.2795809946503551</v>
      </c>
      <c r="H81" s="12">
        <v>-12.370678920500001</v>
      </c>
      <c r="I81" s="8">
        <v>-3.4010849949247195</v>
      </c>
      <c r="J81" s="11">
        <f t="shared" si="8"/>
        <v>-6.1698742819865959</v>
      </c>
      <c r="K81" s="12">
        <v>-5.7286594974999989</v>
      </c>
      <c r="L81" s="8">
        <v>-1.7887342678731009</v>
      </c>
      <c r="M81" s="11">
        <f t="shared" si="9"/>
        <v>-1.0035195645429444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-8.2545423822257682</v>
      </c>
      <c r="S81" s="11">
        <f t="shared" si="10"/>
        <v>-7.5238212527305395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-4.6937101033888293</v>
      </c>
      <c r="D82" s="11">
        <f t="shared" si="6"/>
        <v>-6.7863907456793759</v>
      </c>
      <c r="E82" s="12">
        <v>1.2249418787499993</v>
      </c>
      <c r="F82" s="8">
        <v>3.0057471307638912</v>
      </c>
      <c r="G82" s="11">
        <f t="shared" si="7"/>
        <v>3.9573290717862468</v>
      </c>
      <c r="H82" s="12">
        <v>0.42932107949999798</v>
      </c>
      <c r="I82" s="8">
        <v>0.18861749272355743</v>
      </c>
      <c r="J82" s="11">
        <f t="shared" si="8"/>
        <v>-1.6062337511005811</v>
      </c>
      <c r="K82" s="12">
        <v>0.27134050250000119</v>
      </c>
      <c r="L82" s="8">
        <v>1.3193819473303736</v>
      </c>
      <c r="M82" s="11">
        <f t="shared" si="9"/>
        <v>-0.23467616027136362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-5.9309798762174539</v>
      </c>
      <c r="S82" s="11">
        <f t="shared" si="10"/>
        <v>-7.0927611292216106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-8.6466294844532747</v>
      </c>
      <c r="D83" s="11">
        <f t="shared" si="6"/>
        <v>-6.670169793921052</v>
      </c>
      <c r="E83" s="12">
        <v>5.5249418787499991</v>
      </c>
      <c r="F83" s="8">
        <v>1.8328767445147007</v>
      </c>
      <c r="G83" s="11">
        <f t="shared" si="7"/>
        <v>2.419311937639296</v>
      </c>
      <c r="H83" s="12">
        <v>-6.6706789205000021</v>
      </c>
      <c r="I83" s="8">
        <v>-9.8952522468260646</v>
      </c>
      <c r="J83" s="11">
        <f t="shared" si="8"/>
        <v>-4.8533173770512539</v>
      </c>
      <c r="K83" s="12">
        <v>-5.7286594974999989</v>
      </c>
      <c r="L83" s="8">
        <v>-5.1704830556858239</v>
      </c>
      <c r="M83" s="11">
        <f t="shared" si="9"/>
        <v>-1.9255505541777251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-7.7528141981642928</v>
      </c>
      <c r="S83" s="11">
        <f t="shared" si="10"/>
        <v>-6.8418970371908738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-9.9382826649045555</v>
      </c>
      <c r="D84" s="11">
        <f t="shared" si="6"/>
        <v>-9.2924560746789151</v>
      </c>
      <c r="E84" s="12">
        <v>1.0249418787499991</v>
      </c>
      <c r="F84" s="8">
        <v>7.3997690239516638</v>
      </c>
      <c r="G84" s="11">
        <f t="shared" si="7"/>
        <v>4.616322884233182</v>
      </c>
      <c r="H84" s="12">
        <v>9.2293210795</v>
      </c>
      <c r="I84" s="8">
        <v>3.4239886272395976</v>
      </c>
      <c r="J84" s="11">
        <f t="shared" si="8"/>
        <v>-3.2356318097932335</v>
      </c>
      <c r="K84" s="12">
        <v>4.4713405025000004</v>
      </c>
      <c r="L84" s="8">
        <v>-0.51057710883368213</v>
      </c>
      <c r="M84" s="11">
        <f t="shared" si="9"/>
        <v>-2.840530082259753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-7.9815304355506047</v>
      </c>
      <c r="S84" s="11">
        <f t="shared" si="10"/>
        <v>-7.8671723168574488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-8.283391493105885</v>
      </c>
      <c r="D85" s="11">
        <f t="shared" si="6"/>
        <v>-9.1108370790052202</v>
      </c>
      <c r="E85" s="12">
        <v>11.624941878749999</v>
      </c>
      <c r="F85" s="8">
        <v>7.3336070817781636</v>
      </c>
      <c r="G85" s="11">
        <f t="shared" si="7"/>
        <v>7.3666880528649141</v>
      </c>
      <c r="H85" s="12">
        <v>-18.070678920500001</v>
      </c>
      <c r="I85" s="8">
        <v>-8.5669543130509371</v>
      </c>
      <c r="J85" s="11">
        <f t="shared" si="8"/>
        <v>-2.5714828429056698</v>
      </c>
      <c r="K85" s="12">
        <v>-2.865949749999952E-2</v>
      </c>
      <c r="L85" s="8">
        <v>3.4393414837088985</v>
      </c>
      <c r="M85" s="11">
        <f t="shared" si="9"/>
        <v>1.4643821874376082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-1.9868543805882388</v>
      </c>
      <c r="S85" s="11">
        <f t="shared" si="10"/>
        <v>-4.984192408069422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-20.660029476299645</v>
      </c>
      <c r="D86" s="11">
        <f t="shared" si="6"/>
        <v>-14.471710484702765</v>
      </c>
      <c r="E86" s="12">
        <v>-6.1750581212500011</v>
      </c>
      <c r="F86" s="8">
        <v>-4.8383671416405161</v>
      </c>
      <c r="G86" s="11">
        <f t="shared" si="7"/>
        <v>1.2476199700688237</v>
      </c>
      <c r="H86" s="12">
        <v>-16.370678920500005</v>
      </c>
      <c r="I86" s="8">
        <v>-16.952815601371878</v>
      </c>
      <c r="J86" s="11">
        <f t="shared" si="8"/>
        <v>-12.759884957211408</v>
      </c>
      <c r="K86" s="12">
        <v>-11.628659497499999</v>
      </c>
      <c r="L86" s="8">
        <v>-11.426835755847218</v>
      </c>
      <c r="M86" s="11">
        <f t="shared" si="9"/>
        <v>-3.9937471360691599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-15.352798735088852</v>
      </c>
      <c r="S86" s="11">
        <f t="shared" si="10"/>
        <v>-8.6698265578385456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-20.827101563167787</v>
      </c>
      <c r="D87" s="11">
        <f t="shared" si="6"/>
        <v>-20.743565519733714</v>
      </c>
      <c r="E87" s="12">
        <v>-5.3750581212500013</v>
      </c>
      <c r="F87" s="8">
        <v>-8.7510327021666239</v>
      </c>
      <c r="G87" s="11">
        <f t="shared" si="7"/>
        <v>-6.79469992190357</v>
      </c>
      <c r="H87" s="12">
        <v>-17.670678920500002</v>
      </c>
      <c r="I87" s="8">
        <v>-20.785658061076433</v>
      </c>
      <c r="J87" s="11">
        <f t="shared" si="8"/>
        <v>-18.869236831224157</v>
      </c>
      <c r="K87" s="12">
        <v>-15.4286594975</v>
      </c>
      <c r="L87" s="8">
        <v>-13.93683271932238</v>
      </c>
      <c r="M87" s="11">
        <f t="shared" si="9"/>
        <v>-12.681834237584798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-9.5747246648452062</v>
      </c>
      <c r="S87" s="11">
        <f t="shared" si="10"/>
        <v>-12.46376169996703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-27.765174427467468</v>
      </c>
      <c r="D88" s="11">
        <f t="shared" si="6"/>
        <v>-24.296137995317629</v>
      </c>
      <c r="E88" s="12">
        <v>-23.275058121249998</v>
      </c>
      <c r="F88" s="8">
        <v>-16.840039055162233</v>
      </c>
      <c r="G88" s="11">
        <f t="shared" si="7"/>
        <v>-12.795535878664428</v>
      </c>
      <c r="H88" s="12">
        <v>-15.270678920500002</v>
      </c>
      <c r="I88" s="8">
        <v>-20.975166197615913</v>
      </c>
      <c r="J88" s="11">
        <f t="shared" si="8"/>
        <v>-20.880412129346173</v>
      </c>
      <c r="K88" s="12">
        <v>-12.628659497499999</v>
      </c>
      <c r="L88" s="8">
        <v>-17.4090464327452</v>
      </c>
      <c r="M88" s="11">
        <f t="shared" si="9"/>
        <v>-15.672939576033791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-13.381694276855502</v>
      </c>
      <c r="S88" s="11">
        <f t="shared" si="10"/>
        <v>-11.478209470850354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-37.511283869096836</v>
      </c>
      <c r="D89" s="11">
        <f t="shared" si="6"/>
        <v>-32.63822914828215</v>
      </c>
      <c r="E89" s="12">
        <v>-11.975058121250001</v>
      </c>
      <c r="F89" s="8">
        <v>-16.164036257570565</v>
      </c>
      <c r="G89" s="11">
        <f t="shared" si="7"/>
        <v>-16.502037656366397</v>
      </c>
      <c r="H89" s="12">
        <v>-41.270678920499996</v>
      </c>
      <c r="I89" s="8">
        <v>-31.691769059599046</v>
      </c>
      <c r="J89" s="11">
        <f t="shared" si="8"/>
        <v>-26.33346762860748</v>
      </c>
      <c r="K89" s="12">
        <v>-22.328659497499999</v>
      </c>
      <c r="L89" s="8">
        <v>-19.022109570814706</v>
      </c>
      <c r="M89" s="11">
        <f t="shared" si="9"/>
        <v>-18.215578001779953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-15.953959545663981</v>
      </c>
      <c r="S89" s="11">
        <f t="shared" si="10"/>
        <v>-14.667826911259741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-27.500246797460697</v>
      </c>
      <c r="D90" s="11">
        <f t="shared" si="6"/>
        <v>-32.505765333278767</v>
      </c>
      <c r="E90" s="12">
        <v>-8.6221408587500008</v>
      </c>
      <c r="F90" s="8">
        <v>-7.9940366170644248</v>
      </c>
      <c r="G90" s="11">
        <f t="shared" si="7"/>
        <v>-12.079036437317495</v>
      </c>
      <c r="H90" s="12">
        <v>-22.069661971750001</v>
      </c>
      <c r="I90" s="8">
        <v>-23.26226583069117</v>
      </c>
      <c r="J90" s="11">
        <f t="shared" si="8"/>
        <v>-27.477017445145108</v>
      </c>
      <c r="K90" s="12">
        <v>-12.42090344775</v>
      </c>
      <c r="L90" s="8">
        <v>-13.276717432230466</v>
      </c>
      <c r="M90" s="11">
        <f t="shared" si="9"/>
        <v>-16.149413501522588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-12.051589888706918</v>
      </c>
      <c r="S90" s="11">
        <f t="shared" si="10"/>
        <v>-14.002774717185449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-14.66984319518825</v>
      </c>
      <c r="D91" s="11">
        <f t="shared" si="6"/>
        <v>-21.085044996324473</v>
      </c>
      <c r="E91" s="12">
        <v>5.4917565932499999</v>
      </c>
      <c r="F91" s="8">
        <v>2.8625748882453306</v>
      </c>
      <c r="G91" s="11">
        <f t="shared" si="7"/>
        <v>-2.5657308644095469</v>
      </c>
      <c r="H91" s="12">
        <v>-8.2810149627499996</v>
      </c>
      <c r="I91" s="8">
        <v>-10.987621972687299</v>
      </c>
      <c r="J91" s="11">
        <f t="shared" si="8"/>
        <v>-17.124943901689235</v>
      </c>
      <c r="K91" s="12">
        <v>-8.1821420717500004</v>
      </c>
      <c r="L91" s="8">
        <v>-5.4814351731470259</v>
      </c>
      <c r="M91" s="11">
        <f t="shared" si="9"/>
        <v>-9.3790763026887465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-5.3564137541227161</v>
      </c>
      <c r="S91" s="11">
        <f t="shared" si="10"/>
        <v>-8.7040018214148169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-16.172170496861789</v>
      </c>
      <c r="D92" s="11">
        <f t="shared" si="6"/>
        <v>-15.421006846025019</v>
      </c>
      <c r="E92" s="12">
        <v>-12.530048787750001</v>
      </c>
      <c r="F92" s="8">
        <v>-6.3661088629098979</v>
      </c>
      <c r="G92" s="11">
        <f t="shared" si="7"/>
        <v>-1.7517669873322836</v>
      </c>
      <c r="H92" s="12">
        <v>-4.29155790075</v>
      </c>
      <c r="I92" s="8">
        <v>-9.5816428331651089</v>
      </c>
      <c r="J92" s="11">
        <f t="shared" si="8"/>
        <v>-10.284632402926203</v>
      </c>
      <c r="K92" s="12">
        <v>-4.7273864567499997</v>
      </c>
      <c r="L92" s="8">
        <v>-9.6693330183367792</v>
      </c>
      <c r="M92" s="11">
        <f t="shared" si="9"/>
        <v>-7.575384095741903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-8.4461124867430328</v>
      </c>
      <c r="S92" s="11">
        <f t="shared" si="10"/>
        <v>-6.9012631204328745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-5.074789743172559</v>
      </c>
      <c r="D93" s="11">
        <f t="shared" si="6"/>
        <v>-10.623480120017174</v>
      </c>
      <c r="E93" s="12">
        <v>3.2602005682499993</v>
      </c>
      <c r="F93" s="8">
        <v>-0.57726457713957657</v>
      </c>
      <c r="G93" s="11">
        <f t="shared" si="7"/>
        <v>-3.4716867200247372</v>
      </c>
      <c r="H93" s="12">
        <v>-11.840480846750001</v>
      </c>
      <c r="I93" s="8">
        <v>-2.482605795019607</v>
      </c>
      <c r="J93" s="11">
        <f t="shared" si="8"/>
        <v>-6.0321243140923579</v>
      </c>
      <c r="K93" s="12">
        <v>-1.8842060137499994</v>
      </c>
      <c r="L93" s="8">
        <v>1.3296212243345431</v>
      </c>
      <c r="M93" s="11">
        <f t="shared" si="9"/>
        <v>-4.1698558970011179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-6.6895186461876666</v>
      </c>
      <c r="S93" s="11">
        <f t="shared" si="10"/>
        <v>-7.5678155664653497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-7.1186105834133482</v>
      </c>
      <c r="D94" s="11">
        <f t="shared" si="6"/>
        <v>-6.0967001632929536</v>
      </c>
      <c r="E94" s="12">
        <v>-7.93081328275</v>
      </c>
      <c r="F94" s="8">
        <v>-8.2414169781707276</v>
      </c>
      <c r="G94" s="11">
        <f t="shared" si="7"/>
        <v>-4.4093407776551521</v>
      </c>
      <c r="H94" s="12">
        <v>-3.78347743475</v>
      </c>
      <c r="I94" s="8">
        <v>-5.6904996198558244</v>
      </c>
      <c r="J94" s="11">
        <f t="shared" si="8"/>
        <v>-4.0865527074377157</v>
      </c>
      <c r="K94" s="12">
        <v>0.41619035825000034</v>
      </c>
      <c r="L94" s="8">
        <v>-1.1874849028547578</v>
      </c>
      <c r="M94" s="11">
        <f t="shared" si="9"/>
        <v>7.1068160739892638E-2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-8.1508756942583389</v>
      </c>
      <c r="S94" s="11">
        <f t="shared" si="10"/>
        <v>-7.4201971702230027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-18.410585503574431</v>
      </c>
      <c r="D95" s="11">
        <f t="shared" si="6"/>
        <v>-12.764598043493891</v>
      </c>
      <c r="E95" s="12">
        <v>-9.7825388517500009</v>
      </c>
      <c r="F95" s="8">
        <v>-11.390631171274647</v>
      </c>
      <c r="G95" s="11">
        <f t="shared" si="7"/>
        <v>-9.8160240747226872</v>
      </c>
      <c r="H95" s="12">
        <v>-16.710317040749999</v>
      </c>
      <c r="I95" s="8">
        <v>-19.12174947958356</v>
      </c>
      <c r="J95" s="11">
        <f t="shared" si="8"/>
        <v>-12.406124549719692</v>
      </c>
      <c r="K95" s="12">
        <v>-11.47430959175</v>
      </c>
      <c r="L95" s="8">
        <v>-7.7627309336461146</v>
      </c>
      <c r="M95" s="11">
        <f t="shared" si="9"/>
        <v>-4.4751079182504361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-8.5853468359464742</v>
      </c>
      <c r="S95" s="11">
        <f t="shared" si="10"/>
        <v>-8.3681112651024065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-9.0909101953679841</v>
      </c>
      <c r="D96" s="11">
        <f t="shared" si="6"/>
        <v>-13.750747849471207</v>
      </c>
      <c r="E96" s="12">
        <v>-22.382535584750002</v>
      </c>
      <c r="F96" s="8">
        <v>-16.699042293973193</v>
      </c>
      <c r="G96" s="11">
        <f t="shared" si="7"/>
        <v>-14.044836732623921</v>
      </c>
      <c r="H96" s="12">
        <v>-4.9332609517500003</v>
      </c>
      <c r="I96" s="8">
        <v>-9.1354521746073232</v>
      </c>
      <c r="J96" s="11">
        <f t="shared" si="8"/>
        <v>-14.128600827095442</v>
      </c>
      <c r="K96" s="12">
        <v>-6.6144585917500001</v>
      </c>
      <c r="L96" s="8">
        <v>-11.797524674705258</v>
      </c>
      <c r="M96" s="11">
        <f t="shared" si="9"/>
        <v>-9.7801278041756863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-11.899817167542439</v>
      </c>
      <c r="S96" s="11">
        <f t="shared" si="10"/>
        <v>-10.242582001744456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-27.095594406599393</v>
      </c>
      <c r="D97" s="11">
        <f t="shared" si="6"/>
        <v>-18.093252300983689</v>
      </c>
      <c r="E97" s="12">
        <v>-21.622679519750001</v>
      </c>
      <c r="F97" s="8">
        <v>-25.192787981202276</v>
      </c>
      <c r="G97" s="11">
        <f t="shared" si="7"/>
        <v>-20.945915137587733</v>
      </c>
      <c r="H97" s="12">
        <v>-29.285718297750002</v>
      </c>
      <c r="I97" s="8">
        <v>-20.793103105988685</v>
      </c>
      <c r="J97" s="11">
        <f t="shared" si="8"/>
        <v>-14.964277640298004</v>
      </c>
      <c r="K97" s="12">
        <v>-21.09413452675</v>
      </c>
      <c r="L97" s="8">
        <v>-18.034773686876342</v>
      </c>
      <c r="M97" s="11">
        <f t="shared" si="9"/>
        <v>-14.9161491807908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-15.894132747772732</v>
      </c>
      <c r="S97" s="11">
        <f t="shared" si="10"/>
        <v>-13.896974957657585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-29.103959290154968</v>
      </c>
      <c r="D98" s="11">
        <f t="shared" si="6"/>
        <v>-28.099776848377182</v>
      </c>
      <c r="E98" s="12">
        <v>-24.670510998749997</v>
      </c>
      <c r="F98" s="8">
        <v>-25.673694968571905</v>
      </c>
      <c r="G98" s="11">
        <f t="shared" si="7"/>
        <v>-25.43324147488709</v>
      </c>
      <c r="H98" s="12">
        <v>-24.773079166750001</v>
      </c>
      <c r="I98" s="8">
        <v>-27.215003232607373</v>
      </c>
      <c r="J98" s="11">
        <f t="shared" si="8"/>
        <v>-24.004053169298029</v>
      </c>
      <c r="K98" s="12">
        <v>-11.35478484475</v>
      </c>
      <c r="L98" s="8">
        <v>-13.334060129244985</v>
      </c>
      <c r="M98" s="11">
        <f t="shared" si="9"/>
        <v>-15.684416908060664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-18.758548605054806</v>
      </c>
      <c r="S98" s="11">
        <f t="shared" si="10"/>
        <v>-17.326340676413768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-38.77709928380353</v>
      </c>
      <c r="D99" s="11">
        <f t="shared" si="6"/>
        <v>-33.940529286979249</v>
      </c>
      <c r="E99" s="12">
        <v>-32.424701340749998</v>
      </c>
      <c r="F99" s="8">
        <v>-33.153817288835711</v>
      </c>
      <c r="G99" s="11">
        <f t="shared" si="7"/>
        <v>-29.41375612870381</v>
      </c>
      <c r="H99" s="12">
        <v>-35.099713513749997</v>
      </c>
      <c r="I99" s="8">
        <v>-37.195985452182306</v>
      </c>
      <c r="J99" s="11">
        <f t="shared" si="8"/>
        <v>-32.205494342394843</v>
      </c>
      <c r="K99" s="12">
        <v>-24.18272520475</v>
      </c>
      <c r="L99" s="8">
        <v>-19.751712117647998</v>
      </c>
      <c r="M99" s="11">
        <f t="shared" si="9"/>
        <v>-16.542886123446493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-19.450536915482992</v>
      </c>
      <c r="S99" s="11">
        <f t="shared" si="10"/>
        <v>-19.104542760268899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-41.604754978189952</v>
      </c>
      <c r="D100" s="11">
        <f t="shared" si="6"/>
        <v>-40.190927130996741</v>
      </c>
      <c r="E100" s="12">
        <v>-36.159774599750001</v>
      </c>
      <c r="F100" s="8">
        <v>-30.931719692347095</v>
      </c>
      <c r="G100" s="11">
        <f t="shared" si="7"/>
        <v>-32.042768490591399</v>
      </c>
      <c r="H100" s="12">
        <v>-41.330546907749998</v>
      </c>
      <c r="I100" s="8">
        <v>-44.545337923112669</v>
      </c>
      <c r="J100" s="11">
        <f t="shared" si="8"/>
        <v>-40.870661687647484</v>
      </c>
      <c r="K100" s="12">
        <v>-18.378746756750001</v>
      </c>
      <c r="L100" s="8">
        <v>-23.925639828153333</v>
      </c>
      <c r="M100" s="11">
        <f t="shared" si="9"/>
        <v>-21.838675972900667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-18.075705826256957</v>
      </c>
      <c r="S100" s="11">
        <f t="shared" si="10"/>
        <v>-18.763121370869975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-31.531257733301906</v>
      </c>
      <c r="D101" s="11">
        <f t="shared" si="6"/>
        <v>-36.568006355745929</v>
      </c>
      <c r="E101" s="12">
        <v>-25.573805598749999</v>
      </c>
      <c r="F101" s="8">
        <v>-28.950888688340552</v>
      </c>
      <c r="G101" s="11">
        <f t="shared" si="7"/>
        <v>-29.941304190343821</v>
      </c>
      <c r="H101" s="12">
        <v>-44.529540284749999</v>
      </c>
      <c r="I101" s="8">
        <v>-36.701095929429485</v>
      </c>
      <c r="J101" s="11">
        <f t="shared" si="8"/>
        <v>-40.623216926271077</v>
      </c>
      <c r="K101" s="12">
        <v>-33.021214235749994</v>
      </c>
      <c r="L101" s="8">
        <v>-29.921496812120015</v>
      </c>
      <c r="M101" s="11">
        <f t="shared" si="9"/>
        <v>-26.923568320136674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-19.826319472226714</v>
      </c>
      <c r="S101" s="11">
        <f t="shared" si="10"/>
        <v>-18.951012649241836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-43.212549255914666</v>
      </c>
      <c r="D102" s="11">
        <f t="shared" si="6"/>
        <v>-37.37190349460829</v>
      </c>
      <c r="E102" s="12">
        <v>-23.57704219275</v>
      </c>
      <c r="F102" s="8">
        <v>-25.088336964214776</v>
      </c>
      <c r="G102" s="11">
        <f t="shared" si="7"/>
        <v>-27.019612826277665</v>
      </c>
      <c r="H102" s="12">
        <v>-36.554921960750001</v>
      </c>
      <c r="I102" s="8">
        <v>-39.536551682982619</v>
      </c>
      <c r="J102" s="11">
        <f t="shared" si="8"/>
        <v>-38.118823806206052</v>
      </c>
      <c r="K102" s="12">
        <v>-29.925039883749999</v>
      </c>
      <c r="L102" s="8">
        <v>-31.970714268815684</v>
      </c>
      <c r="M102" s="11">
        <f t="shared" si="9"/>
        <v>-30.946105540467848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-18.72840529782194</v>
      </c>
      <c r="S102" s="11">
        <f t="shared" si="10"/>
        <v>-19.277362385024325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-41.87957138501644</v>
      </c>
      <c r="D103" s="11">
        <f t="shared" si="6"/>
        <v>-42.546060320465557</v>
      </c>
      <c r="E103" s="12">
        <v>-32.102723022749998</v>
      </c>
      <c r="F103" s="8">
        <v>-32.103112397550511</v>
      </c>
      <c r="G103" s="11">
        <f t="shared" si="7"/>
        <v>-28.595724680882643</v>
      </c>
      <c r="H103" s="12">
        <v>-39.429850384749997</v>
      </c>
      <c r="I103" s="8">
        <v>-41.397377140539824</v>
      </c>
      <c r="J103" s="11">
        <f t="shared" si="8"/>
        <v>-40.466964411761225</v>
      </c>
      <c r="K103" s="12">
        <v>-36.815561484749999</v>
      </c>
      <c r="L103" s="8">
        <v>-32.350782550494209</v>
      </c>
      <c r="M103" s="11">
        <f t="shared" si="9"/>
        <v>-32.160748409654943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-27.540014793393144</v>
      </c>
      <c r="S103" s="11">
        <f t="shared" si="10"/>
        <v>-23.134210045607542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-37.654366839030658</v>
      </c>
      <c r="D104" s="11">
        <f t="shared" si="6"/>
        <v>-39.766969112023546</v>
      </c>
      <c r="E104" s="12">
        <v>-35.58514809175</v>
      </c>
      <c r="F104" s="8">
        <v>-30.675441089469796</v>
      </c>
      <c r="G104" s="11">
        <f t="shared" si="7"/>
        <v>-31.389276743510152</v>
      </c>
      <c r="H104" s="12">
        <v>-34.68079801375</v>
      </c>
      <c r="I104" s="8">
        <v>-36.88689944316841</v>
      </c>
      <c r="J104" s="11">
        <f t="shared" si="8"/>
        <v>-39.142138291854117</v>
      </c>
      <c r="K104" s="12">
        <v>-13.642685487750001</v>
      </c>
      <c r="L104" s="8">
        <v>-19.030880898535081</v>
      </c>
      <c r="M104" s="11">
        <f t="shared" si="9"/>
        <v>-25.690831724514645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-21.810683359727307</v>
      </c>
      <c r="S104" s="11">
        <f t="shared" si="10"/>
        <v>-24.675349076560224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-29.804051299751585</v>
      </c>
      <c r="D105" s="11">
        <f t="shared" si="6"/>
        <v>-33.729209069391118</v>
      </c>
      <c r="E105" s="12">
        <v>-24.819703794749998</v>
      </c>
      <c r="F105" s="8">
        <v>-28.287229457437991</v>
      </c>
      <c r="G105" s="11">
        <f t="shared" si="7"/>
        <v>-29.481335273453894</v>
      </c>
      <c r="H105" s="12">
        <v>-39.063396983749996</v>
      </c>
      <c r="I105" s="8">
        <v>-31.864111785228658</v>
      </c>
      <c r="J105" s="11">
        <f t="shared" si="8"/>
        <v>-34.375505614198531</v>
      </c>
      <c r="K105" s="12">
        <v>-10.695444749749999</v>
      </c>
      <c r="L105" s="8">
        <v>-7.8637657190099235</v>
      </c>
      <c r="M105" s="11">
        <f t="shared" si="9"/>
        <v>-13.447323308772502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-17.577418682699154</v>
      </c>
      <c r="S105" s="11">
        <f t="shared" si="10"/>
        <v>-19.69405102121323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-22.05983993640729</v>
      </c>
      <c r="D106" s="11">
        <f t="shared" si="6"/>
        <v>-25.931945618079439</v>
      </c>
      <c r="E106" s="12">
        <v>-23.207313956749999</v>
      </c>
      <c r="F106" s="8">
        <v>-24.827089752391672</v>
      </c>
      <c r="G106" s="11">
        <f t="shared" si="7"/>
        <v>-26.55715960491483</v>
      </c>
      <c r="H106" s="12">
        <v>-23.352301933749999</v>
      </c>
      <c r="I106" s="8">
        <v>-26.71787130780082</v>
      </c>
      <c r="J106" s="11">
        <f t="shared" si="8"/>
        <v>-29.290991546514739</v>
      </c>
      <c r="K106" s="12">
        <v>-14.570606771750001</v>
      </c>
      <c r="L106" s="8">
        <v>-16.282325497088031</v>
      </c>
      <c r="M106" s="11">
        <f t="shared" si="9"/>
        <v>-12.073045608048977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-14.541098684205561</v>
      </c>
      <c r="S106" s="11">
        <f t="shared" si="10"/>
        <v>-16.059258683452356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-15.135400330827329</v>
      </c>
      <c r="D107" s="11">
        <f t="shared" si="6"/>
        <v>-18.597620133617308</v>
      </c>
      <c r="E107" s="12">
        <v>-13.50458910875</v>
      </c>
      <c r="F107" s="8">
        <v>-13.172442174317407</v>
      </c>
      <c r="G107" s="11">
        <f t="shared" si="7"/>
        <v>-18.999765963354541</v>
      </c>
      <c r="H107" s="12">
        <v>-14.167113277750001</v>
      </c>
      <c r="I107" s="8">
        <v>-15.975538040307974</v>
      </c>
      <c r="J107" s="11">
        <f t="shared" si="8"/>
        <v>-21.346704674054397</v>
      </c>
      <c r="K107" s="12">
        <v>-6.3519241587500002</v>
      </c>
      <c r="L107" s="8">
        <v>-2.4387863864096433</v>
      </c>
      <c r="M107" s="11">
        <f t="shared" si="9"/>
        <v>-9.3605559417488369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-13.494538902371731</v>
      </c>
      <c r="S107" s="11">
        <f t="shared" si="10"/>
        <v>-14.017818793288647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-8.0012222956115373</v>
      </c>
      <c r="D108" s="11">
        <f t="shared" si="6"/>
        <v>-11.568311313219432</v>
      </c>
      <c r="E108" s="12">
        <v>-11.86069026375</v>
      </c>
      <c r="F108" s="8">
        <v>-7.0464046127551789</v>
      </c>
      <c r="G108" s="11">
        <f t="shared" si="7"/>
        <v>-10.109423393536293</v>
      </c>
      <c r="H108" s="12">
        <v>-10.688239885750001</v>
      </c>
      <c r="I108" s="8">
        <v>-12.401921369620325</v>
      </c>
      <c r="J108" s="11">
        <f t="shared" si="8"/>
        <v>-14.18872970496415</v>
      </c>
      <c r="K108" s="12">
        <v>3.2023277132500008</v>
      </c>
      <c r="L108" s="8">
        <v>-1.4994638147144448</v>
      </c>
      <c r="M108" s="11">
        <f t="shared" si="9"/>
        <v>-1.969125100562044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-10.16190924709678</v>
      </c>
      <c r="S108" s="11">
        <f t="shared" si="10"/>
        <v>-11.828224074734255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-9.3664284261483282</v>
      </c>
      <c r="D109" s="11">
        <f t="shared" si="6"/>
        <v>-8.6838253608799327</v>
      </c>
      <c r="E109" s="12">
        <v>-0.99890467575000041</v>
      </c>
      <c r="F109" s="8">
        <v>-4.6305199947994611</v>
      </c>
      <c r="G109" s="11">
        <f t="shared" si="7"/>
        <v>-5.8384623037773196</v>
      </c>
      <c r="H109" s="12">
        <v>-16.96746959875</v>
      </c>
      <c r="I109" s="8">
        <v>-10.004639673124988</v>
      </c>
      <c r="J109" s="11">
        <f t="shared" si="8"/>
        <v>-11.203280521372657</v>
      </c>
      <c r="K109" s="12">
        <v>-2.7025819157499997</v>
      </c>
      <c r="L109" s="8">
        <v>-0.40145369367254302</v>
      </c>
      <c r="M109" s="11">
        <f t="shared" si="9"/>
        <v>-0.9504587541934939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-7.5587403498226857</v>
      </c>
      <c r="S109" s="11">
        <f t="shared" si="10"/>
        <v>-8.8603247984597324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-4.9063119197217278</v>
      </c>
      <c r="D110" s="11">
        <f t="shared" si="6"/>
        <v>-7.1363701729350275</v>
      </c>
      <c r="E110" s="12">
        <v>-3.2642672017500001</v>
      </c>
      <c r="F110" s="8">
        <v>-4.7243873529061151</v>
      </c>
      <c r="G110" s="11">
        <f t="shared" si="7"/>
        <v>-4.6774536738527885</v>
      </c>
      <c r="H110" s="12">
        <v>-3.5442666737500002</v>
      </c>
      <c r="I110" s="8">
        <v>-7.0514428099472761</v>
      </c>
      <c r="J110" s="11">
        <f t="shared" si="8"/>
        <v>-8.5280412415361315</v>
      </c>
      <c r="K110" s="12">
        <v>8.0310810322500004</v>
      </c>
      <c r="L110" s="8">
        <v>6.9642083575782223</v>
      </c>
      <c r="M110" s="11">
        <f t="shared" si="9"/>
        <v>3.2813773319528394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-7.6872691967679865</v>
      </c>
      <c r="S110" s="11">
        <f t="shared" si="10"/>
        <v>-7.6230047732953361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-1.3186041624302063</v>
      </c>
      <c r="D111" s="11">
        <f t="shared" si="6"/>
        <v>-3.1124580410759668</v>
      </c>
      <c r="E111" s="12">
        <v>-2.2539341347500006</v>
      </c>
      <c r="F111" s="8">
        <v>-2.0504420744077647</v>
      </c>
      <c r="G111" s="11">
        <f t="shared" si="7"/>
        <v>-3.3874147136569399</v>
      </c>
      <c r="H111" s="12">
        <v>-3.6986322737500004</v>
      </c>
      <c r="I111" s="8">
        <v>-5.719015439318234</v>
      </c>
      <c r="J111" s="11">
        <f t="shared" si="8"/>
        <v>-6.3852291246327546</v>
      </c>
      <c r="K111" s="12">
        <v>0.78149993625000036</v>
      </c>
      <c r="L111" s="8">
        <v>3.4748224676606334</v>
      </c>
      <c r="M111" s="11">
        <f t="shared" si="9"/>
        <v>5.2195154126194279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-8.7642103078639497</v>
      </c>
      <c r="S111" s="11">
        <f t="shared" si="10"/>
        <v>-8.2257397523159685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3.5464245899285061</v>
      </c>
      <c r="D112" s="11">
        <f t="shared" si="6"/>
        <v>1.1139102137491499</v>
      </c>
      <c r="E112" s="12">
        <v>-2.9107361017500004</v>
      </c>
      <c r="F112" s="8">
        <v>2.1073309497041537</v>
      </c>
      <c r="G112" s="11">
        <f t="shared" si="7"/>
        <v>2.8444437648194487E-2</v>
      </c>
      <c r="H112" s="12">
        <v>3.32596988325</v>
      </c>
      <c r="I112" s="8">
        <v>2.1593127690465592</v>
      </c>
      <c r="J112" s="11">
        <f t="shared" si="8"/>
        <v>-1.7798513351358374</v>
      </c>
      <c r="K112" s="12">
        <v>13.783522261250001</v>
      </c>
      <c r="L112" s="8">
        <v>10.272569367580472</v>
      </c>
      <c r="M112" s="11">
        <f t="shared" si="9"/>
        <v>6.8736959176205525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-6.8397530692085535</v>
      </c>
      <c r="S112" s="11">
        <f t="shared" si="10"/>
        <v>-7.8019816885362516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-1.6957642993258375</v>
      </c>
      <c r="D113" s="11">
        <f t="shared" si="6"/>
        <v>0.92533014530133428</v>
      </c>
      <c r="E113" s="12">
        <v>7.9073101982500003</v>
      </c>
      <c r="F113" s="8">
        <v>4.0284749362304719</v>
      </c>
      <c r="G113" s="11">
        <f t="shared" si="7"/>
        <v>3.0679029429673128</v>
      </c>
      <c r="H113" s="12">
        <v>-8.8683627157500009</v>
      </c>
      <c r="I113" s="8">
        <v>-2.1240727197743112</v>
      </c>
      <c r="J113" s="11">
        <f t="shared" si="8"/>
        <v>1.7620024636123999E-2</v>
      </c>
      <c r="K113" s="12">
        <v>-4.5534117749999714E-2</v>
      </c>
      <c r="L113" s="8">
        <v>2.0023682073890683</v>
      </c>
      <c r="M113" s="11">
        <f t="shared" si="9"/>
        <v>6.13746878748477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-4.1013515351528156</v>
      </c>
      <c r="S113" s="11">
        <f t="shared" si="10"/>
        <v>-5.4705523021806846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1.2230164292643808</v>
      </c>
      <c r="D114" s="11">
        <f t="shared" si="6"/>
        <v>-0.23637393503072834</v>
      </c>
      <c r="E114" s="12">
        <v>6.5672751747499998</v>
      </c>
      <c r="F114" s="8">
        <v>5.3347309597971435</v>
      </c>
      <c r="G114" s="11">
        <f t="shared" si="7"/>
        <v>4.6816029480138077</v>
      </c>
      <c r="H114" s="12">
        <v>6.2228008320000008</v>
      </c>
      <c r="I114" s="8">
        <v>2.5410172053292537</v>
      </c>
      <c r="J114" s="11">
        <f t="shared" si="8"/>
        <v>0.20847224277747123</v>
      </c>
      <c r="K114" s="12">
        <v>-0.35251777949999996</v>
      </c>
      <c r="L114" s="8">
        <v>-1.4582992017604481</v>
      </c>
      <c r="M114" s="11">
        <f t="shared" si="9"/>
        <v>0.27203450281431008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-3.5157737962343791</v>
      </c>
      <c r="S114" s="11">
        <f t="shared" si="10"/>
        <v>-3.8085626656935974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2.9767263972363045</v>
      </c>
      <c r="D115" s="11">
        <f t="shared" si="6"/>
        <v>2.0998714132503427</v>
      </c>
      <c r="E115" s="12">
        <v>3.8730644207499996</v>
      </c>
      <c r="F115" s="8">
        <v>3.7940351000297063</v>
      </c>
      <c r="G115" s="11">
        <f t="shared" si="7"/>
        <v>4.5643830299134249</v>
      </c>
      <c r="H115" s="12">
        <v>4.0993910930000004</v>
      </c>
      <c r="I115" s="8">
        <v>2.1217966704791875</v>
      </c>
      <c r="J115" s="11">
        <f t="shared" si="8"/>
        <v>2.3314069379042204</v>
      </c>
      <c r="K115" s="12">
        <v>7.6956893425000006</v>
      </c>
      <c r="L115" s="8">
        <v>9.5164552975751935</v>
      </c>
      <c r="M115" s="11">
        <f t="shared" si="9"/>
        <v>4.0290780479073725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-1.9635514430056551</v>
      </c>
      <c r="S115" s="11">
        <f t="shared" si="10"/>
        <v>-2.7396626196200171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-3.8471860868191059</v>
      </c>
      <c r="D116" s="11">
        <f t="shared" si="6"/>
        <v>-0.4352298447914007</v>
      </c>
      <c r="E116" s="12">
        <v>-6.2656978902500002</v>
      </c>
      <c r="F116" s="8">
        <v>-0.95596210368779033</v>
      </c>
      <c r="G116" s="11">
        <f t="shared" si="7"/>
        <v>1.419036498170958</v>
      </c>
      <c r="H116" s="12">
        <v>-0.78490024899999988</v>
      </c>
      <c r="I116" s="8">
        <v>-1.7554209503171059</v>
      </c>
      <c r="J116" s="11">
        <f t="shared" si="8"/>
        <v>0.18318786008104082</v>
      </c>
      <c r="K116" s="12">
        <v>-1.9265699104999998</v>
      </c>
      <c r="L116" s="8">
        <v>-4.2691946031187404</v>
      </c>
      <c r="M116" s="11">
        <f t="shared" si="9"/>
        <v>2.6236303472282265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-4.6986504679048586</v>
      </c>
      <c r="S116" s="11">
        <f t="shared" si="10"/>
        <v>-3.3311009554552569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2.8146101068548379</v>
      </c>
      <c r="D117" s="11">
        <f t="shared" si="6"/>
        <v>-0.51628798998213399</v>
      </c>
      <c r="E117" s="12">
        <v>5.4013393767499993</v>
      </c>
      <c r="F117" s="8">
        <v>1.4460713911737848</v>
      </c>
      <c r="G117" s="11">
        <f t="shared" si="7"/>
        <v>0.24505464374299724</v>
      </c>
      <c r="H117" s="12">
        <v>-6.4281450189999996</v>
      </c>
      <c r="I117" s="8">
        <v>0.27969344506138416</v>
      </c>
      <c r="J117" s="11">
        <f t="shared" si="8"/>
        <v>-0.73786375262786086</v>
      </c>
      <c r="K117" s="12">
        <v>-1.5984111635</v>
      </c>
      <c r="L117" s="8">
        <v>0.21546909061999986</v>
      </c>
      <c r="M117" s="11">
        <f t="shared" si="9"/>
        <v>-2.0268627562493702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-6.1213683380963149</v>
      </c>
      <c r="S117" s="11">
        <f t="shared" si="10"/>
        <v>-5.4100094030005863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3.2679662330776207</v>
      </c>
      <c r="D118" s="11">
        <f t="shared" si="6"/>
        <v>3.0412881699662293</v>
      </c>
      <c r="E118" s="12">
        <v>4.4089039547499995</v>
      </c>
      <c r="F118" s="8">
        <v>3.1273923508519581</v>
      </c>
      <c r="G118" s="11">
        <f t="shared" si="7"/>
        <v>2.2867318710128712</v>
      </c>
      <c r="H118" s="12">
        <v>6.0079643140000005</v>
      </c>
      <c r="I118" s="8">
        <v>2.1999899653785784</v>
      </c>
      <c r="J118" s="11">
        <f t="shared" si="8"/>
        <v>1.2398417052199813</v>
      </c>
      <c r="K118" s="12">
        <v>-0.23160724649999997</v>
      </c>
      <c r="L118" s="8">
        <v>-1.2870629233701401</v>
      </c>
      <c r="M118" s="11">
        <f t="shared" si="9"/>
        <v>-0.5357969163750701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-2.6031513798768149</v>
      </c>
      <c r="S118" s="11">
        <f t="shared" si="10"/>
        <v>-4.3622598589865653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3.5914839181702698</v>
      </c>
      <c r="D119" s="11">
        <f t="shared" si="6"/>
        <v>3.4297250756239452</v>
      </c>
      <c r="E119" s="12">
        <v>2.5454095077499996</v>
      </c>
      <c r="F119" s="8">
        <v>2.2780254094038193</v>
      </c>
      <c r="G119" s="11">
        <f t="shared" si="7"/>
        <v>2.7027088801278887</v>
      </c>
      <c r="H119" s="12">
        <v>4.723148299</v>
      </c>
      <c r="I119" s="8">
        <v>2.6242723275000976</v>
      </c>
      <c r="J119" s="11">
        <f t="shared" si="8"/>
        <v>2.412131146439338</v>
      </c>
      <c r="K119" s="12">
        <v>1.5819613499999996E-2</v>
      </c>
      <c r="L119" s="8">
        <v>0.9009531889943001</v>
      </c>
      <c r="M119" s="11">
        <f t="shared" si="9"/>
        <v>-0.19305486718791998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-2.8328156738762242</v>
      </c>
      <c r="S119" s="11">
        <f t="shared" si="10"/>
        <v>-2.7179835268765196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5.0733186350479507</v>
      </c>
      <c r="D120" s="11">
        <f t="shared" si="6"/>
        <v>4.3324012766091098</v>
      </c>
      <c r="E120" s="12">
        <v>-0.55883277225000028</v>
      </c>
      <c r="F120" s="8">
        <v>5.0950546035057958</v>
      </c>
      <c r="G120" s="11">
        <f t="shared" si="7"/>
        <v>3.6865400064548073</v>
      </c>
      <c r="H120" s="12">
        <v>2.7671199619999998</v>
      </c>
      <c r="I120" s="8">
        <v>2.0434459412738213</v>
      </c>
      <c r="J120" s="11">
        <f t="shared" si="8"/>
        <v>2.3338591343869597</v>
      </c>
      <c r="K120" s="12">
        <v>-0.60498267850000009</v>
      </c>
      <c r="L120" s="8">
        <v>-2.2137205202551105</v>
      </c>
      <c r="M120" s="11">
        <f t="shared" si="9"/>
        <v>-0.65638366563040518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-0.55025072439014799</v>
      </c>
      <c r="S120" s="11">
        <f t="shared" si="10"/>
        <v>-1.6915331991331861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11.645131726305859</v>
      </c>
      <c r="D121" s="11">
        <f t="shared" si="6"/>
        <v>8.3592251806769049</v>
      </c>
      <c r="E121" s="12">
        <v>9.8945580317499999</v>
      </c>
      <c r="F121" s="8">
        <v>5.9085068378255983</v>
      </c>
      <c r="G121" s="11">
        <f t="shared" si="7"/>
        <v>5.501780720665697</v>
      </c>
      <c r="H121" s="12">
        <v>-1.5235654409999999</v>
      </c>
      <c r="I121" s="8">
        <v>5.2403561418233346</v>
      </c>
      <c r="J121" s="11">
        <f t="shared" si="8"/>
        <v>3.6419010415485777</v>
      </c>
      <c r="K121" s="12">
        <v>3.7540131815000004</v>
      </c>
      <c r="L121" s="8">
        <v>5.9777837982549595</v>
      </c>
      <c r="M121" s="11">
        <f t="shared" si="9"/>
        <v>1.8820316389999245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-2.4102742490679043</v>
      </c>
      <c r="S121" s="11">
        <f t="shared" si="10"/>
        <v>-1.4802624867290262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1.7828436017134539</v>
      </c>
      <c r="D122" s="11">
        <f t="shared" si="6"/>
        <v>6.7139876640096565</v>
      </c>
      <c r="E122" s="12">
        <v>6.3221337097500001</v>
      </c>
      <c r="F122" s="8">
        <v>4.8055856084315911</v>
      </c>
      <c r="G122" s="11">
        <f t="shared" si="7"/>
        <v>5.3570462231285951</v>
      </c>
      <c r="H122" s="12">
        <v>2.874148226</v>
      </c>
      <c r="I122" s="8">
        <v>-1.021435324082713</v>
      </c>
      <c r="J122" s="11">
        <f t="shared" si="8"/>
        <v>2.1094604088703108</v>
      </c>
      <c r="K122" s="12">
        <v>2.6753485264999997</v>
      </c>
      <c r="L122" s="8">
        <v>1.3419638828829499</v>
      </c>
      <c r="M122" s="11">
        <f t="shared" si="9"/>
        <v>3.6598738405689546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-1.6438600676049471</v>
      </c>
      <c r="S122" s="11">
        <f t="shared" si="10"/>
        <v>-2.0270671583364255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-0.55431690544476364</v>
      </c>
      <c r="D123" s="11">
        <f t="shared" si="6"/>
        <v>0.61426334813434513</v>
      </c>
      <c r="E123" s="12">
        <v>5.8945490977499997</v>
      </c>
      <c r="F123" s="8">
        <v>5.571399847849082</v>
      </c>
      <c r="G123" s="11">
        <f t="shared" si="7"/>
        <v>5.1884927281403366</v>
      </c>
      <c r="H123" s="12">
        <v>1.3484251340000002</v>
      </c>
      <c r="I123" s="8">
        <v>-1.0386773790860113</v>
      </c>
      <c r="J123" s="11">
        <f t="shared" si="8"/>
        <v>-1.0300563515843622</v>
      </c>
      <c r="K123" s="12">
        <v>-2.2035588185000003</v>
      </c>
      <c r="L123" s="8">
        <v>-1.9433531449752</v>
      </c>
      <c r="M123" s="11">
        <f t="shared" si="9"/>
        <v>-0.30069463104612504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-2.787592478574541</v>
      </c>
      <c r="S123" s="11">
        <f t="shared" si="10"/>
        <v>-2.2157262730897438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3.6905721647254435</v>
      </c>
      <c r="D124" s="11">
        <f t="shared" si="6"/>
        <v>1.5681276296403399</v>
      </c>
      <c r="E124" s="12">
        <v>-0.2641138162500003</v>
      </c>
      <c r="F124" s="8">
        <v>5.7245900925221269</v>
      </c>
      <c r="G124" s="11">
        <f t="shared" si="7"/>
        <v>5.6479949701856045</v>
      </c>
      <c r="H124" s="12">
        <v>3.2906461260000004</v>
      </c>
      <c r="I124" s="8">
        <v>2.7463316939792488</v>
      </c>
      <c r="J124" s="11">
        <f t="shared" si="8"/>
        <v>0.85382715744661875</v>
      </c>
      <c r="K124" s="12">
        <v>2.9106651855000001</v>
      </c>
      <c r="L124" s="8">
        <v>1.549052660614759</v>
      </c>
      <c r="M124" s="11">
        <f t="shared" si="9"/>
        <v>-0.19715024218022048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-1.1303580390054928</v>
      </c>
      <c r="S124" s="11">
        <f t="shared" si="10"/>
        <v>-1.9589752587900169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5.0376263678697857</v>
      </c>
      <c r="D125" s="11">
        <f t="shared" si="6"/>
        <v>4.3640992662976146</v>
      </c>
      <c r="E125" s="12">
        <v>9.3045436097500005</v>
      </c>
      <c r="F125" s="8">
        <v>5.2674224210251825</v>
      </c>
      <c r="G125" s="11">
        <f t="shared" si="7"/>
        <v>5.4960062567736543</v>
      </c>
      <c r="H125" s="12">
        <v>-4.5194956360000003</v>
      </c>
      <c r="I125" s="8">
        <v>2.5397700373191219</v>
      </c>
      <c r="J125" s="11">
        <f t="shared" si="8"/>
        <v>2.6430508656491853</v>
      </c>
      <c r="K125" s="12">
        <v>-2.3498180155000004</v>
      </c>
      <c r="L125" s="8">
        <v>0.46805252262524588</v>
      </c>
      <c r="M125" s="11">
        <f t="shared" si="9"/>
        <v>1.0085525916200024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-0.73991731473842681</v>
      </c>
      <c r="S125" s="11">
        <f t="shared" si="10"/>
        <v>-0.93513767687195981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1.4905506319823116</v>
      </c>
      <c r="D126" s="11">
        <f t="shared" si="6"/>
        <v>3.2640884999260487</v>
      </c>
      <c r="E126" s="12">
        <v>6.7133459067499999</v>
      </c>
      <c r="F126" s="8">
        <v>4.9992233940554911</v>
      </c>
      <c r="G126" s="11">
        <f t="shared" si="7"/>
        <v>5.1333229075403368</v>
      </c>
      <c r="H126" s="12">
        <v>5.873669778</v>
      </c>
      <c r="I126" s="8">
        <v>1.9769830352634723</v>
      </c>
      <c r="J126" s="11">
        <f t="shared" si="8"/>
        <v>2.2583765362912969</v>
      </c>
      <c r="K126" s="12">
        <v>10.195915443499999</v>
      </c>
      <c r="L126" s="8">
        <v>8.7781500975499007</v>
      </c>
      <c r="M126" s="11">
        <f t="shared" si="9"/>
        <v>4.6231013100875735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-4.11862897344046</v>
      </c>
      <c r="S126" s="11">
        <f t="shared" si="10"/>
        <v>-2.4292731440894433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0.39134648349599921</v>
      </c>
      <c r="D127" s="11">
        <f t="shared" si="6"/>
        <v>0.94094855773915542</v>
      </c>
      <c r="E127" s="12">
        <v>7.0258179847499989</v>
      </c>
      <c r="F127" s="8">
        <v>6.6880253496732163</v>
      </c>
      <c r="G127" s="11">
        <f t="shared" si="7"/>
        <v>5.8436243718643537</v>
      </c>
      <c r="H127" s="12">
        <v>1.6223164880000001</v>
      </c>
      <c r="I127" s="8">
        <v>-1.3839512203723174</v>
      </c>
      <c r="J127" s="11">
        <f t="shared" si="8"/>
        <v>0.29651590744557743</v>
      </c>
      <c r="K127" s="12">
        <v>-0.11424383650000003</v>
      </c>
      <c r="L127" s="8">
        <v>-0.37466111638122335</v>
      </c>
      <c r="M127" s="11">
        <f t="shared" si="9"/>
        <v>4.2017444905843391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0.62084841140818647</v>
      </c>
      <c r="S127" s="11">
        <f t="shared" si="10"/>
        <v>-1.7488902810161369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5.3366024680865154E-2</v>
      </c>
      <c r="D128" s="11">
        <f t="shared" si="6"/>
        <v>0.22235625408843218</v>
      </c>
      <c r="E128" s="12">
        <v>-0.37980390025000021</v>
      </c>
      <c r="F128" s="8">
        <v>5.7246829376916537</v>
      </c>
      <c r="G128" s="11">
        <f t="shared" si="7"/>
        <v>6.206354143682435</v>
      </c>
      <c r="H128" s="12">
        <v>1.0509861389999999</v>
      </c>
      <c r="I128" s="8">
        <v>0.6949494141510707</v>
      </c>
      <c r="J128" s="11">
        <f t="shared" si="8"/>
        <v>-0.34450090311062337</v>
      </c>
      <c r="K128" s="12">
        <v>-2.1181092455000003</v>
      </c>
      <c r="L128" s="8">
        <v>-3.9307632172109632</v>
      </c>
      <c r="M128" s="11">
        <f t="shared" si="9"/>
        <v>-2.1527121667960931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-1.2212785856970871</v>
      </c>
      <c r="S128" s="11">
        <f t="shared" si="10"/>
        <v>-0.30021508714445033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4.3819345063252833</v>
      </c>
      <c r="D129" s="11">
        <f t="shared" si="6"/>
        <v>2.2176502655030741</v>
      </c>
      <c r="E129" s="12">
        <v>10.711775755749999</v>
      </c>
      <c r="F129" s="8">
        <v>6.7715444693553621</v>
      </c>
      <c r="G129" s="11">
        <f t="shared" si="7"/>
        <v>6.2481137035235079</v>
      </c>
      <c r="H129" s="12">
        <v>-3.176218693</v>
      </c>
      <c r="I129" s="8">
        <v>4.4552039947409687</v>
      </c>
      <c r="J129" s="11">
        <f t="shared" si="8"/>
        <v>2.5750767044460199</v>
      </c>
      <c r="K129" s="12">
        <v>1.9508935635</v>
      </c>
      <c r="L129" s="8">
        <v>6.0701674634595344</v>
      </c>
      <c r="M129" s="11">
        <f t="shared" si="9"/>
        <v>1.0697021231242856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-0.68656396645784112</v>
      </c>
      <c r="S129" s="11">
        <f t="shared" si="10"/>
        <v>-0.95392127607746413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1.35988730426938</v>
      </c>
      <c r="D130" s="11">
        <f t="shared" si="6"/>
        <v>2.8709109052973316</v>
      </c>
      <c r="E130" s="12">
        <v>9.7185971697499998</v>
      </c>
      <c r="F130" s="8">
        <v>7.9051839329678542</v>
      </c>
      <c r="G130" s="11">
        <f t="shared" si="7"/>
        <v>7.3383642011616086</v>
      </c>
      <c r="H130" s="12">
        <v>7.1344185069999995</v>
      </c>
      <c r="I130" s="8">
        <v>3.1069299512992981</v>
      </c>
      <c r="J130" s="11">
        <f t="shared" si="8"/>
        <v>3.7810669730201334</v>
      </c>
      <c r="K130" s="12">
        <v>0.75012677550000006</v>
      </c>
      <c r="L130" s="8">
        <v>-1.1047542157688752</v>
      </c>
      <c r="M130" s="11">
        <f t="shared" si="9"/>
        <v>2.4827066238453295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-0.74407217846855223</v>
      </c>
      <c r="S130" s="11">
        <f t="shared" si="10"/>
        <v>-0.71531807246319667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-4.0770041655321494</v>
      </c>
      <c r="D131" s="11">
        <f t="shared" si="6"/>
        <v>-1.3585584306313847</v>
      </c>
      <c r="E131" s="12">
        <v>4.8385028027499999</v>
      </c>
      <c r="F131" s="8">
        <v>4.3794205179254302</v>
      </c>
      <c r="G131" s="11">
        <f t="shared" si="7"/>
        <v>6.1423022254466417</v>
      </c>
      <c r="H131" s="12">
        <v>2.8648545759999999</v>
      </c>
      <c r="I131" s="8">
        <v>-0.76965436484246741</v>
      </c>
      <c r="J131" s="11">
        <f t="shared" si="8"/>
        <v>1.1686377932284153</v>
      </c>
      <c r="K131" s="12">
        <v>1.7960881904999999</v>
      </c>
      <c r="L131" s="8">
        <v>1.2573049917450101</v>
      </c>
      <c r="M131" s="11">
        <f t="shared" si="9"/>
        <v>7.6275387988067433E-2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-2.4558876006827139</v>
      </c>
      <c r="S131" s="11">
        <f t="shared" si="10"/>
        <v>-1.599979889575633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-1.3039170422681063</v>
      </c>
      <c r="D132" s="11">
        <f t="shared" si="6"/>
        <v>-2.690460603900128</v>
      </c>
      <c r="E132" s="12">
        <v>-2.93085048925</v>
      </c>
      <c r="F132" s="8">
        <v>3.2344118633901537</v>
      </c>
      <c r="G132" s="11">
        <f t="shared" si="7"/>
        <v>3.806916190657792</v>
      </c>
      <c r="H132" s="12">
        <v>2.1312471139999998</v>
      </c>
      <c r="I132" s="8">
        <v>1.8658414313600844</v>
      </c>
      <c r="J132" s="11">
        <f t="shared" si="8"/>
        <v>0.5480935332588085</v>
      </c>
      <c r="K132" s="12">
        <v>-0.29034093849999998</v>
      </c>
      <c r="L132" s="8">
        <v>-2.6482749773751508</v>
      </c>
      <c r="M132" s="11">
        <f t="shared" si="9"/>
        <v>-0.69548499281507037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-3.0209008075170454</v>
      </c>
      <c r="S132" s="11">
        <f t="shared" si="10"/>
        <v>-2.7383942040998797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-22.836830139668269</v>
      </c>
      <c r="D133" s="11">
        <f t="shared" si="6"/>
        <v>-12.070373590968188</v>
      </c>
      <c r="E133" s="12">
        <v>-52.063726197249999</v>
      </c>
      <c r="F133" s="8">
        <v>-55.804257142589428</v>
      </c>
      <c r="G133" s="11">
        <f t="shared" si="7"/>
        <v>-26.284922639599635</v>
      </c>
      <c r="H133" s="12">
        <v>-29.748882277999996</v>
      </c>
      <c r="I133" s="8">
        <v>-21.388844739203321</v>
      </c>
      <c r="J133" s="11">
        <f t="shared" si="8"/>
        <v>-9.7615016539216182</v>
      </c>
      <c r="K133" s="12">
        <v>-27.1016463315</v>
      </c>
      <c r="L133" s="8">
        <v>-21.999873301397731</v>
      </c>
      <c r="M133" s="11">
        <f t="shared" si="9"/>
        <v>-12.324074139386441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-23.929660265404767</v>
      </c>
      <c r="S133" s="11">
        <f t="shared" si="10"/>
        <v>-13.475280536460906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-50.206252390027579</v>
      </c>
      <c r="D134" s="11">
        <f t="shared" si="6"/>
        <v>-36.521541264847926</v>
      </c>
      <c r="E134" s="12">
        <v>-3.1696462242500001</v>
      </c>
      <c r="F134" s="8">
        <v>-5.1415069074045849</v>
      </c>
      <c r="G134" s="11">
        <f t="shared" si="7"/>
        <v>-30.472882024997006</v>
      </c>
      <c r="H134" s="12">
        <v>-32.633221890000002</v>
      </c>
      <c r="I134" s="8">
        <v>-36.845538482379567</v>
      </c>
      <c r="J134" s="11">
        <f t="shared" si="8"/>
        <v>-29.117191610791444</v>
      </c>
      <c r="K134" s="12">
        <v>-28.126429739499997</v>
      </c>
      <c r="L134" s="8">
        <v>-29.938983180424241</v>
      </c>
      <c r="M134" s="11">
        <f t="shared" si="9"/>
        <v>-25.969428240910986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-10.285205352107141</v>
      </c>
      <c r="S134" s="11">
        <f t="shared" si="10"/>
        <v>-17.107432808755952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-0.49355402500220968</v>
      </c>
      <c r="D135" s="11">
        <f t="shared" si="6"/>
        <v>-25.349903207514895</v>
      </c>
      <c r="E135" s="12">
        <v>-5.2291699092500004</v>
      </c>
      <c r="F135" s="8">
        <v>-5.7249231481112837</v>
      </c>
      <c r="G135" s="11">
        <f t="shared" si="7"/>
        <v>-5.4332150277579343</v>
      </c>
      <c r="H135" s="12">
        <v>-4.9853724570000004</v>
      </c>
      <c r="I135" s="8">
        <v>-9.2395288936479609</v>
      </c>
      <c r="J135" s="11">
        <f t="shared" si="8"/>
        <v>-23.042533688013762</v>
      </c>
      <c r="K135" s="12">
        <v>-5.0684876015000002</v>
      </c>
      <c r="L135" s="8">
        <v>-6.0557499158761789</v>
      </c>
      <c r="M135" s="11">
        <f t="shared" si="9"/>
        <v>-17.997366548150211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-2.7864852318562159</v>
      </c>
      <c r="S135" s="11">
        <f t="shared" si="10"/>
        <v>-6.5358452919816781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-12.097651562502628</v>
      </c>
      <c r="D136" s="11">
        <f t="shared" si="6"/>
        <v>-6.295602793752419</v>
      </c>
      <c r="E136" s="12">
        <v>-21.797561160249998</v>
      </c>
      <c r="F136" s="8">
        <v>-15.70097046129213</v>
      </c>
      <c r="G136" s="11">
        <f t="shared" si="7"/>
        <v>-10.712946804701707</v>
      </c>
      <c r="H136" s="12">
        <v>-12.751751754000001</v>
      </c>
      <c r="I136" s="8">
        <v>-12.925452967526224</v>
      </c>
      <c r="J136" s="11">
        <f t="shared" si="8"/>
        <v>-11.082490930587092</v>
      </c>
      <c r="K136" s="12">
        <v>-11.2947107675</v>
      </c>
      <c r="L136" s="8">
        <v>-14.260955567059703</v>
      </c>
      <c r="M136" s="11">
        <f t="shared" si="9"/>
        <v>-10.15835274146794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-8.3380678585674683</v>
      </c>
      <c r="S136" s="11">
        <f t="shared" si="10"/>
        <v>-5.5622765452118426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-11.510763554483685</v>
      </c>
      <c r="D137" s="11">
        <f t="shared" si="6"/>
        <v>-11.804207558493157</v>
      </c>
      <c r="E137" s="12">
        <v>6.8861432777499996</v>
      </c>
      <c r="F137" s="8">
        <v>3.3687123813517821</v>
      </c>
      <c r="G137" s="11">
        <f t="shared" si="7"/>
        <v>-6.1661290399701736</v>
      </c>
      <c r="H137" s="12">
        <v>-19.597063106</v>
      </c>
      <c r="I137" s="8">
        <v>-10.597875840124388</v>
      </c>
      <c r="J137" s="11">
        <f t="shared" si="8"/>
        <v>-11.761664403825307</v>
      </c>
      <c r="K137" s="12">
        <v>-16.316869588499998</v>
      </c>
      <c r="L137" s="8">
        <v>-10.263126498362031</v>
      </c>
      <c r="M137" s="11">
        <f t="shared" si="9"/>
        <v>-12.262041032710867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-1.4857304740384176</v>
      </c>
      <c r="S137" s="11">
        <f t="shared" si="10"/>
        <v>-4.911899166302943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2.1810271244460022</v>
      </c>
      <c r="D138" s="11">
        <f t="shared" ref="D138:D141" si="12">AVERAGE(C137:C138)</f>
        <v>-4.6648682150188412</v>
      </c>
      <c r="E138" s="12">
        <v>4.9859561220000002</v>
      </c>
      <c r="F138" s="8">
        <v>2.9582333634295637</v>
      </c>
      <c r="G138" s="11">
        <f t="shared" ref="G138:G141" si="13">AVERAGE(F137:F138)</f>
        <v>3.1634728723906731</v>
      </c>
      <c r="H138" s="12">
        <v>2.071541485</v>
      </c>
      <c r="I138" s="8">
        <v>-2.2877225839351434</v>
      </c>
      <c r="J138" s="11">
        <f t="shared" ref="J138:J141" si="14">AVERAGE(I137:I138)</f>
        <v>-6.4427992120297652</v>
      </c>
      <c r="K138" s="12">
        <v>1.7311070879999999</v>
      </c>
      <c r="L138" s="8">
        <v>-3.0366074193972636E-3</v>
      </c>
      <c r="M138" s="11">
        <f t="shared" ref="M138:M141" si="15">AVERAGE(L137:L138)</f>
        <v>-5.1330815528907134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-1.4838314419457608</v>
      </c>
      <c r="S138" s="11">
        <f t="shared" ref="S138:S141" si="16">AVERAGE(R137:R138)</f>
        <v>-1.4847809579920892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3.8031919122376712</v>
      </c>
      <c r="D139" s="11">
        <f t="shared" si="12"/>
        <v>2.9921095183418367</v>
      </c>
      <c r="E139" s="12">
        <v>3.9598524770000001</v>
      </c>
      <c r="F139" s="8">
        <v>3.3333207497451784</v>
      </c>
      <c r="G139" s="11">
        <f t="shared" si="13"/>
        <v>3.1457770565873711</v>
      </c>
      <c r="H139" s="12">
        <v>6.5766681680000003</v>
      </c>
      <c r="I139" s="8">
        <v>1.8405997630897941</v>
      </c>
      <c r="J139" s="11">
        <f t="shared" si="14"/>
        <v>-0.22356141042267463</v>
      </c>
      <c r="K139" s="12">
        <v>-0.73242973700000003</v>
      </c>
      <c r="L139" s="8">
        <v>-2.2170000589597318</v>
      </c>
      <c r="M139" s="11">
        <f t="shared" si="15"/>
        <v>-1.1100183331895646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-0.79183861434119729</v>
      </c>
      <c r="S139" s="11">
        <f t="shared" si="16"/>
        <v>-1.137835028143479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7.2759531410635256</v>
      </c>
      <c r="D140" s="11">
        <f t="shared" si="12"/>
        <v>5.5395725266505984</v>
      </c>
      <c r="E140" s="12">
        <v>-2.6634898580000002</v>
      </c>
      <c r="F140" s="8">
        <v>3.4456005692588914</v>
      </c>
      <c r="G140" s="11">
        <f t="shared" si="13"/>
        <v>3.3894606595020349</v>
      </c>
      <c r="H140" s="12">
        <v>-0.66257082700000003</v>
      </c>
      <c r="I140" s="8">
        <v>-0.78025275979023367</v>
      </c>
      <c r="J140" s="11">
        <f t="shared" si="14"/>
        <v>0.53017350164978017</v>
      </c>
      <c r="K140" s="12">
        <v>0.439744633</v>
      </c>
      <c r="L140" s="8">
        <v>-2.7056623309603465</v>
      </c>
      <c r="M140" s="11">
        <f t="shared" si="15"/>
        <v>-2.4613311949600392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0.46066947122074198</v>
      </c>
      <c r="S140" s="11">
        <f t="shared" si="16"/>
        <v>-0.16558457156022766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10.39770954467933</v>
      </c>
      <c r="D141" s="11">
        <f t="shared" si="12"/>
        <v>8.8368313428714274</v>
      </c>
      <c r="E141" s="12">
        <v>-1.016324995</v>
      </c>
      <c r="F141" s="8">
        <v>-4.4079719662882022</v>
      </c>
      <c r="G141" s="11">
        <f t="shared" si="13"/>
        <v>-0.48118569851465542</v>
      </c>
      <c r="H141" s="12">
        <v>-2.4873548689999998</v>
      </c>
      <c r="I141" s="8">
        <v>6.9524534988881124</v>
      </c>
      <c r="J141" s="11">
        <f t="shared" si="14"/>
        <v>3.0861003695489395</v>
      </c>
      <c r="K141" s="12">
        <v>-5.7833314070000004</v>
      </c>
      <c r="L141" s="8">
        <v>0.70268488276206753</v>
      </c>
      <c r="M141" s="11">
        <f t="shared" si="15"/>
        <v>-1.0014887240991395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-1.8117348943180638</v>
      </c>
      <c r="S141" s="11">
        <f t="shared" si="16"/>
        <v>-0.6755327115486609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6.3107105826138419</v>
      </c>
      <c r="D142" s="11">
        <f t="shared" ref="D142" si="17">AVERAGE(C141:C142)</f>
        <v>8.3542100636465868</v>
      </c>
      <c r="E142" s="12">
        <v>4.2460691339999999</v>
      </c>
      <c r="F142" s="8">
        <v>2.1872734011247132</v>
      </c>
      <c r="G142" s="11">
        <f t="shared" ref="G142" si="18">AVERAGE(F141:F142)</f>
        <v>-1.1103492825817445</v>
      </c>
      <c r="H142" s="12">
        <v>7.2771615589999996</v>
      </c>
      <c r="I142" s="8">
        <v>2.8518789115826984</v>
      </c>
      <c r="J142" s="11">
        <f t="shared" ref="J142" si="19">AVERAGE(I141:I142)</f>
        <v>4.9021662052354049</v>
      </c>
      <c r="K142" s="12">
        <v>1.1950764169999999</v>
      </c>
      <c r="L142" s="8">
        <v>-0.46426258037092283</v>
      </c>
      <c r="M142" s="11">
        <f t="shared" ref="M142" si="20">AVERAGE(L141:L142)</f>
        <v>0.11921115119557235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1.716037060557206</v>
      </c>
      <c r="S142" s="11">
        <f t="shared" ref="S142" si="22">AVERAGE(R141:R142)</f>
        <v>-4.7848916880428916E-2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3.8316378518126637</v>
      </c>
      <c r="D143" s="11">
        <f t="shared" ref="D143" si="23">AVERAGE(C142:C143)</f>
        <v>5.0711742172132528</v>
      </c>
      <c r="E143" s="12">
        <v>-4.2162125880000003</v>
      </c>
      <c r="F143" s="8">
        <v>-4.8906334890740233</v>
      </c>
      <c r="G143" s="11">
        <f t="shared" ref="G143" si="24">AVERAGE(F142:F143)</f>
        <v>-1.351680043974655</v>
      </c>
      <c r="H143" s="12">
        <v>4.5053120580000003</v>
      </c>
      <c r="I143" s="8">
        <v>-0.54522194188383999</v>
      </c>
      <c r="J143" s="11">
        <f t="shared" ref="J143" si="25">AVERAGE(I142:I143)</f>
        <v>1.1533284848494292</v>
      </c>
      <c r="K143" s="12">
        <v>-1.4259652119999999</v>
      </c>
      <c r="L143" s="8">
        <v>-3.143379395032496</v>
      </c>
      <c r="M143" s="11">
        <f t="shared" ref="M143" si="26">AVERAGE(L142:L143)</f>
        <v>-1.8038209877017093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-4.4118387874945872</v>
      </c>
      <c r="S143" s="11">
        <f t="shared" ref="S143" si="28">AVERAGE(R142:R143)</f>
        <v>-1.3479008634686906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8.8285702824628132</v>
      </c>
      <c r="D144" s="11">
        <f t="shared" ref="D144" si="29">AVERAGE(C143:C144)</f>
        <v>6.3301040671377384</v>
      </c>
      <c r="E144" s="12">
        <v>-10.164673651999999</v>
      </c>
      <c r="F144" s="8">
        <v>-4.0844857494915319</v>
      </c>
      <c r="G144" s="11">
        <f t="shared" ref="G144" si="30">AVERAGE(F143:F144)</f>
        <v>-4.4875596192827771</v>
      </c>
      <c r="H144" s="12">
        <v>-0.21067519800000001</v>
      </c>
      <c r="I144" s="8">
        <v>-0.25254388234413266</v>
      </c>
      <c r="J144" s="11">
        <f t="shared" ref="J144" si="31">AVERAGE(I143:I144)</f>
        <v>-0.3988829121139863</v>
      </c>
      <c r="K144" s="12">
        <v>-2.7464634280000002</v>
      </c>
      <c r="L144" s="8">
        <v>-6.0384068423070465</v>
      </c>
      <c r="M144" s="11">
        <f t="shared" ref="M144" si="32">AVERAGE(L143:L144)</f>
        <v>-4.5908931186697712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-2.2471922478497817</v>
      </c>
      <c r="S144" s="11">
        <f t="shared" ref="S144" si="34">AVERAGE(R143:R144)</f>
        <v>-3.3295155176721845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13.439677937482987</v>
      </c>
      <c r="D145" s="11">
        <f t="shared" ref="D145" si="35">AVERAGE(C144:C145)</f>
        <v>11.1341241099729</v>
      </c>
      <c r="E145" s="12">
        <v>6.9134953899999996</v>
      </c>
      <c r="F145" s="8">
        <v>3.6219245640031836</v>
      </c>
      <c r="G145" s="11">
        <f t="shared" ref="G145" si="36">AVERAGE(F144:F145)</f>
        <v>-0.23128059274417412</v>
      </c>
      <c r="H145" s="12">
        <v>-1.8922100500000001</v>
      </c>
      <c r="I145" s="8">
        <v>7.7803562791900243</v>
      </c>
      <c r="J145" s="11">
        <f t="shared" ref="J145" si="37">AVERAGE(I144:I145)</f>
        <v>3.7639061984229456</v>
      </c>
      <c r="K145" s="12">
        <v>-6.0180346120000001</v>
      </c>
      <c r="L145" s="8">
        <v>0.85905334621141005</v>
      </c>
      <c r="M145" s="11">
        <f t="shared" ref="M145" si="38">AVERAGE(L144:L145)</f>
        <v>-2.5896767480478182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-1.1591780462242591</v>
      </c>
      <c r="S145" s="11">
        <f t="shared" ref="S145" si="40">AVERAGE(R144:R145)</f>
        <v>-1.7031851470370203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5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659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620</v>
      </c>
    </row>
    <row r="5" spans="1:49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1071</v>
      </c>
      <c r="R5" s="55"/>
      <c r="S5" s="56"/>
      <c r="T5" s="54" t="s">
        <v>653</v>
      </c>
      <c r="U5" s="55"/>
      <c r="V5" s="56"/>
      <c r="W5" s="72" t="s">
        <v>690</v>
      </c>
      <c r="X5" s="73"/>
      <c r="Y5" s="85" t="s">
        <v>662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661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4"/>
      <c r="X6" s="75"/>
      <c r="Y6" s="70" t="s">
        <v>656</v>
      </c>
      <c r="Z6" s="70"/>
      <c r="AA6" s="70" t="s">
        <v>657</v>
      </c>
      <c r="AB6" s="70"/>
      <c r="AC6" s="70" t="s">
        <v>658</v>
      </c>
      <c r="AD6" s="70"/>
      <c r="AE6" s="70" t="s">
        <v>557</v>
      </c>
      <c r="AF6" s="70"/>
      <c r="AG6" s="70" t="s">
        <v>555</v>
      </c>
      <c r="AH6" s="70"/>
      <c r="AI6" s="70" t="s">
        <v>559</v>
      </c>
      <c r="AJ6" s="70"/>
      <c r="AK6" s="70" t="s">
        <v>656</v>
      </c>
      <c r="AL6" s="70"/>
      <c r="AM6" s="70" t="s">
        <v>657</v>
      </c>
      <c r="AN6" s="70"/>
      <c r="AO6" s="70" t="s">
        <v>658</v>
      </c>
      <c r="AP6" s="70"/>
      <c r="AQ6" s="70" t="s">
        <v>557</v>
      </c>
      <c r="AR6" s="70"/>
      <c r="AS6" s="70" t="s">
        <v>555</v>
      </c>
      <c r="AT6" s="70"/>
      <c r="AU6" s="70" t="s">
        <v>559</v>
      </c>
      <c r="AV6" s="70"/>
    </row>
    <row r="7" spans="1:4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14.913883914664508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16.262788281605374</v>
      </c>
      <c r="G9" s="11">
        <f>AVERAGE(F8:F9)</f>
        <v>15.588336098134942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27.600554765245725</v>
      </c>
      <c r="G10" s="11">
        <f t="shared" ref="G10:G73" si="0">AVERAGE(F9:F10)</f>
        <v>21.93167152342555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32.377045900986509</v>
      </c>
      <c r="G11" s="11">
        <f t="shared" si="0"/>
        <v>29.988800333116117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28.307598294474793</v>
      </c>
      <c r="G12" s="11">
        <f t="shared" si="0"/>
        <v>30.342322097730651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37.567414865061338</v>
      </c>
      <c r="G13" s="11">
        <f t="shared" si="0"/>
        <v>32.937506579768069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27.710070205129888</v>
      </c>
      <c r="G14" s="11">
        <f t="shared" si="0"/>
        <v>32.638742535095616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22.595962030203989</v>
      </c>
      <c r="G15" s="11">
        <f t="shared" si="0"/>
        <v>25.153016117666937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16.524159454945739</v>
      </c>
      <c r="G16" s="11">
        <f t="shared" si="0"/>
        <v>19.560060742574862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20.900373249450183</v>
      </c>
      <c r="G17" s="11">
        <f t="shared" si="0"/>
        <v>18.712266352197961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22.936906398908089</v>
      </c>
      <c r="G18" s="11">
        <f t="shared" si="0"/>
        <v>21.918639824179138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18.862012131640839</v>
      </c>
      <c r="G19" s="11">
        <f t="shared" si="0"/>
        <v>20.899459265274466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21.797113755556978</v>
      </c>
      <c r="G20" s="11">
        <f t="shared" si="0"/>
        <v>20.329562943598908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7.2363092249280809</v>
      </c>
      <c r="G21" s="11">
        <f t="shared" si="0"/>
        <v>14.51671149024253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4.6827030362271707</v>
      </c>
      <c r="G22" s="11">
        <f t="shared" si="0"/>
        <v>5.9595061305776262</v>
      </c>
      <c r="H22" s="12">
        <v>-21.951426303999998</v>
      </c>
      <c r="I22" s="8">
        <v>-20.416778020629302</v>
      </c>
      <c r="J22" s="11">
        <f t="shared" si="1"/>
        <v>-13.30909039255042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13.733429951216863</v>
      </c>
      <c r="G23" s="11">
        <f t="shared" si="0"/>
        <v>9.2080664937220167</v>
      </c>
      <c r="H23" s="12">
        <v>-25.951426303999998</v>
      </c>
      <c r="I23" s="8">
        <v>-22.748178303439147</v>
      </c>
      <c r="J23" s="11">
        <f t="shared" si="1"/>
        <v>-21.582478162034224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7.9507313207827206</v>
      </c>
      <c r="G24" s="11">
        <f t="shared" si="0"/>
        <v>10.842080635999793</v>
      </c>
      <c r="H24" s="12">
        <v>-6.9514263039999999</v>
      </c>
      <c r="I24" s="8">
        <v>-12.831772650130674</v>
      </c>
      <c r="J24" s="11">
        <f t="shared" si="1"/>
        <v>-17.78997547678491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-26.56748363265163</v>
      </c>
      <c r="D25" s="11">
        <f t="shared" si="4"/>
        <v>-19.299855446130913</v>
      </c>
      <c r="E25" s="12">
        <v>-6.5398708095</v>
      </c>
      <c r="F25" s="8">
        <v>-12.569655258145872</v>
      </c>
      <c r="G25" s="11">
        <f t="shared" si="0"/>
        <v>-2.3094619686815756</v>
      </c>
      <c r="H25" s="12">
        <v>-35.951426303999995</v>
      </c>
      <c r="I25" s="8">
        <v>-34.220932563176405</v>
      </c>
      <c r="J25" s="11">
        <f t="shared" si="1"/>
        <v>-23.526352606653539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-21.034392634309874</v>
      </c>
      <c r="D26" s="11">
        <f t="shared" si="4"/>
        <v>-23.800938133480752</v>
      </c>
      <c r="E26" s="12">
        <v>-5.5398708095000018</v>
      </c>
      <c r="F26" s="8">
        <v>0.33997113229025278</v>
      </c>
      <c r="G26" s="11">
        <f t="shared" si="0"/>
        <v>-6.11484206292781</v>
      </c>
      <c r="H26" s="12">
        <v>-19.951426304000002</v>
      </c>
      <c r="I26" s="8">
        <v>-18.399445052968986</v>
      </c>
      <c r="J26" s="11">
        <f t="shared" si="1"/>
        <v>-26.310188808072695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-19.910882880306488</v>
      </c>
      <c r="D27" s="11">
        <f t="shared" si="4"/>
        <v>-20.472637757308181</v>
      </c>
      <c r="E27" s="12">
        <v>-7.5398708095000018</v>
      </c>
      <c r="F27" s="8">
        <v>-10.36310515102884</v>
      </c>
      <c r="G27" s="11">
        <f t="shared" si="0"/>
        <v>-5.0115670093692941</v>
      </c>
      <c r="H27" s="12">
        <v>-24.951426303999998</v>
      </c>
      <c r="I27" s="8">
        <v>-23.461859524971747</v>
      </c>
      <c r="J27" s="11">
        <f t="shared" si="1"/>
        <v>-20.930652288970364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-10.921959507668387</v>
      </c>
      <c r="D28" s="11">
        <f t="shared" si="4"/>
        <v>-15.416421193987437</v>
      </c>
      <c r="E28" s="12">
        <v>-4.5398708095000018</v>
      </c>
      <c r="F28" s="8">
        <v>-1.5176474264790052</v>
      </c>
      <c r="G28" s="11">
        <f t="shared" si="0"/>
        <v>-5.9403762887539227</v>
      </c>
      <c r="H28" s="12">
        <v>-13.951426304</v>
      </c>
      <c r="I28" s="8">
        <v>-18.729417132986359</v>
      </c>
      <c r="J28" s="11">
        <f t="shared" si="1"/>
        <v>-21.095638328979053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-14.670866056528808</v>
      </c>
      <c r="D29" s="11">
        <f t="shared" si="4"/>
        <v>-12.796412782098598</v>
      </c>
      <c r="E29" s="12">
        <v>12.460129190499998</v>
      </c>
      <c r="F29" s="8">
        <v>6.4405191330566431</v>
      </c>
      <c r="G29" s="11">
        <f t="shared" si="0"/>
        <v>2.461435853288819</v>
      </c>
      <c r="H29" s="12">
        <v>-15.951426304</v>
      </c>
      <c r="I29" s="8">
        <v>-13.400890201457248</v>
      </c>
      <c r="J29" s="11">
        <f t="shared" si="1"/>
        <v>-16.065153667221804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-0.9335555735391039</v>
      </c>
      <c r="D30" s="11">
        <f t="shared" si="4"/>
        <v>-7.8022108150339564</v>
      </c>
      <c r="E30" s="12">
        <v>8.5851291904999982</v>
      </c>
      <c r="F30" s="8">
        <v>13.525825854176531</v>
      </c>
      <c r="G30" s="11">
        <f t="shared" si="0"/>
        <v>9.9831724936165873</v>
      </c>
      <c r="H30" s="12">
        <v>-7.7014263039999999</v>
      </c>
      <c r="I30" s="8">
        <v>-6.7692919122201687</v>
      </c>
      <c r="J30" s="11">
        <f t="shared" si="1"/>
        <v>-10.085091056838708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5.0810511050843408</v>
      </c>
      <c r="D31" s="11">
        <f t="shared" si="4"/>
        <v>2.0737477657726187</v>
      </c>
      <c r="E31" s="12">
        <v>23.585129190499998</v>
      </c>
      <c r="F31" s="8">
        <v>22.267083759989244</v>
      </c>
      <c r="G31" s="11">
        <f t="shared" si="0"/>
        <v>17.89645480708289</v>
      </c>
      <c r="H31" s="12">
        <v>6.2985736960000018</v>
      </c>
      <c r="I31" s="8">
        <v>6.4357763411109943</v>
      </c>
      <c r="J31" s="11">
        <f t="shared" si="1"/>
        <v>-0.1667577855545872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7.2697931200437136</v>
      </c>
      <c r="S31" s="11">
        <f t="shared" si="2"/>
        <v>1.5013040572776166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1.7477391932684245</v>
      </c>
      <c r="D32" s="11">
        <f t="shared" si="4"/>
        <v>3.4143951491763826</v>
      </c>
      <c r="E32" s="12">
        <v>13.585129190499998</v>
      </c>
      <c r="F32" s="8">
        <v>16.423531666494974</v>
      </c>
      <c r="G32" s="11">
        <f t="shared" si="0"/>
        <v>19.345307713242107</v>
      </c>
      <c r="H32" s="12">
        <v>5.2985736960000018</v>
      </c>
      <c r="I32" s="8">
        <v>1.8280231034936465</v>
      </c>
      <c r="J32" s="11">
        <f t="shared" si="1"/>
        <v>4.1318997223023199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1.8803374249026588</v>
      </c>
      <c r="S32" s="11">
        <f t="shared" si="2"/>
        <v>4.5750652724731857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2.8465257612336945</v>
      </c>
      <c r="D33" s="11">
        <f t="shared" si="4"/>
        <v>2.2971324772510595</v>
      </c>
      <c r="E33" s="12">
        <v>24.585129190499998</v>
      </c>
      <c r="F33" s="8">
        <v>17.885883545485548</v>
      </c>
      <c r="G33" s="11">
        <f t="shared" si="0"/>
        <v>17.154707605990261</v>
      </c>
      <c r="H33" s="12">
        <v>-2.7014263039999995</v>
      </c>
      <c r="I33" s="8">
        <v>0.71851298372425632</v>
      </c>
      <c r="J33" s="11">
        <f t="shared" si="1"/>
        <v>1.2732680436089514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6.3249238244807522</v>
      </c>
      <c r="S33" s="11">
        <f t="shared" si="2"/>
        <v>4.1026306246917059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-0.54750297147397076</v>
      </c>
      <c r="D34" s="11">
        <f t="shared" si="4"/>
        <v>1.1495113948798619</v>
      </c>
      <c r="E34" s="12">
        <v>10.585129190499998</v>
      </c>
      <c r="F34" s="8">
        <v>14.995270920612505</v>
      </c>
      <c r="G34" s="11">
        <f t="shared" si="0"/>
        <v>16.440577233049027</v>
      </c>
      <c r="H34" s="12">
        <v>-5.7014263039999999</v>
      </c>
      <c r="I34" s="8">
        <v>-5.9432064518343211</v>
      </c>
      <c r="J34" s="11">
        <f t="shared" si="1"/>
        <v>-2.6123467340550324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0.55377254148414434</v>
      </c>
      <c r="S34" s="11">
        <f t="shared" si="2"/>
        <v>3.4393481829824482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-6.4603050394578885</v>
      </c>
      <c r="D35" s="11">
        <f t="shared" si="4"/>
        <v>-3.5039040054659294</v>
      </c>
      <c r="E35" s="12">
        <v>9.5851291904999982</v>
      </c>
      <c r="F35" s="8">
        <v>9.5238061841611668</v>
      </c>
      <c r="G35" s="11">
        <f t="shared" si="0"/>
        <v>12.259538552386836</v>
      </c>
      <c r="H35" s="12">
        <v>-4.7014263039999999</v>
      </c>
      <c r="I35" s="8">
        <v>-5.403492277944701</v>
      </c>
      <c r="J35" s="11">
        <f t="shared" si="1"/>
        <v>-5.6733493648895106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0.31573667627974777</v>
      </c>
      <c r="S35" s="11">
        <f t="shared" si="2"/>
        <v>0.43475460888194606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-23.089759666471092</v>
      </c>
      <c r="D36" s="11">
        <f t="shared" si="4"/>
        <v>-14.775032352964491</v>
      </c>
      <c r="E36" s="12">
        <v>7.5851291904999982</v>
      </c>
      <c r="F36" s="8">
        <v>10.503969994847399</v>
      </c>
      <c r="G36" s="11">
        <f t="shared" si="0"/>
        <v>10.013888089504283</v>
      </c>
      <c r="H36" s="12">
        <v>-8.7014263039999999</v>
      </c>
      <c r="I36" s="8">
        <v>-10.979205817185711</v>
      </c>
      <c r="J36" s="11">
        <f t="shared" si="1"/>
        <v>-8.1913490475652058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-9.23371700727205</v>
      </c>
      <c r="S36" s="11">
        <f t="shared" si="2"/>
        <v>-4.458990165496151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-9.7601095042073052</v>
      </c>
      <c r="D37" s="11">
        <f t="shared" si="4"/>
        <v>-16.424934585339198</v>
      </c>
      <c r="E37" s="12">
        <v>19.585129190499998</v>
      </c>
      <c r="F37" s="8">
        <v>11.913887991435599</v>
      </c>
      <c r="G37" s="11">
        <f t="shared" si="0"/>
        <v>11.208928993141498</v>
      </c>
      <c r="H37" s="12">
        <v>-14.701426304</v>
      </c>
      <c r="I37" s="8">
        <v>-10.545181681227174</v>
      </c>
      <c r="J37" s="11">
        <f t="shared" si="1"/>
        <v>-10.762193749206443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-4.6181594425783166</v>
      </c>
      <c r="S37" s="11">
        <f t="shared" si="2"/>
        <v>-6.9259382249251829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-8.2495514865417263</v>
      </c>
      <c r="D38" s="11">
        <f t="shared" si="4"/>
        <v>-9.0048304953745166</v>
      </c>
      <c r="E38" s="12">
        <v>12.585129190499998</v>
      </c>
      <c r="F38" s="8">
        <v>16.787636441731678</v>
      </c>
      <c r="G38" s="11">
        <f t="shared" si="0"/>
        <v>14.350762216583639</v>
      </c>
      <c r="H38" s="12">
        <v>0.29857369600000183</v>
      </c>
      <c r="I38" s="8">
        <v>-1.1780317952272092</v>
      </c>
      <c r="J38" s="11">
        <f t="shared" si="1"/>
        <v>-5.8616067382271915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0.52614710100493145</v>
      </c>
      <c r="S38" s="11">
        <f t="shared" si="2"/>
        <v>-2.0460061707866926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-12.184817252804772</v>
      </c>
      <c r="D39" s="11">
        <f t="shared" si="4"/>
        <v>-10.217184369673248</v>
      </c>
      <c r="E39" s="12">
        <v>15.585129190499998</v>
      </c>
      <c r="F39" s="8">
        <v>16.801818189139546</v>
      </c>
      <c r="G39" s="11">
        <f t="shared" si="0"/>
        <v>16.794727315435612</v>
      </c>
      <c r="H39" s="12">
        <v>-7.7014263039999999</v>
      </c>
      <c r="I39" s="8">
        <v>-8.7585019624346057</v>
      </c>
      <c r="J39" s="11">
        <f t="shared" si="1"/>
        <v>-4.9682668788309075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-3.2426586344925368</v>
      </c>
      <c r="S39" s="11">
        <f t="shared" si="2"/>
        <v>-1.3582557667438027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-3.9747854725821385</v>
      </c>
      <c r="D40" s="11">
        <f t="shared" si="4"/>
        <v>-8.0798013626934555</v>
      </c>
      <c r="E40" s="12">
        <v>18.585129190499998</v>
      </c>
      <c r="F40" s="8">
        <v>20.997799178784376</v>
      </c>
      <c r="G40" s="11">
        <f t="shared" si="0"/>
        <v>18.899808683961961</v>
      </c>
      <c r="H40" s="12">
        <v>-2.7014263039999995</v>
      </c>
      <c r="I40" s="8">
        <v>-4.2807567686009715</v>
      </c>
      <c r="J40" s="11">
        <f t="shared" si="1"/>
        <v>-6.5196293655177886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5.0625791727506204</v>
      </c>
      <c r="S40" s="11">
        <f t="shared" si="2"/>
        <v>0.90996026912904182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2.0235945259693207</v>
      </c>
      <c r="D41" s="11">
        <f t="shared" si="4"/>
        <v>-0.97559547330640894</v>
      </c>
      <c r="E41" s="12">
        <v>26.585129190499998</v>
      </c>
      <c r="F41" s="8">
        <v>18.25722423636817</v>
      </c>
      <c r="G41" s="11">
        <f t="shared" si="0"/>
        <v>19.627511707576275</v>
      </c>
      <c r="H41" s="12">
        <v>-2.7014263039999995</v>
      </c>
      <c r="I41" s="8">
        <v>2.3019292257766444</v>
      </c>
      <c r="J41" s="11">
        <f t="shared" si="1"/>
        <v>-0.98941377141216358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8.4888204559733644</v>
      </c>
      <c r="S41" s="11">
        <f t="shared" si="2"/>
        <v>6.7756998143619924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6.7725515153732285</v>
      </c>
      <c r="D42" s="11">
        <f t="shared" si="4"/>
        <v>4.3980730206712746</v>
      </c>
      <c r="E42" s="12">
        <v>17.585129190499998</v>
      </c>
      <c r="F42" s="8">
        <v>22.35160616806284</v>
      </c>
      <c r="G42" s="11">
        <f t="shared" si="0"/>
        <v>20.304415202215505</v>
      </c>
      <c r="H42" s="12">
        <v>7.2985736960000018</v>
      </c>
      <c r="I42" s="8">
        <v>4.4681746275050482</v>
      </c>
      <c r="J42" s="11">
        <f t="shared" si="1"/>
        <v>3.3850519266408465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9.6830815384320879</v>
      </c>
      <c r="S42" s="11">
        <f t="shared" si="2"/>
        <v>9.0859509972027261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5.4035642261445034</v>
      </c>
      <c r="D43" s="11">
        <f t="shared" si="4"/>
        <v>6.088057870758866</v>
      </c>
      <c r="E43" s="12">
        <v>14.585129190499998</v>
      </c>
      <c r="F43" s="8">
        <v>16.068894352970599</v>
      </c>
      <c r="G43" s="11">
        <f t="shared" si="0"/>
        <v>19.21025026051672</v>
      </c>
      <c r="H43" s="12">
        <v>5.2985736960000018</v>
      </c>
      <c r="I43" s="8">
        <v>4.3689160979114829</v>
      </c>
      <c r="J43" s="11">
        <f t="shared" si="1"/>
        <v>4.4185453627082651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7.9023213411665036</v>
      </c>
      <c r="S43" s="11">
        <f t="shared" si="2"/>
        <v>8.7927014397992949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2.1215052688420837</v>
      </c>
      <c r="D44" s="11">
        <f t="shared" si="4"/>
        <v>3.7625347474932935</v>
      </c>
      <c r="E44" s="12">
        <v>16.585129190499998</v>
      </c>
      <c r="F44" s="8">
        <v>18.526894665276103</v>
      </c>
      <c r="G44" s="11">
        <f t="shared" si="0"/>
        <v>17.297894509123353</v>
      </c>
      <c r="H44" s="12">
        <v>7.2985736960000018</v>
      </c>
      <c r="I44" s="8">
        <v>6.0373078510405609</v>
      </c>
      <c r="J44" s="11">
        <f t="shared" si="1"/>
        <v>5.2031119744760215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3.9043891565092164</v>
      </c>
      <c r="S44" s="11">
        <f t="shared" si="2"/>
        <v>5.90335524883786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0.33745932183268934</v>
      </c>
      <c r="D45" s="11">
        <f t="shared" si="4"/>
        <v>1.2294822953373865</v>
      </c>
      <c r="E45" s="12">
        <v>32.585129190499998</v>
      </c>
      <c r="F45" s="8">
        <v>24.033818954097043</v>
      </c>
      <c r="G45" s="11">
        <f t="shared" si="0"/>
        <v>21.280356809686573</v>
      </c>
      <c r="H45" s="12">
        <v>-0.70142630399999817</v>
      </c>
      <c r="I45" s="8">
        <v>5.1214359455559615</v>
      </c>
      <c r="J45" s="11">
        <f t="shared" si="1"/>
        <v>5.5793718982982607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8.3777066530733677</v>
      </c>
      <c r="S45" s="11">
        <f t="shared" si="2"/>
        <v>6.141047904791292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-1.1708017514042925</v>
      </c>
      <c r="D46" s="11">
        <f t="shared" si="4"/>
        <v>-0.4166712147858016</v>
      </c>
      <c r="E46" s="12">
        <v>13.585129190499998</v>
      </c>
      <c r="F46" s="8">
        <v>19.048152455971852</v>
      </c>
      <c r="G46" s="11">
        <f t="shared" si="0"/>
        <v>21.540985705034448</v>
      </c>
      <c r="H46" s="12">
        <v>9.2985736960000018</v>
      </c>
      <c r="I46" s="8">
        <v>5.0063995918038318</v>
      </c>
      <c r="J46" s="11">
        <f t="shared" si="1"/>
        <v>5.0639177686798966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6.9680878406527409</v>
      </c>
      <c r="S46" s="11">
        <f t="shared" si="2"/>
        <v>7.6728972468630543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3.214648282090284</v>
      </c>
      <c r="D47" s="11">
        <f t="shared" si="4"/>
        <v>1.0219232653429957</v>
      </c>
      <c r="E47" s="12">
        <v>13.585129190499998</v>
      </c>
      <c r="F47" s="8">
        <v>14.932797860923978</v>
      </c>
      <c r="G47" s="11">
        <f t="shared" si="0"/>
        <v>16.990475158447914</v>
      </c>
      <c r="H47" s="12">
        <v>3.2985736960000018</v>
      </c>
      <c r="I47" s="8">
        <v>3.0697875272524091</v>
      </c>
      <c r="J47" s="11">
        <f t="shared" si="1"/>
        <v>4.0380935595281207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6.2346470638308453</v>
      </c>
      <c r="S47" s="11">
        <f t="shared" si="2"/>
        <v>6.6013674522417931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0.5834433550593916</v>
      </c>
      <c r="D48" s="11">
        <f t="shared" si="4"/>
        <v>1.8990458185748378</v>
      </c>
      <c r="E48" s="12">
        <v>12.585129190499998</v>
      </c>
      <c r="F48" s="8">
        <v>13.952208489904535</v>
      </c>
      <c r="G48" s="11">
        <f t="shared" si="0"/>
        <v>14.442503175414256</v>
      </c>
      <c r="H48" s="12">
        <v>-1.7014263039999977</v>
      </c>
      <c r="I48" s="8">
        <v>-3.0743160155660112</v>
      </c>
      <c r="J48" s="11">
        <f t="shared" si="1"/>
        <v>-2.264244156801043E-3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5.0201281579927182</v>
      </c>
      <c r="S48" s="11">
        <f t="shared" si="2"/>
        <v>5.6273876109117822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2.0689715289007609</v>
      </c>
      <c r="D49" s="11">
        <f t="shared" si="4"/>
        <v>1.3262074419800762</v>
      </c>
      <c r="E49" s="12">
        <v>24.585129190499998</v>
      </c>
      <c r="F49" s="8">
        <v>16.287169574751225</v>
      </c>
      <c r="G49" s="11">
        <f t="shared" si="0"/>
        <v>15.11968903232788</v>
      </c>
      <c r="H49" s="12">
        <v>0.29857369600000183</v>
      </c>
      <c r="I49" s="8">
        <v>6.718412033119419</v>
      </c>
      <c r="J49" s="11">
        <f t="shared" si="1"/>
        <v>1.8220480087767039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6.461319359309651</v>
      </c>
      <c r="S49" s="11">
        <f t="shared" si="2"/>
        <v>5.7407237586511846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-3.1250670117197981</v>
      </c>
      <c r="D50" s="11">
        <f t="shared" si="4"/>
        <v>-0.5280477414095186</v>
      </c>
      <c r="E50" s="12">
        <v>8.5851291904999982</v>
      </c>
      <c r="F50" s="8">
        <v>14.719454823426693</v>
      </c>
      <c r="G50" s="11">
        <f t="shared" si="0"/>
        <v>15.50331219908896</v>
      </c>
      <c r="H50" s="12">
        <v>4.2985736960000018</v>
      </c>
      <c r="I50" s="8">
        <v>-1.0141253539636352</v>
      </c>
      <c r="J50" s="11">
        <f t="shared" si="1"/>
        <v>2.8521433395778919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4.7149899654012311</v>
      </c>
      <c r="S50" s="11">
        <f t="shared" si="2"/>
        <v>5.588154662355441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3.2349408278097331</v>
      </c>
      <c r="D51" s="11">
        <f t="shared" si="4"/>
        <v>5.4936908044967536E-2</v>
      </c>
      <c r="E51" s="12">
        <v>18.585129190499998</v>
      </c>
      <c r="F51" s="8">
        <v>19.173922601171</v>
      </c>
      <c r="G51" s="11">
        <f t="shared" si="0"/>
        <v>16.946688712298847</v>
      </c>
      <c r="H51" s="12">
        <v>6.2985736960000018</v>
      </c>
      <c r="I51" s="8">
        <v>6.6419710341065921</v>
      </c>
      <c r="J51" s="11">
        <f t="shared" si="1"/>
        <v>2.8139228400714784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10.49929305141344</v>
      </c>
      <c r="S51" s="11">
        <f t="shared" si="2"/>
        <v>7.6071415084073362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-6.5986329442271536</v>
      </c>
      <c r="D52" s="11">
        <f t="shared" si="4"/>
        <v>-1.6818460582087102</v>
      </c>
      <c r="E52" s="12">
        <v>19.585129190499998</v>
      </c>
      <c r="F52" s="8">
        <v>20.704978130846619</v>
      </c>
      <c r="G52" s="11">
        <f t="shared" si="0"/>
        <v>19.93945036600881</v>
      </c>
      <c r="H52" s="12">
        <v>7.2985736960000018</v>
      </c>
      <c r="I52" s="8">
        <v>5.8727425899975536</v>
      </c>
      <c r="J52" s="11">
        <f t="shared" si="1"/>
        <v>6.2573568120520733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8.6207936108252472</v>
      </c>
      <c r="S52" s="11">
        <f t="shared" si="2"/>
        <v>9.5600433311193438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3.2015034624981644</v>
      </c>
      <c r="D53" s="11">
        <f t="shared" si="4"/>
        <v>-1.6985647408644946</v>
      </c>
      <c r="E53" s="12">
        <v>21.585129190499998</v>
      </c>
      <c r="F53" s="8">
        <v>14.027797843407741</v>
      </c>
      <c r="G53" s="11">
        <f t="shared" si="0"/>
        <v>17.36638798712718</v>
      </c>
      <c r="H53" s="12">
        <v>-6.7014263039999999</v>
      </c>
      <c r="I53" s="8">
        <v>-0.13026448073303776</v>
      </c>
      <c r="J53" s="11">
        <f t="shared" si="1"/>
        <v>2.8712390546322579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5.6645513551866982</v>
      </c>
      <c r="S53" s="11">
        <f t="shared" si="2"/>
        <v>7.1426724830059722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-0.94496072513171647</v>
      </c>
      <c r="D54" s="11">
        <f t="shared" si="4"/>
        <v>1.128271368683224</v>
      </c>
      <c r="E54" s="12">
        <v>5.5851291904999982</v>
      </c>
      <c r="F54" s="8">
        <v>11.916876526574335</v>
      </c>
      <c r="G54" s="11">
        <f t="shared" si="0"/>
        <v>12.972337184991037</v>
      </c>
      <c r="H54" s="12">
        <v>6.2985736960000018</v>
      </c>
      <c r="I54" s="8">
        <v>0.52971665837590098</v>
      </c>
      <c r="J54" s="11">
        <f t="shared" si="1"/>
        <v>0.19972608882143161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3.9570306270463513</v>
      </c>
      <c r="S54" s="11">
        <f t="shared" si="2"/>
        <v>4.8107909911165248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-5.7989826605520696</v>
      </c>
      <c r="D55" s="11">
        <f t="shared" si="4"/>
        <v>-3.371971692841893</v>
      </c>
      <c r="E55" s="12">
        <v>17.585129190499998</v>
      </c>
      <c r="F55" s="8">
        <v>17.287726753459278</v>
      </c>
      <c r="G55" s="11">
        <f t="shared" si="0"/>
        <v>14.602301640016806</v>
      </c>
      <c r="H55" s="12">
        <v>-6.7014263039999999</v>
      </c>
      <c r="I55" s="8">
        <v>-5.8905861791710263</v>
      </c>
      <c r="J55" s="11">
        <f t="shared" si="1"/>
        <v>-2.6804347603975627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-6.5023105683592686</v>
      </c>
      <c r="S55" s="11">
        <f t="shared" si="2"/>
        <v>-1.2726399706564586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-2.0417956296421274</v>
      </c>
      <c r="D56" s="11">
        <f t="shared" si="4"/>
        <v>-3.9203891450970985</v>
      </c>
      <c r="E56" s="12">
        <v>9.5851291904999982</v>
      </c>
      <c r="F56" s="8">
        <v>10.604750433761089</v>
      </c>
      <c r="G56" s="11">
        <f t="shared" si="0"/>
        <v>13.946238593610182</v>
      </c>
      <c r="H56" s="12">
        <v>-6.7014263039999999</v>
      </c>
      <c r="I56" s="8">
        <v>-8.3275994728118956</v>
      </c>
      <c r="J56" s="11">
        <f t="shared" si="1"/>
        <v>-7.1090928259914605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-5.9109298831703727</v>
      </c>
      <c r="S56" s="11">
        <f t="shared" si="2"/>
        <v>-6.2066202257648211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-11.461427161923812</v>
      </c>
      <c r="D57" s="11">
        <f t="shared" si="4"/>
        <v>-6.7516113957829695</v>
      </c>
      <c r="E57" s="12">
        <v>18.585129190499998</v>
      </c>
      <c r="F57" s="8">
        <v>12.192407036710751</v>
      </c>
      <c r="G57" s="11">
        <f t="shared" si="0"/>
        <v>11.398578735235919</v>
      </c>
      <c r="H57" s="12">
        <v>-16.701426304000002</v>
      </c>
      <c r="I57" s="8">
        <v>-10.137429973722341</v>
      </c>
      <c r="J57" s="11">
        <f t="shared" si="1"/>
        <v>-9.2325147232671192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-14.091105275303212</v>
      </c>
      <c r="S57" s="11">
        <f t="shared" si="2"/>
        <v>-10.001017579236793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-4.925093798690547</v>
      </c>
      <c r="D58" s="11">
        <f t="shared" si="4"/>
        <v>-8.1932604803071793</v>
      </c>
      <c r="E58" s="12">
        <v>3.5851291904999978</v>
      </c>
      <c r="F58" s="8">
        <v>9.4997536890731737</v>
      </c>
      <c r="G58" s="11">
        <f t="shared" si="0"/>
        <v>10.846080362891962</v>
      </c>
      <c r="H58" s="12">
        <v>-0.70142630399999817</v>
      </c>
      <c r="I58" s="8">
        <v>-6.5992854480601935</v>
      </c>
      <c r="J58" s="11">
        <f t="shared" si="1"/>
        <v>-8.3683577108912672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-7.9141593934308911</v>
      </c>
      <c r="S58" s="11">
        <f t="shared" si="2"/>
        <v>-11.002632334367052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-13.364562439048134</v>
      </c>
      <c r="D59" s="11">
        <f t="shared" si="4"/>
        <v>-9.1448281188693414</v>
      </c>
      <c r="E59" s="12">
        <v>-0.41487080950000155</v>
      </c>
      <c r="F59" s="8">
        <v>-1.5325776611200193</v>
      </c>
      <c r="G59" s="11">
        <f t="shared" si="0"/>
        <v>3.9835880139765774</v>
      </c>
      <c r="H59" s="12">
        <v>-14.701426304</v>
      </c>
      <c r="I59" s="8">
        <v>-13.508635341651466</v>
      </c>
      <c r="J59" s="11">
        <f t="shared" si="1"/>
        <v>-10.05396039485583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-6.8919228893257127</v>
      </c>
      <c r="S59" s="11">
        <f t="shared" si="2"/>
        <v>-7.4030411413783019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-19.169263128926708</v>
      </c>
      <c r="D60" s="11">
        <f t="shared" si="4"/>
        <v>-16.266912783987422</v>
      </c>
      <c r="E60" s="12">
        <v>11.585129190499998</v>
      </c>
      <c r="F60" s="8">
        <v>12.811447331682032</v>
      </c>
      <c r="G60" s="11">
        <f t="shared" si="0"/>
        <v>5.6394348352810066</v>
      </c>
      <c r="H60" s="12">
        <v>-8.7014263039999999</v>
      </c>
      <c r="I60" s="8">
        <v>-10.549938304324838</v>
      </c>
      <c r="J60" s="11">
        <f t="shared" si="1"/>
        <v>-12.029286822988151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-13.295860412575149</v>
      </c>
      <c r="S60" s="11">
        <f t="shared" si="2"/>
        <v>-10.093891650950431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-12.740403623454498</v>
      </c>
      <c r="D61" s="11">
        <f t="shared" si="4"/>
        <v>-15.954833376190603</v>
      </c>
      <c r="E61" s="12">
        <v>14.585129190499998</v>
      </c>
      <c r="F61" s="8">
        <v>9.4584547748252419</v>
      </c>
      <c r="G61" s="11">
        <f t="shared" si="0"/>
        <v>11.134951053253637</v>
      </c>
      <c r="H61" s="12">
        <v>-15.701426304</v>
      </c>
      <c r="I61" s="8">
        <v>-9.4550952752108799</v>
      </c>
      <c r="J61" s="11">
        <f t="shared" si="1"/>
        <v>-10.00251678976786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-7.3927738595489796</v>
      </c>
      <c r="S61" s="11">
        <f t="shared" si="2"/>
        <v>-10.344317136062063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-16.894737210181503</v>
      </c>
      <c r="D62" s="11">
        <f t="shared" si="4"/>
        <v>-14.817570416818</v>
      </c>
      <c r="E62" s="12">
        <v>-1.4148708095000018</v>
      </c>
      <c r="F62" s="8">
        <v>3.6008200349600896</v>
      </c>
      <c r="G62" s="11">
        <f t="shared" si="0"/>
        <v>6.5296374048926662</v>
      </c>
      <c r="H62" s="12">
        <v>-12.701426304</v>
      </c>
      <c r="I62" s="8">
        <v>-18.144952667154115</v>
      </c>
      <c r="J62" s="11">
        <f t="shared" si="1"/>
        <v>-13.800023971182497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-16.705735445243953</v>
      </c>
      <c r="S62" s="11">
        <f t="shared" si="2"/>
        <v>-12.049254652396467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-22.944243949835954</v>
      </c>
      <c r="D63" s="11">
        <f t="shared" si="4"/>
        <v>-19.919490580008727</v>
      </c>
      <c r="E63" s="12">
        <v>-7.4148708095000018</v>
      </c>
      <c r="F63" s="8">
        <v>-9.2028944776141284</v>
      </c>
      <c r="G63" s="11">
        <f t="shared" si="0"/>
        <v>-2.8010372213270194</v>
      </c>
      <c r="H63" s="12">
        <v>-20.701426304000002</v>
      </c>
      <c r="I63" s="8">
        <v>-19.429077672284187</v>
      </c>
      <c r="J63" s="11">
        <f t="shared" si="1"/>
        <v>-18.787015169719151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-19.482694146535597</v>
      </c>
      <c r="S63" s="11">
        <f t="shared" si="2"/>
        <v>-18.094214795889776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-31.342223306599124</v>
      </c>
      <c r="D64" s="11">
        <f t="shared" si="4"/>
        <v>-27.143233628217537</v>
      </c>
      <c r="E64" s="12">
        <v>-17.414870809500002</v>
      </c>
      <c r="F64" s="8">
        <v>-15.638576684109054</v>
      </c>
      <c r="G64" s="11">
        <f t="shared" si="0"/>
        <v>-12.420735580861592</v>
      </c>
      <c r="H64" s="12">
        <v>-24.701426303999998</v>
      </c>
      <c r="I64" s="8">
        <v>-26.829147627347751</v>
      </c>
      <c r="J64" s="11">
        <f t="shared" si="1"/>
        <v>-23.129112649815969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-26.501468517463984</v>
      </c>
      <c r="S64" s="11">
        <f t="shared" si="2"/>
        <v>-22.992081331999792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-39.079120123556379</v>
      </c>
      <c r="D65" s="11">
        <f t="shared" si="4"/>
        <v>-35.210671715077751</v>
      </c>
      <c r="E65" s="12">
        <v>-12.789870809499998</v>
      </c>
      <c r="F65" s="8">
        <v>-16.811672696143361</v>
      </c>
      <c r="G65" s="11">
        <f t="shared" si="0"/>
        <v>-16.225124690126208</v>
      </c>
      <c r="H65" s="12">
        <v>-34.226426304</v>
      </c>
      <c r="I65" s="8">
        <v>-28.427219790808323</v>
      </c>
      <c r="J65" s="11">
        <f t="shared" si="1"/>
        <v>-27.628183709078037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-28.124308040983394</v>
      </c>
      <c r="S65" s="11">
        <f t="shared" si="2"/>
        <v>-27.312888279223689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-40.425538850715341</v>
      </c>
      <c r="D66" s="11">
        <f t="shared" si="4"/>
        <v>-39.75232948713586</v>
      </c>
      <c r="E66" s="12">
        <v>-9.4898708095000011</v>
      </c>
      <c r="F66" s="8">
        <v>-5.7709776180780281</v>
      </c>
      <c r="G66" s="11">
        <f t="shared" si="0"/>
        <v>-11.291325157110695</v>
      </c>
      <c r="H66" s="12">
        <v>-19.126426303999999</v>
      </c>
      <c r="I66" s="8">
        <v>-23.5217237343196</v>
      </c>
      <c r="J66" s="11">
        <f t="shared" si="1"/>
        <v>-25.974471762563962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-25.51251769812589</v>
      </c>
      <c r="S66" s="11">
        <f t="shared" si="2"/>
        <v>-26.818412869554642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-23.418357374517669</v>
      </c>
      <c r="D67" s="11">
        <f t="shared" si="4"/>
        <v>-31.921948112616505</v>
      </c>
      <c r="E67" s="12">
        <v>11.1101291905</v>
      </c>
      <c r="F67" s="8">
        <v>8.9585002664448936</v>
      </c>
      <c r="G67" s="11">
        <f t="shared" si="0"/>
        <v>1.5937613241834327</v>
      </c>
      <c r="H67" s="12">
        <v>-20.826426303999998</v>
      </c>
      <c r="I67" s="8">
        <v>-20.112468184925763</v>
      </c>
      <c r="J67" s="11">
        <f t="shared" si="1"/>
        <v>-21.817095959622684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-18.431961851123248</v>
      </c>
      <c r="S67" s="11">
        <f t="shared" si="2"/>
        <v>-21.972239774624569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-10.03380982223381</v>
      </c>
      <c r="D68" s="11">
        <f t="shared" si="4"/>
        <v>-16.726083598375737</v>
      </c>
      <c r="E68" s="12">
        <v>4.5101291905000007</v>
      </c>
      <c r="F68" s="8">
        <v>7.0549768895287013</v>
      </c>
      <c r="G68" s="11">
        <f t="shared" si="0"/>
        <v>8.0067385779867983</v>
      </c>
      <c r="H68" s="12">
        <v>-1.626426304000002</v>
      </c>
      <c r="I68" s="8">
        <v>-3.8999579503981092</v>
      </c>
      <c r="J68" s="11">
        <f t="shared" si="1"/>
        <v>-12.006213067661935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3.9675117695876096</v>
      </c>
      <c r="S68" s="11">
        <f t="shared" si="2"/>
        <v>-7.232225040767819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-14.935178738743316</v>
      </c>
      <c r="D69" s="11">
        <f t="shared" si="4"/>
        <v>-12.484494280488562</v>
      </c>
      <c r="E69" s="12">
        <v>24.210129190500002</v>
      </c>
      <c r="F69" s="8">
        <v>21.037829633461374</v>
      </c>
      <c r="G69" s="11">
        <f t="shared" si="0"/>
        <v>14.046403261495037</v>
      </c>
      <c r="H69" s="12">
        <v>-18.426426304000003</v>
      </c>
      <c r="I69" s="8">
        <v>-12.935327378313932</v>
      </c>
      <c r="J69" s="11">
        <f t="shared" si="1"/>
        <v>-8.4176426643560198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-10.045023430726719</v>
      </c>
      <c r="S69" s="11">
        <f t="shared" si="2"/>
        <v>-3.0387558305695546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6.4242546397183702</v>
      </c>
      <c r="D70" s="11">
        <f t="shared" si="4"/>
        <v>-4.2554620495124729</v>
      </c>
      <c r="E70" s="12">
        <v>6.1101291905000004</v>
      </c>
      <c r="F70" s="8">
        <v>8.454707866285645</v>
      </c>
      <c r="G70" s="11">
        <f t="shared" si="0"/>
        <v>14.74626874987351</v>
      </c>
      <c r="H70" s="12">
        <v>1.473573695999999</v>
      </c>
      <c r="I70" s="8">
        <v>-1.7075552769868101</v>
      </c>
      <c r="J70" s="11">
        <f t="shared" si="1"/>
        <v>-7.3214413276503709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0.63636309564614679</v>
      </c>
      <c r="S70" s="11">
        <f t="shared" si="2"/>
        <v>-4.7043301675402862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-4.8088210433878418</v>
      </c>
      <c r="D71" s="11">
        <f t="shared" si="4"/>
        <v>0.8077167981652642</v>
      </c>
      <c r="E71" s="12">
        <v>6.0101291904999989</v>
      </c>
      <c r="F71" s="8">
        <v>3.6828578826800058</v>
      </c>
      <c r="G71" s="11">
        <f t="shared" si="0"/>
        <v>6.0687828744828254</v>
      </c>
      <c r="H71" s="12">
        <v>-5.7264263040000003</v>
      </c>
      <c r="I71" s="8">
        <v>-5.8172008408374785</v>
      </c>
      <c r="J71" s="11">
        <f t="shared" si="1"/>
        <v>-3.7623780589121445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-7.1623802283124958</v>
      </c>
      <c r="S71" s="11">
        <f t="shared" si="2"/>
        <v>-3.2630085663331743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-9.8899819130895619</v>
      </c>
      <c r="D72" s="11">
        <f t="shared" si="4"/>
        <v>-7.3494014782387023</v>
      </c>
      <c r="E72" s="12">
        <v>4.8101291904999997</v>
      </c>
      <c r="F72" s="8">
        <v>8.2872724420623811</v>
      </c>
      <c r="G72" s="11">
        <f t="shared" si="0"/>
        <v>5.9850651623711935</v>
      </c>
      <c r="H72" s="12">
        <v>-5.2264263040000003</v>
      </c>
      <c r="I72" s="8">
        <v>-7.8295891472233841</v>
      </c>
      <c r="J72" s="11">
        <f t="shared" si="1"/>
        <v>-6.8233949940304317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-7.1340809658206448</v>
      </c>
      <c r="S72" s="11">
        <f t="shared" si="2"/>
        <v>-7.1482305970665703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-10.156964328803294</v>
      </c>
      <c r="D73" s="11">
        <f t="shared" si="4"/>
        <v>-10.023473120946427</v>
      </c>
      <c r="E73" s="12">
        <v>11.3101291905</v>
      </c>
      <c r="F73" s="8">
        <v>8.4767247193382893</v>
      </c>
      <c r="G73" s="11">
        <f t="shared" si="0"/>
        <v>8.3819985807003352</v>
      </c>
      <c r="H73" s="12">
        <v>-17.826426304000002</v>
      </c>
      <c r="I73" s="8">
        <v>-12.193644064620159</v>
      </c>
      <c r="J73" s="11">
        <f t="shared" si="1"/>
        <v>-10.011616605921771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-18.348416039823338</v>
      </c>
      <c r="S73" s="11">
        <f t="shared" si="2"/>
        <v>-12.741248502821991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-16.61707822319352</v>
      </c>
      <c r="D74" s="11">
        <f t="shared" ref="D74:D137" si="7">AVERAGE(C73:C74)</f>
        <v>-13.387021275998407</v>
      </c>
      <c r="E74" s="12">
        <v>-14.289870809499998</v>
      </c>
      <c r="F74" s="8">
        <v>-13.1113619529857</v>
      </c>
      <c r="G74" s="11">
        <f t="shared" ref="G74:G137" si="8">AVERAGE(F73:F74)</f>
        <v>-2.3173186168237052</v>
      </c>
      <c r="H74" s="12">
        <v>-22.426426304</v>
      </c>
      <c r="I74" s="8">
        <v>-24.634017578596463</v>
      </c>
      <c r="J74" s="11">
        <f t="shared" ref="J74:J137" si="9">AVERAGE(I73:I74)</f>
        <v>-18.413830821608311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-17.231956877453367</v>
      </c>
      <c r="S74" s="11">
        <f t="shared" ref="S74:S137" si="10">AVERAGE(R73:R74)</f>
        <v>-17.790186458638352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-21.391300229924394</v>
      </c>
      <c r="D75" s="11">
        <f t="shared" si="7"/>
        <v>-19.004189226558957</v>
      </c>
      <c r="E75" s="12">
        <v>14.1101291905</v>
      </c>
      <c r="F75" s="8">
        <v>11.819676489371627</v>
      </c>
      <c r="G75" s="11">
        <f t="shared" si="8"/>
        <v>-0.64584273180703633</v>
      </c>
      <c r="H75" s="12">
        <v>-15.826426304</v>
      </c>
      <c r="I75" s="8">
        <v>-16.726746971080196</v>
      </c>
      <c r="J75" s="11">
        <f t="shared" si="9"/>
        <v>-20.68038227483833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-15.697857426629218</v>
      </c>
      <c r="S75" s="11">
        <f t="shared" si="10"/>
        <v>-16.464907152041292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-12.208229673231553</v>
      </c>
      <c r="D76" s="11">
        <f t="shared" si="7"/>
        <v>-16.799764951577973</v>
      </c>
      <c r="E76" s="12">
        <v>0.51012919049999939</v>
      </c>
      <c r="F76" s="8">
        <v>4.886529745889856</v>
      </c>
      <c r="G76" s="11">
        <f t="shared" si="8"/>
        <v>8.3531031176307415</v>
      </c>
      <c r="H76" s="12">
        <v>-14.226426304</v>
      </c>
      <c r="I76" s="8">
        <v>-17.288111942371877</v>
      </c>
      <c r="J76" s="11">
        <f t="shared" si="9"/>
        <v>-17.007429456726037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-12.097255469298661</v>
      </c>
      <c r="S76" s="11">
        <f t="shared" si="10"/>
        <v>-13.89755644796394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-11.952176874817788</v>
      </c>
      <c r="D77" s="11">
        <f t="shared" si="7"/>
        <v>-12.080203274024671</v>
      </c>
      <c r="E77" s="12">
        <v>7.9101291904999993</v>
      </c>
      <c r="F77" s="8">
        <v>5.0633955922493792</v>
      </c>
      <c r="G77" s="11">
        <f t="shared" si="8"/>
        <v>4.9749626690696171</v>
      </c>
      <c r="H77" s="12">
        <v>-18.626426303999999</v>
      </c>
      <c r="I77" s="8">
        <v>-12.52569639176712</v>
      </c>
      <c r="J77" s="11">
        <f t="shared" si="9"/>
        <v>-14.906904167069499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-8.8130111728734022</v>
      </c>
      <c r="S77" s="11">
        <f t="shared" si="10"/>
        <v>-10.455133321086031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-9.4951361688723779</v>
      </c>
      <c r="D78" s="11">
        <f t="shared" si="7"/>
        <v>-10.723656521845083</v>
      </c>
      <c r="E78" s="12">
        <v>11.7101291905</v>
      </c>
      <c r="F78" s="8">
        <v>12.052041537606076</v>
      </c>
      <c r="G78" s="11">
        <f t="shared" si="8"/>
        <v>8.5577185649277272</v>
      </c>
      <c r="H78" s="12">
        <v>-7.3264263040000017</v>
      </c>
      <c r="I78" s="8">
        <v>-8.8083865456240069</v>
      </c>
      <c r="J78" s="11">
        <f t="shared" si="9"/>
        <v>-10.667041468695563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-9.8525340204574903</v>
      </c>
      <c r="S78" s="11">
        <f t="shared" si="10"/>
        <v>-9.3327725966654462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6.5157652822059013</v>
      </c>
      <c r="D79" s="11">
        <f t="shared" si="7"/>
        <v>-1.4896854433332383</v>
      </c>
      <c r="E79" s="12">
        <v>13.2101291905</v>
      </c>
      <c r="F79" s="8">
        <v>10.984865423886578</v>
      </c>
      <c r="G79" s="11">
        <f t="shared" si="8"/>
        <v>11.518453480746327</v>
      </c>
      <c r="H79" s="12">
        <v>-4.3264263039999999</v>
      </c>
      <c r="I79" s="8">
        <v>-5.9612223563510209</v>
      </c>
      <c r="J79" s="11">
        <f t="shared" si="9"/>
        <v>-7.3848044509875139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-5.7562722466252065</v>
      </c>
      <c r="S79" s="11">
        <f t="shared" si="10"/>
        <v>-7.8044031335413484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-13.632239239007934</v>
      </c>
      <c r="D80" s="11">
        <f t="shared" si="7"/>
        <v>-3.5582369784010162</v>
      </c>
      <c r="E80" s="12">
        <v>6.3101291904999997</v>
      </c>
      <c r="F80" s="8">
        <v>11.558906021464427</v>
      </c>
      <c r="G80" s="11">
        <f t="shared" si="8"/>
        <v>11.271885722675503</v>
      </c>
      <c r="H80" s="12">
        <v>-3.7264263039999999</v>
      </c>
      <c r="I80" s="8">
        <v>-7.2200268394916058</v>
      </c>
      <c r="J80" s="11">
        <f t="shared" si="9"/>
        <v>-6.5906245979213134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-10.641591945526983</v>
      </c>
      <c r="S80" s="11">
        <f t="shared" si="10"/>
        <v>-8.1989320960760956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-4.7431067433771883</v>
      </c>
      <c r="D81" s="11">
        <f t="shared" si="7"/>
        <v>-9.1876729911925601</v>
      </c>
      <c r="E81" s="12">
        <v>12.7101291905</v>
      </c>
      <c r="F81" s="8">
        <v>9.4737804972801811</v>
      </c>
      <c r="G81" s="11">
        <f t="shared" si="8"/>
        <v>10.516343259372304</v>
      </c>
      <c r="H81" s="12">
        <v>-11.926426304</v>
      </c>
      <c r="I81" s="8">
        <v>-5.1687493006949925</v>
      </c>
      <c r="J81" s="11">
        <f t="shared" si="9"/>
        <v>-6.1943880700932992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-0.41729224981498447</v>
      </c>
      <c r="S81" s="11">
        <f t="shared" si="10"/>
        <v>-5.5294420976709837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-6.33133660783529</v>
      </c>
      <c r="D82" s="11">
        <f t="shared" si="7"/>
        <v>-5.5372216756062391</v>
      </c>
      <c r="E82" s="12">
        <v>11.8101291905</v>
      </c>
      <c r="F82" s="8">
        <v>11.569517284143016</v>
      </c>
      <c r="G82" s="11">
        <f t="shared" si="8"/>
        <v>10.521648890711599</v>
      </c>
      <c r="H82" s="12">
        <v>-3.4264263040000009</v>
      </c>
      <c r="I82" s="8">
        <v>-4.7599010053698887</v>
      </c>
      <c r="J82" s="11">
        <f t="shared" si="9"/>
        <v>-4.9643251530324406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-4.2675656667369921</v>
      </c>
      <c r="S82" s="11">
        <f t="shared" si="10"/>
        <v>-2.3424289582759883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-3.3662277166432197</v>
      </c>
      <c r="D83" s="11">
        <f t="shared" si="7"/>
        <v>-4.8487821622392548</v>
      </c>
      <c r="E83" s="12">
        <v>7.9101291904999993</v>
      </c>
      <c r="F83" s="8">
        <v>6.1485812219279907</v>
      </c>
      <c r="G83" s="11">
        <f t="shared" si="8"/>
        <v>8.8590492530355043</v>
      </c>
      <c r="H83" s="12">
        <v>-10.026426304000001</v>
      </c>
      <c r="I83" s="8">
        <v>-12.016483144046962</v>
      </c>
      <c r="J83" s="11">
        <f t="shared" si="9"/>
        <v>-8.3881920747084244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-6.4225354395566248</v>
      </c>
      <c r="S83" s="11">
        <f t="shared" si="10"/>
        <v>-5.3450505531468089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0.26940742062658085</v>
      </c>
      <c r="D84" s="11">
        <f t="shared" si="7"/>
        <v>-1.5484101480083194</v>
      </c>
      <c r="E84" s="12">
        <v>5.0101291905000007</v>
      </c>
      <c r="F84" s="8">
        <v>10.563557155447445</v>
      </c>
      <c r="G84" s="11">
        <f t="shared" si="8"/>
        <v>8.3560691886877176</v>
      </c>
      <c r="H84" s="12">
        <v>4.2735736959999997</v>
      </c>
      <c r="I84" s="8">
        <v>0.51475089463499213</v>
      </c>
      <c r="J84" s="11">
        <f t="shared" si="9"/>
        <v>-5.7508661247059845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5.5252828759986015</v>
      </c>
      <c r="S84" s="11">
        <f t="shared" si="10"/>
        <v>-0.44862628177901165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-8.2991636932874169</v>
      </c>
      <c r="D85" s="11">
        <f t="shared" si="7"/>
        <v>-4.0148781363304185</v>
      </c>
      <c r="E85" s="12">
        <v>17.510129190499999</v>
      </c>
      <c r="F85" s="8">
        <v>13.948794811681255</v>
      </c>
      <c r="G85" s="11">
        <f t="shared" si="8"/>
        <v>12.256175983564351</v>
      </c>
      <c r="H85" s="12">
        <v>-19.826426304000002</v>
      </c>
      <c r="I85" s="8">
        <v>-12.402079974182493</v>
      </c>
      <c r="J85" s="11">
        <f t="shared" si="9"/>
        <v>-5.9436645397737511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-5.2849905501082617</v>
      </c>
      <c r="S85" s="11">
        <f t="shared" si="10"/>
        <v>0.12014616294516989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-10.349736851957054</v>
      </c>
      <c r="D86" s="11">
        <f t="shared" si="7"/>
        <v>-9.3244502726222365</v>
      </c>
      <c r="E86" s="12">
        <v>4.6101291905000004</v>
      </c>
      <c r="F86" s="8">
        <v>3.988187229810364</v>
      </c>
      <c r="G86" s="11">
        <f t="shared" si="8"/>
        <v>8.9684910207458088</v>
      </c>
      <c r="H86" s="12">
        <v>-15.926426304000001</v>
      </c>
      <c r="I86" s="8">
        <v>-17.800045256610439</v>
      </c>
      <c r="J86" s="11">
        <f t="shared" si="9"/>
        <v>-15.101062615396465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-12.332097660563182</v>
      </c>
      <c r="S86" s="11">
        <f t="shared" si="10"/>
        <v>-8.8085441053357219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-17.687345180272537</v>
      </c>
      <c r="D87" s="11">
        <f t="shared" si="7"/>
        <v>-14.018541016114796</v>
      </c>
      <c r="E87" s="12">
        <v>1.5101291904999994</v>
      </c>
      <c r="F87" s="8">
        <v>0.39149075113224741</v>
      </c>
      <c r="G87" s="11">
        <f t="shared" si="8"/>
        <v>2.1898389904713058</v>
      </c>
      <c r="H87" s="12">
        <v>-18.326426304000002</v>
      </c>
      <c r="I87" s="8">
        <v>-20.089000908889211</v>
      </c>
      <c r="J87" s="11">
        <f t="shared" si="9"/>
        <v>-18.944523082749825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-21.373715917146537</v>
      </c>
      <c r="S87" s="11">
        <f t="shared" si="10"/>
        <v>-16.85290678885486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-30.29345976093466</v>
      </c>
      <c r="D88" s="11">
        <f t="shared" si="7"/>
        <v>-23.990402470603598</v>
      </c>
      <c r="E88" s="12">
        <v>-13.8898708095</v>
      </c>
      <c r="F88" s="8">
        <v>-8.3526623912576241</v>
      </c>
      <c r="G88" s="11">
        <f t="shared" si="8"/>
        <v>-3.9805858200626885</v>
      </c>
      <c r="H88" s="12">
        <v>-20.626426303999999</v>
      </c>
      <c r="I88" s="8">
        <v>-24.452541466110095</v>
      </c>
      <c r="J88" s="11">
        <f t="shared" si="9"/>
        <v>-22.270771187499655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-30.364252642110223</v>
      </c>
      <c r="S88" s="11">
        <f t="shared" si="10"/>
        <v>-25.868984279628378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-33.180109973442811</v>
      </c>
      <c r="D89" s="11">
        <f t="shared" si="7"/>
        <v>-31.736784867188735</v>
      </c>
      <c r="E89" s="12">
        <v>-5.4898708095000011</v>
      </c>
      <c r="F89" s="8">
        <v>-9.4683475632904539</v>
      </c>
      <c r="G89" s="11">
        <f t="shared" si="8"/>
        <v>-8.910504977274039</v>
      </c>
      <c r="H89" s="12">
        <v>-39.526426303999997</v>
      </c>
      <c r="I89" s="8">
        <v>-31.604519448673802</v>
      </c>
      <c r="J89" s="11">
        <f t="shared" si="9"/>
        <v>-28.028530457391948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-32.958448003104543</v>
      </c>
      <c r="S89" s="11">
        <f t="shared" si="10"/>
        <v>-31.661350322607383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-29.341184557227493</v>
      </c>
      <c r="D90" s="11">
        <f t="shared" si="7"/>
        <v>-31.260647265335152</v>
      </c>
      <c r="E90" s="12">
        <v>-1.7458715417500001</v>
      </c>
      <c r="F90" s="8">
        <v>-2.5866533455835317</v>
      </c>
      <c r="G90" s="11">
        <f t="shared" si="8"/>
        <v>-6.0275004544369928</v>
      </c>
      <c r="H90" s="12">
        <v>-27.799867955749999</v>
      </c>
      <c r="I90" s="8">
        <v>-30.748348928130483</v>
      </c>
      <c r="J90" s="11">
        <f t="shared" si="9"/>
        <v>-31.176434188402141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-26.178472219018992</v>
      </c>
      <c r="S90" s="11">
        <f t="shared" si="10"/>
        <v>-29.568460111061768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-16.850981599265733</v>
      </c>
      <c r="D91" s="11">
        <f t="shared" si="7"/>
        <v>-23.096083078246615</v>
      </c>
      <c r="E91" s="12">
        <v>6.9642275002500007</v>
      </c>
      <c r="F91" s="8">
        <v>6.7359707837130296</v>
      </c>
      <c r="G91" s="11">
        <f t="shared" si="8"/>
        <v>2.074658719064749</v>
      </c>
      <c r="H91" s="12">
        <v>-16.021040261750002</v>
      </c>
      <c r="I91" s="8">
        <v>-17.121588990894431</v>
      </c>
      <c r="J91" s="11">
        <f t="shared" si="9"/>
        <v>-23.934968959512457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-10.228231523019621</v>
      </c>
      <c r="S91" s="11">
        <f t="shared" si="10"/>
        <v>-18.203351871019308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-16.002258326663341</v>
      </c>
      <c r="D92" s="11">
        <f t="shared" si="7"/>
        <v>-16.426619962964537</v>
      </c>
      <c r="E92" s="12">
        <v>-4.9339911357500004</v>
      </c>
      <c r="F92" s="8">
        <v>0.10514131263462989</v>
      </c>
      <c r="G92" s="11">
        <f t="shared" si="8"/>
        <v>3.4205560481738297</v>
      </c>
      <c r="H92" s="12">
        <v>-9.1883283207499993</v>
      </c>
      <c r="I92" s="8">
        <v>-12.814538698400876</v>
      </c>
      <c r="J92" s="11">
        <f t="shared" si="9"/>
        <v>-14.968063844647652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-8.9604603426418183</v>
      </c>
      <c r="S92" s="11">
        <f t="shared" si="10"/>
        <v>-9.5943459328307199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-5.3069804500108972</v>
      </c>
      <c r="D93" s="11">
        <f t="shared" si="7"/>
        <v>-10.654619388337119</v>
      </c>
      <c r="E93" s="12">
        <v>2.6561519392499995</v>
      </c>
      <c r="F93" s="8">
        <v>-1.4594605118061108</v>
      </c>
      <c r="G93" s="11">
        <f t="shared" si="8"/>
        <v>-0.67715959958574046</v>
      </c>
      <c r="H93" s="12">
        <v>-19.59646867775</v>
      </c>
      <c r="I93" s="8">
        <v>-11.681150667892208</v>
      </c>
      <c r="J93" s="11">
        <f t="shared" si="9"/>
        <v>-12.247844683146543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-11.619207488834972</v>
      </c>
      <c r="S93" s="11">
        <f t="shared" si="10"/>
        <v>-10.289833915738395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-9.7268068400690986</v>
      </c>
      <c r="D94" s="11">
        <f t="shared" si="7"/>
        <v>-7.5168936450399979</v>
      </c>
      <c r="E94" s="12">
        <v>-7.1175001877499984</v>
      </c>
      <c r="F94" s="8">
        <v>-8.0242059654517472</v>
      </c>
      <c r="G94" s="11">
        <f t="shared" si="8"/>
        <v>-4.7418332386289288</v>
      </c>
      <c r="H94" s="12">
        <v>-5.4170920537500002</v>
      </c>
      <c r="I94" s="8">
        <v>-9.0210286067799217</v>
      </c>
      <c r="J94" s="11">
        <f t="shared" si="9"/>
        <v>-10.351089637336065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-4.3248628038312997</v>
      </c>
      <c r="S94" s="11">
        <f t="shared" si="10"/>
        <v>-7.9720351463331358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-19.247813858674455</v>
      </c>
      <c r="D95" s="11">
        <f t="shared" si="7"/>
        <v>-14.487310349371777</v>
      </c>
      <c r="E95" s="12">
        <v>-11.81920998975</v>
      </c>
      <c r="F95" s="8">
        <v>-11.484247297502854</v>
      </c>
      <c r="G95" s="11">
        <f t="shared" si="8"/>
        <v>-9.7542266314773016</v>
      </c>
      <c r="H95" s="12">
        <v>-16.40106875975</v>
      </c>
      <c r="I95" s="8">
        <v>-17.283172246523968</v>
      </c>
      <c r="J95" s="11">
        <f t="shared" si="9"/>
        <v>-13.152100426651945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-12.464915224190444</v>
      </c>
      <c r="S95" s="11">
        <f t="shared" si="10"/>
        <v>-8.3948890140108716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-19.210510846569026</v>
      </c>
      <c r="D96" s="11">
        <f t="shared" si="7"/>
        <v>-19.229162352621742</v>
      </c>
      <c r="E96" s="12">
        <v>-13.35851079275</v>
      </c>
      <c r="F96" s="8">
        <v>-8.7036466554049401</v>
      </c>
      <c r="G96" s="11">
        <f t="shared" si="8"/>
        <v>-10.093946976453896</v>
      </c>
      <c r="H96" s="12">
        <v>-13.86257558875</v>
      </c>
      <c r="I96" s="8">
        <v>-16.875168196039489</v>
      </c>
      <c r="J96" s="11">
        <f t="shared" si="9"/>
        <v>-17.079170221281728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-16.223422538279078</v>
      </c>
      <c r="S96" s="11">
        <f t="shared" si="10"/>
        <v>-14.344168881234761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-21.555788412102004</v>
      </c>
      <c r="D97" s="11">
        <f t="shared" si="7"/>
        <v>-20.383149629335513</v>
      </c>
      <c r="E97" s="12">
        <v>-10.64273865775</v>
      </c>
      <c r="F97" s="8">
        <v>-14.806467682174407</v>
      </c>
      <c r="G97" s="11">
        <f t="shared" si="8"/>
        <v>-11.755057168789673</v>
      </c>
      <c r="H97" s="12">
        <v>-27.118074875749997</v>
      </c>
      <c r="I97" s="8">
        <v>-19.457352982307548</v>
      </c>
      <c r="J97" s="11">
        <f t="shared" si="9"/>
        <v>-18.166260589173518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-18.703365657610526</v>
      </c>
      <c r="S97" s="11">
        <f t="shared" si="10"/>
        <v>-17.4633940979448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-28.44713854175615</v>
      </c>
      <c r="D98" s="11">
        <f t="shared" si="7"/>
        <v>-25.001463476929075</v>
      </c>
      <c r="E98" s="12">
        <v>-19.985080047749999</v>
      </c>
      <c r="F98" s="8">
        <v>-21.023587796717067</v>
      </c>
      <c r="G98" s="11">
        <f t="shared" si="8"/>
        <v>-17.915027739445737</v>
      </c>
      <c r="H98" s="12">
        <v>-21.064976746749998</v>
      </c>
      <c r="I98" s="8">
        <v>-25.112642150457681</v>
      </c>
      <c r="J98" s="11">
        <f t="shared" si="9"/>
        <v>-22.284997566382614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-26.5357015800003</v>
      </c>
      <c r="S98" s="11">
        <f t="shared" si="10"/>
        <v>-22.619533618805413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-38.242752564812129</v>
      </c>
      <c r="D99" s="11">
        <f t="shared" si="7"/>
        <v>-33.344945553284141</v>
      </c>
      <c r="E99" s="12">
        <v>-28.529841874749998</v>
      </c>
      <c r="F99" s="8">
        <v>-27.683628636252852</v>
      </c>
      <c r="G99" s="11">
        <f t="shared" si="8"/>
        <v>-24.353608216484957</v>
      </c>
      <c r="H99" s="12">
        <v>-38.111930736749997</v>
      </c>
      <c r="I99" s="8">
        <v>-39.011997519608094</v>
      </c>
      <c r="J99" s="11">
        <f t="shared" si="9"/>
        <v>-32.062319835032888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-35.77957561179273</v>
      </c>
      <c r="S99" s="11">
        <f t="shared" si="10"/>
        <v>-31.157638595896515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-45.628951633729869</v>
      </c>
      <c r="D100" s="11">
        <f t="shared" si="7"/>
        <v>-41.935852099271003</v>
      </c>
      <c r="E100" s="12">
        <v>-28.814715596749998</v>
      </c>
      <c r="F100" s="8">
        <v>-24.525062663420453</v>
      </c>
      <c r="G100" s="11">
        <f t="shared" si="8"/>
        <v>-26.104345649836652</v>
      </c>
      <c r="H100" s="12">
        <v>-43.085767628750006</v>
      </c>
      <c r="I100" s="8">
        <v>-45.419031691000193</v>
      </c>
      <c r="J100" s="11">
        <f t="shared" si="9"/>
        <v>-42.215514605304143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-39.155740003193898</v>
      </c>
      <c r="S100" s="11">
        <f t="shared" si="10"/>
        <v>-37.46765780749331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-24.199633168801974</v>
      </c>
      <c r="D101" s="11">
        <f t="shared" si="7"/>
        <v>-34.914292401265925</v>
      </c>
      <c r="E101" s="12">
        <v>-19.329615230750001</v>
      </c>
      <c r="F101" s="8">
        <v>-23.392538302281697</v>
      </c>
      <c r="G101" s="11">
        <f t="shared" si="8"/>
        <v>-23.958800482851075</v>
      </c>
      <c r="H101" s="12">
        <v>-38.764747011750003</v>
      </c>
      <c r="I101" s="8">
        <v>-31.407403716957305</v>
      </c>
      <c r="J101" s="11">
        <f t="shared" si="9"/>
        <v>-38.413217703978745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-27.045204156183594</v>
      </c>
      <c r="S101" s="11">
        <f t="shared" si="10"/>
        <v>-33.100472079688743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-32.924675785345904</v>
      </c>
      <c r="D102" s="11">
        <f t="shared" si="7"/>
        <v>-28.562154477073939</v>
      </c>
      <c r="E102" s="12">
        <v>-16.517450317750001</v>
      </c>
      <c r="F102" s="8">
        <v>-17.77746904889489</v>
      </c>
      <c r="G102" s="11">
        <f t="shared" si="8"/>
        <v>-20.585003675588293</v>
      </c>
      <c r="H102" s="12">
        <v>-32.190779680749998</v>
      </c>
      <c r="I102" s="8">
        <v>-36.311202587884331</v>
      </c>
      <c r="J102" s="11">
        <f t="shared" si="9"/>
        <v>-33.859303152420821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-34.390527136139234</v>
      </c>
      <c r="S102" s="11">
        <f t="shared" si="10"/>
        <v>-30.717865646161414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-37.973015041608441</v>
      </c>
      <c r="D103" s="11">
        <f t="shared" si="7"/>
        <v>-35.448845413477173</v>
      </c>
      <c r="E103" s="12">
        <v>-24.97891839775</v>
      </c>
      <c r="F103" s="8">
        <v>-23.883302060239771</v>
      </c>
      <c r="G103" s="11">
        <f t="shared" si="8"/>
        <v>-20.830385554567329</v>
      </c>
      <c r="H103" s="12">
        <v>-37.427187023749994</v>
      </c>
      <c r="I103" s="8">
        <v>-38.770244156332794</v>
      </c>
      <c r="J103" s="11">
        <f t="shared" si="9"/>
        <v>-37.540723372108559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-36.326763334381283</v>
      </c>
      <c r="S103" s="11">
        <f t="shared" si="10"/>
        <v>-35.358645235260255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-34.684854019437026</v>
      </c>
      <c r="D104" s="11">
        <f t="shared" si="7"/>
        <v>-36.32893453052273</v>
      </c>
      <c r="E104" s="12">
        <v>-29.460567836749998</v>
      </c>
      <c r="F104" s="8">
        <v>-25.093635777742538</v>
      </c>
      <c r="G104" s="11">
        <f t="shared" si="8"/>
        <v>-24.488468918991153</v>
      </c>
      <c r="H104" s="12">
        <v>-35.630848571749993</v>
      </c>
      <c r="I104" s="8">
        <v>-37.237686451596069</v>
      </c>
      <c r="J104" s="11">
        <f t="shared" si="9"/>
        <v>-38.003965303964435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-36.009421778638988</v>
      </c>
      <c r="S104" s="11">
        <f t="shared" si="10"/>
        <v>-36.168092556510132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-29.044918890925342</v>
      </c>
      <c r="D105" s="11">
        <f t="shared" si="7"/>
        <v>-31.864886455181185</v>
      </c>
      <c r="E105" s="12">
        <v>-19.83955422475</v>
      </c>
      <c r="F105" s="8">
        <v>-23.995653809959023</v>
      </c>
      <c r="G105" s="11">
        <f t="shared" si="8"/>
        <v>-24.544644793850779</v>
      </c>
      <c r="H105" s="12">
        <v>-39.983178031750001</v>
      </c>
      <c r="I105" s="8">
        <v>-32.827392539171086</v>
      </c>
      <c r="J105" s="11">
        <f t="shared" si="9"/>
        <v>-35.032539495383574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-23.34859767154574</v>
      </c>
      <c r="S105" s="11">
        <f t="shared" si="10"/>
        <v>-29.679009725092364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-19.631709747748175</v>
      </c>
      <c r="D106" s="11">
        <f t="shared" si="7"/>
        <v>-24.33831431933676</v>
      </c>
      <c r="E106" s="12">
        <v>-20.543226142750001</v>
      </c>
      <c r="F106" s="8">
        <v>-22.042534329357217</v>
      </c>
      <c r="G106" s="11">
        <f t="shared" si="8"/>
        <v>-23.01909406965812</v>
      </c>
      <c r="H106" s="12">
        <v>-26.217133064749998</v>
      </c>
      <c r="I106" s="8">
        <v>-30.289204676555524</v>
      </c>
      <c r="J106" s="11">
        <f t="shared" si="9"/>
        <v>-31.558298607863307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-26.037223284214072</v>
      </c>
      <c r="S106" s="11">
        <f t="shared" si="10"/>
        <v>-24.692910477879906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-12.063811594883385</v>
      </c>
      <c r="D107" s="11">
        <f t="shared" si="7"/>
        <v>-15.847760671315779</v>
      </c>
      <c r="E107" s="12">
        <v>-10.61842120475</v>
      </c>
      <c r="F107" s="8">
        <v>-9.4246078165727933</v>
      </c>
      <c r="G107" s="11">
        <f t="shared" si="8"/>
        <v>-15.733571072965006</v>
      </c>
      <c r="H107" s="12">
        <v>-15.67970015275</v>
      </c>
      <c r="I107" s="8">
        <v>-17.577575346505927</v>
      </c>
      <c r="J107" s="11">
        <f t="shared" si="9"/>
        <v>-23.933390011530726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-15.088400723384158</v>
      </c>
      <c r="S107" s="11">
        <f t="shared" si="10"/>
        <v>-20.562812003799117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-9.2629354831716526</v>
      </c>
      <c r="D108" s="11">
        <f t="shared" si="7"/>
        <v>-10.663373539027518</v>
      </c>
      <c r="E108" s="12">
        <v>-9.9300671377499992</v>
      </c>
      <c r="F108" s="8">
        <v>-5.2474275155471339</v>
      </c>
      <c r="G108" s="11">
        <f t="shared" si="8"/>
        <v>-7.3360176660599636</v>
      </c>
      <c r="H108" s="12">
        <v>-14.994076240750001</v>
      </c>
      <c r="I108" s="8">
        <v>-16.014829104086328</v>
      </c>
      <c r="J108" s="11">
        <f t="shared" si="9"/>
        <v>-16.796202225296128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-3.5108039887691342</v>
      </c>
      <c r="S108" s="11">
        <f t="shared" si="10"/>
        <v>-9.2996023560766456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-17.470184268895018</v>
      </c>
      <c r="D109" s="11">
        <f t="shared" si="7"/>
        <v>-13.366559876033335</v>
      </c>
      <c r="E109" s="12">
        <v>0.31014207424999984</v>
      </c>
      <c r="F109" s="8">
        <v>-4.0386877861347532</v>
      </c>
      <c r="G109" s="11">
        <f t="shared" si="8"/>
        <v>-4.6430576508409436</v>
      </c>
      <c r="H109" s="12">
        <v>-21.064661954750001</v>
      </c>
      <c r="I109" s="8">
        <v>-14.071172654636513</v>
      </c>
      <c r="J109" s="11">
        <f t="shared" si="9"/>
        <v>-15.04300087936142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-6.4317689333149843</v>
      </c>
      <c r="S109" s="11">
        <f t="shared" si="10"/>
        <v>-4.9712864610420588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-6.6664358862954662</v>
      </c>
      <c r="D110" s="11">
        <f t="shared" si="7"/>
        <v>-12.068310077595243</v>
      </c>
      <c r="E110" s="12">
        <v>-1.8640617927500003</v>
      </c>
      <c r="F110" s="8">
        <v>-3.4118696443944301</v>
      </c>
      <c r="G110" s="11">
        <f t="shared" si="8"/>
        <v>-3.7252787152645919</v>
      </c>
      <c r="H110" s="12">
        <v>-8.682358591749999</v>
      </c>
      <c r="I110" s="8">
        <v>-12.458989225267452</v>
      </c>
      <c r="J110" s="11">
        <f t="shared" si="9"/>
        <v>-13.265080939951982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-0.86017701236792998</v>
      </c>
      <c r="S110" s="11">
        <f t="shared" si="10"/>
        <v>-3.6459729728414572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2.31928835071023</v>
      </c>
      <c r="D111" s="11">
        <f t="shared" si="7"/>
        <v>-2.1735737677926181</v>
      </c>
      <c r="E111" s="12">
        <v>-1.1519386487500003</v>
      </c>
      <c r="F111" s="8">
        <v>-0.22595069602177575</v>
      </c>
      <c r="G111" s="11">
        <f t="shared" si="8"/>
        <v>-1.818910170208103</v>
      </c>
      <c r="H111" s="12">
        <v>-2.6045141247500001</v>
      </c>
      <c r="I111" s="8">
        <v>-5.2284281521864546</v>
      </c>
      <c r="J111" s="11">
        <f t="shared" si="9"/>
        <v>-8.8437086887269523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2.3195907712334916</v>
      </c>
      <c r="S111" s="11">
        <f t="shared" si="10"/>
        <v>0.72970687943278079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3.8446011891886824</v>
      </c>
      <c r="D112" s="11">
        <f t="shared" si="7"/>
        <v>3.0819447699494562</v>
      </c>
      <c r="E112" s="12">
        <v>2.7555062952499996</v>
      </c>
      <c r="F112" s="8">
        <v>8.02030184722339</v>
      </c>
      <c r="G112" s="11">
        <f t="shared" si="8"/>
        <v>3.8971755756008073</v>
      </c>
      <c r="H112" s="12">
        <v>0.50689038624999938</v>
      </c>
      <c r="I112" s="8">
        <v>2.9856516174512238E-2</v>
      </c>
      <c r="J112" s="11">
        <f t="shared" si="9"/>
        <v>-2.599285818005971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1.0382772640224096</v>
      </c>
      <c r="S112" s="11">
        <f t="shared" si="10"/>
        <v>1.6789340176279506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-3.4561118179211014</v>
      </c>
      <c r="D113" s="11">
        <f t="shared" si="7"/>
        <v>0.19424468563379049</v>
      </c>
      <c r="E113" s="12">
        <v>4.3577064092499995</v>
      </c>
      <c r="F113" s="8">
        <v>-0.27764555923275047</v>
      </c>
      <c r="G113" s="11">
        <f t="shared" si="8"/>
        <v>3.8713281439953198</v>
      </c>
      <c r="H113" s="12">
        <v>-15.98517929975</v>
      </c>
      <c r="I113" s="8">
        <v>-8.9807510468527383</v>
      </c>
      <c r="J113" s="11">
        <f t="shared" si="9"/>
        <v>-4.4754472653391133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-1.8112919001549095</v>
      </c>
      <c r="S113" s="11">
        <f t="shared" si="10"/>
        <v>-0.38650731806624994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-3.8670523027893742</v>
      </c>
      <c r="D114" s="11">
        <f t="shared" si="7"/>
        <v>-3.6615820603552378</v>
      </c>
      <c r="E114" s="12">
        <v>8.9273030300000009</v>
      </c>
      <c r="F114" s="8">
        <v>7.3193253534611031</v>
      </c>
      <c r="G114" s="11">
        <f t="shared" si="8"/>
        <v>3.5208398971141763</v>
      </c>
      <c r="H114" s="12">
        <v>4.2744245462499997</v>
      </c>
      <c r="I114" s="8">
        <v>0.40414467340529292</v>
      </c>
      <c r="J114" s="11">
        <f t="shared" si="9"/>
        <v>-4.2883031867237227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0.92228881410994568</v>
      </c>
      <c r="S114" s="11">
        <f t="shared" si="10"/>
        <v>-0.4445015430224819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-2.4820373447762387</v>
      </c>
      <c r="D115" s="11">
        <f t="shared" si="7"/>
        <v>-3.1745448237828064</v>
      </c>
      <c r="E115" s="12">
        <v>2.9307498969999997</v>
      </c>
      <c r="F115" s="8">
        <v>3.6968054861900814</v>
      </c>
      <c r="G115" s="11">
        <f t="shared" si="8"/>
        <v>5.5080654198255923</v>
      </c>
      <c r="H115" s="12">
        <v>0.51952680725000011</v>
      </c>
      <c r="I115" s="8">
        <v>-2.4430305141646409</v>
      </c>
      <c r="J115" s="11">
        <f t="shared" si="9"/>
        <v>-1.019442920379674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-0.65998515849538064</v>
      </c>
      <c r="S115" s="11">
        <f t="shared" si="10"/>
        <v>0.13115182780728252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-6.4072268877028637</v>
      </c>
      <c r="D116" s="11">
        <f t="shared" si="7"/>
        <v>-4.4446321162395517</v>
      </c>
      <c r="E116" s="12">
        <v>-6.6035460540000006</v>
      </c>
      <c r="F116" s="8">
        <v>-0.87601299942956778</v>
      </c>
      <c r="G116" s="11">
        <f t="shared" si="8"/>
        <v>1.4103962433802568</v>
      </c>
      <c r="H116" s="12">
        <v>-5.9605019407499995</v>
      </c>
      <c r="I116" s="8">
        <v>-5.9513148652861538</v>
      </c>
      <c r="J116" s="11">
        <f t="shared" si="9"/>
        <v>-4.1971726897253969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-4.6462054007000759</v>
      </c>
      <c r="S116" s="11">
        <f t="shared" si="10"/>
        <v>-2.6530952795977285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-1.0697718245434196</v>
      </c>
      <c r="D117" s="11">
        <f t="shared" si="7"/>
        <v>-3.7384993561231417</v>
      </c>
      <c r="E117" s="12">
        <v>7.2924577030000002</v>
      </c>
      <c r="F117" s="8">
        <v>2.4448727799689252</v>
      </c>
      <c r="G117" s="11">
        <f t="shared" si="8"/>
        <v>0.78442989026967869</v>
      </c>
      <c r="H117" s="12">
        <v>-10.79740533475</v>
      </c>
      <c r="I117" s="8">
        <v>-3.709817161150923</v>
      </c>
      <c r="J117" s="11">
        <f t="shared" si="9"/>
        <v>-4.8305660132185384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-3.3318211403535436</v>
      </c>
      <c r="S117" s="11">
        <f t="shared" si="10"/>
        <v>-3.9890132705268098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-0.33416919777535625</v>
      </c>
      <c r="D118" s="11">
        <f t="shared" si="7"/>
        <v>-0.70197051115938791</v>
      </c>
      <c r="E118" s="12">
        <v>5.4073371980000005</v>
      </c>
      <c r="F118" s="8">
        <v>3.6500454262335342</v>
      </c>
      <c r="G118" s="11">
        <f t="shared" si="8"/>
        <v>3.0474591031012297</v>
      </c>
      <c r="H118" s="12">
        <v>3.1922303872500004</v>
      </c>
      <c r="I118" s="8">
        <v>-1.1684456933777936</v>
      </c>
      <c r="J118" s="11">
        <f t="shared" si="9"/>
        <v>-2.4391314272643583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-1.7524259265549151</v>
      </c>
      <c r="S118" s="11">
        <f t="shared" si="10"/>
        <v>-2.5421235334542294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0.2458343815988524</v>
      </c>
      <c r="D119" s="11">
        <f t="shared" si="7"/>
        <v>-4.4167408088251925E-2</v>
      </c>
      <c r="E119" s="12">
        <v>1.4798537179999998</v>
      </c>
      <c r="F119" s="8">
        <v>2.2010490714418811</v>
      </c>
      <c r="G119" s="11">
        <f t="shared" si="8"/>
        <v>2.9255472488377077</v>
      </c>
      <c r="H119" s="12">
        <v>-0.36475894874999959</v>
      </c>
      <c r="I119" s="8">
        <v>-3.4160938262877032</v>
      </c>
      <c r="J119" s="11">
        <f t="shared" si="9"/>
        <v>-2.2922697598327484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-0.80761145456675498</v>
      </c>
      <c r="S119" s="11">
        <f t="shared" si="10"/>
        <v>-1.2800186905608351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4.5778986725220951</v>
      </c>
      <c r="D120" s="11">
        <f t="shared" si="7"/>
        <v>2.4118665270604738</v>
      </c>
      <c r="E120" s="12">
        <v>0.84220698399999971</v>
      </c>
      <c r="F120" s="8">
        <v>6.9302419583949497</v>
      </c>
      <c r="G120" s="11">
        <f t="shared" si="8"/>
        <v>4.5656455149184154</v>
      </c>
      <c r="H120" s="12">
        <v>-3.8284928297499996</v>
      </c>
      <c r="I120" s="8">
        <v>-3.2712136635410207</v>
      </c>
      <c r="J120" s="11">
        <f t="shared" si="9"/>
        <v>-3.343653744914362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-9.3381620623132253E-2</v>
      </c>
      <c r="S120" s="11">
        <f t="shared" si="10"/>
        <v>-0.45049653759494362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12.459617345321991</v>
      </c>
      <c r="D121" s="11">
        <f t="shared" si="7"/>
        <v>8.5187580089220436</v>
      </c>
      <c r="E121" s="12">
        <v>11.619445534</v>
      </c>
      <c r="F121" s="8">
        <v>6.6640907619080858</v>
      </c>
      <c r="G121" s="11">
        <f t="shared" si="8"/>
        <v>6.7971663601515182</v>
      </c>
      <c r="H121" s="12">
        <v>-5.5612985137499997</v>
      </c>
      <c r="I121" s="8">
        <v>1.7203166692503817</v>
      </c>
      <c r="J121" s="11">
        <f t="shared" si="9"/>
        <v>-0.77544849714531949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5.4624690101351927</v>
      </c>
      <c r="S121" s="11">
        <f t="shared" si="10"/>
        <v>2.6845436947560302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-4.6632625022773944</v>
      </c>
      <c r="D122" s="11">
        <f t="shared" si="7"/>
        <v>3.8981774215222984</v>
      </c>
      <c r="E122" s="12">
        <v>7.4513166119999994</v>
      </c>
      <c r="F122" s="8">
        <v>5.4235649501225209</v>
      </c>
      <c r="G122" s="11">
        <f t="shared" si="8"/>
        <v>6.0438278560153034</v>
      </c>
      <c r="H122" s="12">
        <v>-1.7975095657499995</v>
      </c>
      <c r="I122" s="8">
        <v>-6.8569455832815098</v>
      </c>
      <c r="J122" s="11">
        <f t="shared" si="9"/>
        <v>-2.568314457015564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-6.8337910123728651</v>
      </c>
      <c r="S122" s="11">
        <f t="shared" si="10"/>
        <v>-0.68566100111883621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-2.5425307856630797</v>
      </c>
      <c r="D123" s="11">
        <f t="shared" si="7"/>
        <v>-3.602896643970237</v>
      </c>
      <c r="E123" s="12">
        <v>6.7286021770000009</v>
      </c>
      <c r="F123" s="8">
        <v>7.5296494075845626</v>
      </c>
      <c r="G123" s="11">
        <f t="shared" si="8"/>
        <v>6.4766071788535413</v>
      </c>
      <c r="H123" s="12">
        <v>-1.4499043617499998</v>
      </c>
      <c r="I123" s="8">
        <v>-4.7201382019832279</v>
      </c>
      <c r="J123" s="11">
        <f t="shared" si="9"/>
        <v>-5.7885418926323684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-3.7938987261379586</v>
      </c>
      <c r="S123" s="11">
        <f t="shared" si="10"/>
        <v>-5.3138448692554121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2.2984211903226166</v>
      </c>
      <c r="D124" s="11">
        <f t="shared" si="7"/>
        <v>-0.12205479767023153</v>
      </c>
      <c r="E124" s="12">
        <v>0.72933100900000003</v>
      </c>
      <c r="F124" s="8">
        <v>7.036718352889503</v>
      </c>
      <c r="G124" s="11">
        <f t="shared" si="8"/>
        <v>7.2831838802370328</v>
      </c>
      <c r="H124" s="12">
        <v>-0.42374475274999934</v>
      </c>
      <c r="I124" s="8">
        <v>0.87032244261662628</v>
      </c>
      <c r="J124" s="11">
        <f t="shared" si="9"/>
        <v>-1.9249078796833008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1.0614199209123918</v>
      </c>
      <c r="S124" s="11">
        <f t="shared" si="10"/>
        <v>-1.3662394026127833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6.5818950796442666</v>
      </c>
      <c r="D125" s="11">
        <f t="shared" si="7"/>
        <v>4.4401581349834416</v>
      </c>
      <c r="E125" s="12">
        <v>10.566293249000001</v>
      </c>
      <c r="F125" s="8">
        <v>5.5809802869497123</v>
      </c>
      <c r="G125" s="11">
        <f t="shared" si="8"/>
        <v>6.3088493199196076</v>
      </c>
      <c r="H125" s="12">
        <v>-8.2199410397499992</v>
      </c>
      <c r="I125" s="8">
        <v>-0.63918118154650294</v>
      </c>
      <c r="J125" s="11">
        <f t="shared" si="9"/>
        <v>0.11557063053506167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3.5682802968765657</v>
      </c>
      <c r="S125" s="11">
        <f t="shared" si="10"/>
        <v>2.3148501088944786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0.63869730264808133</v>
      </c>
      <c r="D126" s="11">
        <f t="shared" si="7"/>
        <v>3.6102961911461739</v>
      </c>
      <c r="E126" s="12">
        <v>7.1478554750000001</v>
      </c>
      <c r="F126" s="8">
        <v>4.9817748045275758</v>
      </c>
      <c r="G126" s="11">
        <f t="shared" si="8"/>
        <v>5.2813775457386445</v>
      </c>
      <c r="H126" s="12">
        <v>3.1224180702500002</v>
      </c>
      <c r="I126" s="8">
        <v>-2.6348582335166517</v>
      </c>
      <c r="J126" s="11">
        <f t="shared" si="9"/>
        <v>-1.6370197075315773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-3.8418809585565388</v>
      </c>
      <c r="S126" s="11">
        <f t="shared" si="10"/>
        <v>-0.13680033083998655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0.59485687794746323</v>
      </c>
      <c r="D127" s="11">
        <f t="shared" si="7"/>
        <v>0.61677709029777228</v>
      </c>
      <c r="E127" s="12">
        <v>7.4893430589999994</v>
      </c>
      <c r="F127" s="8">
        <v>8.2226927747788672</v>
      </c>
      <c r="G127" s="11">
        <f t="shared" si="8"/>
        <v>6.6022337896532211</v>
      </c>
      <c r="H127" s="12">
        <v>0.31329617625000061</v>
      </c>
      <c r="I127" s="8">
        <v>-3.4685375249122794</v>
      </c>
      <c r="J127" s="11">
        <f t="shared" si="9"/>
        <v>-3.0516978792144656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-4.9517664674889792</v>
      </c>
      <c r="S127" s="11">
        <f t="shared" si="10"/>
        <v>-4.3968237130227585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-2.7642878836445504</v>
      </c>
      <c r="D128" s="11">
        <f t="shared" si="7"/>
        <v>-1.0847155028485436</v>
      </c>
      <c r="E128" s="12">
        <v>-8.0860664000000249E-2</v>
      </c>
      <c r="F128" s="8">
        <v>6.3044533974932628</v>
      </c>
      <c r="G128" s="11">
        <f t="shared" si="8"/>
        <v>7.2635730861360646</v>
      </c>
      <c r="H128" s="12">
        <v>-4.9060064637499998</v>
      </c>
      <c r="I128" s="8">
        <v>-2.7592909655823776</v>
      </c>
      <c r="J128" s="11">
        <f t="shared" si="9"/>
        <v>-3.1139142452473285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-1.0676056707759514</v>
      </c>
      <c r="S128" s="11">
        <f t="shared" si="10"/>
        <v>-3.0096860691324654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3.558005231145108</v>
      </c>
      <c r="D129" s="11">
        <f t="shared" si="7"/>
        <v>0.39685867375027883</v>
      </c>
      <c r="E129" s="12">
        <v>13.691790143</v>
      </c>
      <c r="F129" s="8">
        <v>8.8811158355227242</v>
      </c>
      <c r="G129" s="11">
        <f t="shared" si="8"/>
        <v>7.5927846165079931</v>
      </c>
      <c r="H129" s="12">
        <v>-6.0274214417499996</v>
      </c>
      <c r="I129" s="8">
        <v>1.9457779090161607</v>
      </c>
      <c r="J129" s="11">
        <f t="shared" si="9"/>
        <v>-0.40675652828310849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2.0734693996946856</v>
      </c>
      <c r="S129" s="11">
        <f t="shared" si="10"/>
        <v>0.50293186445936711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0.56227611326774607</v>
      </c>
      <c r="D130" s="11">
        <f t="shared" si="7"/>
        <v>2.060140672206427</v>
      </c>
      <c r="E130" s="12">
        <v>11.988524792</v>
      </c>
      <c r="F130" s="8">
        <v>9.7517341438619667</v>
      </c>
      <c r="G130" s="11">
        <f t="shared" si="8"/>
        <v>9.3164249896923454</v>
      </c>
      <c r="H130" s="12">
        <v>8.8167446142500001</v>
      </c>
      <c r="I130" s="8">
        <v>2.446321057661943</v>
      </c>
      <c r="J130" s="11">
        <f t="shared" si="9"/>
        <v>2.1960494833390518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-0.75409995613879133</v>
      </c>
      <c r="S130" s="11">
        <f t="shared" si="10"/>
        <v>0.65968472177794713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-8.4061449151308789</v>
      </c>
      <c r="D131" s="11">
        <f t="shared" si="7"/>
        <v>-3.9219344009315664</v>
      </c>
      <c r="E131" s="12">
        <v>4.1270846930000005</v>
      </c>
      <c r="F131" s="8">
        <v>4.618974900426438</v>
      </c>
      <c r="G131" s="11">
        <f t="shared" si="8"/>
        <v>7.1853545221442019</v>
      </c>
      <c r="H131" s="12">
        <v>0.12127860125000023</v>
      </c>
      <c r="I131" s="8">
        <v>-4.3207216758522531</v>
      </c>
      <c r="J131" s="11">
        <f t="shared" si="9"/>
        <v>-0.93720030909515506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-5.7405527896699198</v>
      </c>
      <c r="S131" s="11">
        <f t="shared" si="10"/>
        <v>-3.2473263729043556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-4.273117075249794</v>
      </c>
      <c r="D132" s="11">
        <f t="shared" si="7"/>
        <v>-6.3396309951903369</v>
      </c>
      <c r="E132" s="12">
        <v>-1.6099502990000001</v>
      </c>
      <c r="F132" s="8">
        <v>4.8604209760910235</v>
      </c>
      <c r="G132" s="11">
        <f t="shared" si="8"/>
        <v>4.7396979382587308</v>
      </c>
      <c r="H132" s="12">
        <v>-1.1947871327499997</v>
      </c>
      <c r="I132" s="8">
        <v>1.7092644585504622</v>
      </c>
      <c r="J132" s="11">
        <f t="shared" si="9"/>
        <v>-1.3057286086508955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0.10174524813006824</v>
      </c>
      <c r="S132" s="11">
        <f t="shared" si="10"/>
        <v>-2.8194037707699255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-16.658976256745703</v>
      </c>
      <c r="D133" s="11">
        <f t="shared" si="7"/>
        <v>-10.466046665997748</v>
      </c>
      <c r="E133" s="12">
        <v>-48.494689276000003</v>
      </c>
      <c r="F133" s="8">
        <v>-53.000160785363576</v>
      </c>
      <c r="G133" s="11">
        <f t="shared" si="8"/>
        <v>-24.069869904636278</v>
      </c>
      <c r="H133" s="12">
        <v>-31.748307755749998</v>
      </c>
      <c r="I133" s="8">
        <v>-23.209933175458829</v>
      </c>
      <c r="J133" s="11">
        <f t="shared" si="9"/>
        <v>-10.750334358454184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-18.413304851885556</v>
      </c>
      <c r="S133" s="11">
        <f t="shared" si="10"/>
        <v>-9.1557798018777437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-48.077437178572978</v>
      </c>
      <c r="D134" s="11">
        <f t="shared" si="7"/>
        <v>-32.368206717659341</v>
      </c>
      <c r="E134" s="12">
        <v>-1.7139378790000002</v>
      </c>
      <c r="F134" s="8">
        <v>-4.158539033175316</v>
      </c>
      <c r="G134" s="11">
        <f t="shared" si="8"/>
        <v>-28.579349909269446</v>
      </c>
      <c r="H134" s="12">
        <v>-33.451330619749996</v>
      </c>
      <c r="I134" s="8">
        <v>-40.500959852028622</v>
      </c>
      <c r="J134" s="11">
        <f t="shared" si="9"/>
        <v>-31.855446513743725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-44.647034487981294</v>
      </c>
      <c r="S134" s="11">
        <f t="shared" si="10"/>
        <v>-31.530169669933425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-0.8173249728672527</v>
      </c>
      <c r="D135" s="11">
        <f t="shared" si="7"/>
        <v>-24.447381075720116</v>
      </c>
      <c r="E135" s="12">
        <v>-4.0633801720000005</v>
      </c>
      <c r="F135" s="8">
        <v>-3.6989934156097655</v>
      </c>
      <c r="G135" s="11">
        <f t="shared" si="8"/>
        <v>-3.9287662243925405</v>
      </c>
      <c r="H135" s="12">
        <v>-6.0892831087499992</v>
      </c>
      <c r="I135" s="8">
        <v>-11.029692633946713</v>
      </c>
      <c r="J135" s="11">
        <f t="shared" si="9"/>
        <v>-25.765326242987669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-4.9370962021098306</v>
      </c>
      <c r="S135" s="11">
        <f t="shared" si="10"/>
        <v>-24.792065345045561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-11.871967755501194</v>
      </c>
      <c r="D136" s="11">
        <f t="shared" si="7"/>
        <v>-6.3446463641842232</v>
      </c>
      <c r="E136" s="12">
        <v>-23.579749273000001</v>
      </c>
      <c r="F136" s="8">
        <v>-17.103257782147427</v>
      </c>
      <c r="G136" s="11">
        <f t="shared" si="8"/>
        <v>-10.401125598878597</v>
      </c>
      <c r="H136" s="12">
        <v>-16.938828718749999</v>
      </c>
      <c r="I136" s="8">
        <v>-13.484898679634686</v>
      </c>
      <c r="J136" s="11">
        <f t="shared" si="9"/>
        <v>-12.257295656790699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-13.443077746935284</v>
      </c>
      <c r="S136" s="11">
        <f t="shared" si="10"/>
        <v>-9.1900869745225577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-9.1715592118028049</v>
      </c>
      <c r="D137" s="11">
        <f t="shared" si="7"/>
        <v>-10.521763483651998</v>
      </c>
      <c r="E137" s="12">
        <v>8.1704076260000011</v>
      </c>
      <c r="F137" s="8">
        <v>3.950373323848317</v>
      </c>
      <c r="G137" s="11">
        <f t="shared" si="8"/>
        <v>-6.5764422291495546</v>
      </c>
      <c r="H137" s="12">
        <v>-18.556744258750001</v>
      </c>
      <c r="I137" s="8">
        <v>-9.566746342024107</v>
      </c>
      <c r="J137" s="11">
        <f t="shared" si="9"/>
        <v>-11.525822510829396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-10.977408108746284</v>
      </c>
      <c r="S137" s="11">
        <f t="shared" si="10"/>
        <v>-12.210242927840785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5.234800420181914</v>
      </c>
      <c r="D138" s="11">
        <f t="shared" ref="D138:D141" si="14">AVERAGE(C137:C138)</f>
        <v>-1.9683793958104454</v>
      </c>
      <c r="E138" s="12">
        <v>4.4768326959999998</v>
      </c>
      <c r="F138" s="8">
        <v>1.8830729850287984</v>
      </c>
      <c r="G138" s="11">
        <f t="shared" ref="G138:G141" si="15">AVERAGE(F137:F138)</f>
        <v>2.9167231544385577</v>
      </c>
      <c r="H138" s="12">
        <v>7.8725873330000002</v>
      </c>
      <c r="I138" s="8">
        <v>0.39375899138385329</v>
      </c>
      <c r="J138" s="11">
        <f t="shared" ref="J138:J141" si="16">AVERAGE(I137:I138)</f>
        <v>-4.5864936753201269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3.0257153023002381</v>
      </c>
      <c r="S138" s="11">
        <f t="shared" ref="S138:S141" si="17">AVERAGE(R137:R138)</f>
        <v>-3.9758464032230227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7.952451352674613</v>
      </c>
      <c r="D139" s="11">
        <f t="shared" si="14"/>
        <v>6.5936258864282635</v>
      </c>
      <c r="E139" s="12">
        <v>3.5788356330000002</v>
      </c>
      <c r="F139" s="8">
        <v>3.8285527008282374</v>
      </c>
      <c r="G139" s="11">
        <f t="shared" si="15"/>
        <v>2.8558128429285179</v>
      </c>
      <c r="H139" s="12">
        <v>8.392559211</v>
      </c>
      <c r="I139" s="8">
        <v>3.0591704980024392</v>
      </c>
      <c r="J139" s="11">
        <f t="shared" si="16"/>
        <v>1.7264647446931463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2.322055262127229</v>
      </c>
      <c r="S139" s="11">
        <f t="shared" si="17"/>
        <v>2.6738852822137336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10.819306987655144</v>
      </c>
      <c r="D140" s="11">
        <f t="shared" si="14"/>
        <v>9.3858791701648787</v>
      </c>
      <c r="E140" s="12">
        <v>-3.018193643</v>
      </c>
      <c r="F140" s="8">
        <v>3.4640669265686075</v>
      </c>
      <c r="G140" s="11">
        <f t="shared" si="15"/>
        <v>3.6463098136984224</v>
      </c>
      <c r="H140" s="12">
        <v>-3.538132794</v>
      </c>
      <c r="I140" s="8">
        <v>0.22959027898971218</v>
      </c>
      <c r="J140" s="11">
        <f t="shared" si="16"/>
        <v>1.6443803884960757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2.5225682545299617</v>
      </c>
      <c r="S140" s="11">
        <f t="shared" si="17"/>
        <v>2.4223117583285951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16.741642535834831</v>
      </c>
      <c r="D141" s="11">
        <f t="shared" si="14"/>
        <v>13.780474761744987</v>
      </c>
      <c r="E141" s="12">
        <v>2.5623165490000002</v>
      </c>
      <c r="F141" s="8">
        <v>-1.4717381188859466</v>
      </c>
      <c r="G141" s="11">
        <f t="shared" si="15"/>
        <v>0.99616440384133043</v>
      </c>
      <c r="H141" s="12">
        <v>-0.128368748</v>
      </c>
      <c r="I141" s="8">
        <v>9.1914526650191259</v>
      </c>
      <c r="J141" s="11">
        <f t="shared" si="16"/>
        <v>4.7105214720044195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6.4463774258452808</v>
      </c>
      <c r="S141" s="11">
        <f t="shared" si="17"/>
        <v>4.484472840187621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7.5876111179345891</v>
      </c>
      <c r="D142" s="11">
        <f t="shared" ref="D142" si="19">AVERAGE(C141:C142)</f>
        <v>12.16462682688471</v>
      </c>
      <c r="E142" s="12">
        <v>6.5930480559999998</v>
      </c>
      <c r="F142" s="8">
        <v>3.9211515494651965</v>
      </c>
      <c r="G142" s="11">
        <f t="shared" ref="G142" si="20">AVERAGE(F141:F142)</f>
        <v>1.2247067152896249</v>
      </c>
      <c r="H142" s="12">
        <v>7.1489193379999998</v>
      </c>
      <c r="I142" s="8">
        <v>-0.54087914509582458</v>
      </c>
      <c r="J142" s="11">
        <f t="shared" ref="J142" si="21">AVERAGE(I141:I142)</f>
        <v>4.3252867599616511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-2.2102989965231457</v>
      </c>
      <c r="S142" s="11">
        <f t="shared" ref="S142" si="24">AVERAGE(R141:R142)</f>
        <v>2.1180392146610676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5.8665649449291219</v>
      </c>
      <c r="D143" s="11">
        <f t="shared" ref="D143" si="26">AVERAGE(C142:C143)</f>
        <v>6.7270880314318555</v>
      </c>
      <c r="E143" s="12">
        <v>-3.42293497</v>
      </c>
      <c r="F143" s="8">
        <v>-3.2287952082144962</v>
      </c>
      <c r="G143" s="11">
        <f t="shared" ref="G143" si="27">AVERAGE(F142:F143)</f>
        <v>0.34617817062535017</v>
      </c>
      <c r="H143" s="12">
        <v>5.890623991</v>
      </c>
      <c r="I143" s="8">
        <v>0.30460261614635797</v>
      </c>
      <c r="J143" s="11">
        <f t="shared" ref="J143" si="28">AVERAGE(I142:I143)</f>
        <v>-0.1181382644747333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-4.4549141014785807</v>
      </c>
      <c r="S143" s="11">
        <f t="shared" ref="S143" si="31">AVERAGE(R142:R143)</f>
        <v>-3.3326065490008632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1.9843387314325254</v>
      </c>
      <c r="D144" s="11">
        <f t="shared" ref="D144" si="33">AVERAGE(C143:C144)</f>
        <v>3.9254518381808237</v>
      </c>
      <c r="E144" s="12">
        <v>-8.9549732930000001</v>
      </c>
      <c r="F144" s="8">
        <v>-2.4915178491254935</v>
      </c>
      <c r="G144" s="11">
        <f t="shared" ref="G144" si="34">AVERAGE(F143:F144)</f>
        <v>-2.8601565286699948</v>
      </c>
      <c r="H144" s="12">
        <v>-7.5290917789999998</v>
      </c>
      <c r="I144" s="8">
        <v>-3.5838527067243549</v>
      </c>
      <c r="J144" s="11">
        <f t="shared" ref="J144" si="35">AVERAGE(I143:I144)</f>
        <v>-1.6396250452889984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-2.6186030828411901</v>
      </c>
      <c r="S144" s="11">
        <f t="shared" ref="S144" si="38">AVERAGE(R143:R144)</f>
        <v>-3.5367585921598854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8.2523259692830244</v>
      </c>
      <c r="D145" s="11">
        <f t="shared" ref="D145" si="40">AVERAGE(C144:C145)</f>
        <v>5.1183323503577753</v>
      </c>
      <c r="E145" s="12">
        <v>4.9775235980000003</v>
      </c>
      <c r="F145" s="8">
        <v>1.0637182892552901</v>
      </c>
      <c r="G145" s="11">
        <f t="shared" ref="G145" si="41">AVERAGE(F144:F145)</f>
        <v>-0.71389977993510167</v>
      </c>
      <c r="H145" s="12">
        <v>-7.170373756</v>
      </c>
      <c r="I145" s="8">
        <v>2.2852317894947287</v>
      </c>
      <c r="J145" s="11">
        <f t="shared" ref="J145" si="42">AVERAGE(I144:I145)</f>
        <v>-0.64931045861481307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4.7549440672362913</v>
      </c>
      <c r="S145" s="11">
        <f t="shared" ref="S145" si="45">AVERAGE(R144:R145)</f>
        <v>1.0681704921975506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5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660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620</v>
      </c>
    </row>
    <row r="5" spans="1:45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653</v>
      </c>
      <c r="R5" s="55"/>
      <c r="S5" s="56"/>
      <c r="T5" s="72" t="s">
        <v>690</v>
      </c>
      <c r="U5" s="73"/>
      <c r="V5" s="85" t="s">
        <v>663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664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656</v>
      </c>
      <c r="W6" s="70"/>
      <c r="X6" s="70" t="s">
        <v>657</v>
      </c>
      <c r="Y6" s="70"/>
      <c r="Z6" s="70" t="s">
        <v>658</v>
      </c>
      <c r="AA6" s="70"/>
      <c r="AB6" s="70" t="s">
        <v>557</v>
      </c>
      <c r="AC6" s="70"/>
      <c r="AD6" s="70" t="s">
        <v>555</v>
      </c>
      <c r="AE6" s="70"/>
      <c r="AF6" s="70" t="s">
        <v>559</v>
      </c>
      <c r="AG6" s="70"/>
      <c r="AH6" s="70" t="s">
        <v>656</v>
      </c>
      <c r="AI6" s="70"/>
      <c r="AJ6" s="70" t="s">
        <v>657</v>
      </c>
      <c r="AK6" s="70"/>
      <c r="AL6" s="70" t="s">
        <v>658</v>
      </c>
      <c r="AM6" s="70"/>
      <c r="AN6" s="70" t="s">
        <v>557</v>
      </c>
      <c r="AO6" s="70"/>
      <c r="AP6" s="70" t="s">
        <v>555</v>
      </c>
      <c r="AQ6" s="70"/>
      <c r="AR6" s="70" t="s">
        <v>559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1068</v>
      </c>
      <c r="E7" s="6" t="s">
        <v>480</v>
      </c>
      <c r="F7" s="6" t="s">
        <v>481</v>
      </c>
      <c r="G7" s="6" t="s">
        <v>1068</v>
      </c>
      <c r="H7" s="6" t="s">
        <v>480</v>
      </c>
      <c r="I7" s="6" t="s">
        <v>481</v>
      </c>
      <c r="J7" s="6" t="s">
        <v>1068</v>
      </c>
      <c r="K7" s="6" t="s">
        <v>480</v>
      </c>
      <c r="L7" s="6" t="s">
        <v>481</v>
      </c>
      <c r="M7" s="6" t="s">
        <v>1068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1068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12.191632336887238</v>
      </c>
      <c r="G8" s="9" t="s">
        <v>4</v>
      </c>
      <c r="H8" s="10">
        <v>39.443505778249992</v>
      </c>
      <c r="I8" s="8">
        <v>33.81342418913966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-7.2626845322283735</v>
      </c>
      <c r="G9" s="11">
        <f>AVERAGE(F8:F9)</f>
        <v>2.4644739023294324</v>
      </c>
      <c r="H9" s="12">
        <v>-7.5564942217499969</v>
      </c>
      <c r="I9" s="8">
        <v>-5.1314523944088606</v>
      </c>
      <c r="J9" s="11">
        <f>AVERAGE(I8:I9)</f>
        <v>14.3409858973654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-1.5625033413453338</v>
      </c>
      <c r="G10" s="11">
        <f t="shared" ref="G10:G73" si="0">AVERAGE(F9:F10)</f>
        <v>-4.4125939367868536</v>
      </c>
      <c r="H10" s="12">
        <v>-4.5564942217499986</v>
      </c>
      <c r="I10" s="8">
        <v>-1.4584495045427595</v>
      </c>
      <c r="J10" s="11">
        <f t="shared" ref="J10:J73" si="1">AVERAGE(I9:I10)</f>
        <v>-3.29495094947581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-2.6483801332785348</v>
      </c>
      <c r="G11" s="11">
        <f t="shared" si="0"/>
        <v>-2.1054417373119341</v>
      </c>
      <c r="H11" s="12">
        <v>-1.5564942217499986</v>
      </c>
      <c r="I11" s="8">
        <v>-1.1752304824551372</v>
      </c>
      <c r="J11" s="11">
        <f t="shared" si="1"/>
        <v>-1.3168399934989483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-9.3578205524697271</v>
      </c>
      <c r="D12" s="9" t="s">
        <v>4</v>
      </c>
      <c r="E12" s="12">
        <v>-1.0175877517499998</v>
      </c>
      <c r="F12" s="8">
        <v>8.5744988058970257</v>
      </c>
      <c r="G12" s="11">
        <f t="shared" si="0"/>
        <v>2.9630593363092457</v>
      </c>
      <c r="H12" s="12">
        <v>8.4435057782500014</v>
      </c>
      <c r="I12" s="8">
        <v>2.2969075185314232</v>
      </c>
      <c r="J12" s="11">
        <f t="shared" si="1"/>
        <v>0.560838518038143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-1.5613919270434353</v>
      </c>
      <c r="E13" s="12">
        <v>13.982412248249998</v>
      </c>
      <c r="F13" s="8">
        <v>6.4368075166032526</v>
      </c>
      <c r="G13" s="11">
        <f t="shared" si="0"/>
        <v>7.5056531612501391</v>
      </c>
      <c r="H13" s="12">
        <v>9.4435057782500014</v>
      </c>
      <c r="I13" s="8">
        <v>11.949356624987388</v>
      </c>
      <c r="J13" s="11">
        <f t="shared" si="1"/>
        <v>7.1231320717594055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</v>
      </c>
      <c r="D14" s="11">
        <f t="shared" si="3"/>
        <v>6.6427981570164878</v>
      </c>
      <c r="E14" s="12">
        <v>-3.0175877517499998</v>
      </c>
      <c r="F14" s="8">
        <v>1.6123588465000758</v>
      </c>
      <c r="G14" s="11">
        <f t="shared" si="0"/>
        <v>4.0245831815516642</v>
      </c>
      <c r="H14" s="12">
        <v>13.443505778250003</v>
      </c>
      <c r="I14" s="8">
        <v>17.129547850340568</v>
      </c>
      <c r="J14" s="11">
        <f t="shared" si="1"/>
        <v>14.539452237663978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3.5176743538085335</v>
      </c>
      <c r="D15" s="11">
        <f t="shared" si="3"/>
        <v>5.2841169847293266</v>
      </c>
      <c r="E15" s="12">
        <v>8.9824122482499984</v>
      </c>
      <c r="F15" s="8">
        <v>2.059211947166907</v>
      </c>
      <c r="G15" s="11">
        <f t="shared" si="0"/>
        <v>1.8357853968334914</v>
      </c>
      <c r="H15" s="12">
        <v>15.443505778250003</v>
      </c>
      <c r="I15" s="8">
        <v>15.56083341942773</v>
      </c>
      <c r="J15" s="11">
        <f t="shared" si="1"/>
        <v>16.345190634884148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1.3062135709115292</v>
      </c>
      <c r="D16" s="11">
        <f t="shared" si="3"/>
        <v>2.4119439623600316</v>
      </c>
      <c r="E16" s="12">
        <v>-12.01758775175</v>
      </c>
      <c r="F16" s="8">
        <v>-1.8442324594849886</v>
      </c>
      <c r="G16" s="11">
        <f t="shared" si="0"/>
        <v>0.10748974384095922</v>
      </c>
      <c r="H16" s="12">
        <v>20.443505778250003</v>
      </c>
      <c r="I16" s="8">
        <v>13.548817684947004</v>
      </c>
      <c r="J16" s="11">
        <f t="shared" si="1"/>
        <v>14.554825552187367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5.0962014109083853</v>
      </c>
      <c r="D17" s="11">
        <f t="shared" si="3"/>
        <v>3.2012074909099573</v>
      </c>
      <c r="E17" s="12">
        <v>26.98241224825</v>
      </c>
      <c r="F17" s="8">
        <v>19.062111557732983</v>
      </c>
      <c r="G17" s="11">
        <f t="shared" si="0"/>
        <v>8.6089395491239973</v>
      </c>
      <c r="H17" s="12">
        <v>9.4435057782500014</v>
      </c>
      <c r="I17" s="8">
        <v>12.406117114930815</v>
      </c>
      <c r="J17" s="11">
        <f t="shared" si="1"/>
        <v>12.977467399938909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-1.212513470533684</v>
      </c>
      <c r="D18" s="11">
        <f t="shared" si="3"/>
        <v>1.9418439701873507</v>
      </c>
      <c r="E18" s="12">
        <v>7.9824122482500002</v>
      </c>
      <c r="F18" s="8">
        <v>12.671342376651973</v>
      </c>
      <c r="G18" s="11">
        <f t="shared" si="0"/>
        <v>15.866726967192477</v>
      </c>
      <c r="H18" s="12">
        <v>10.443505778250003</v>
      </c>
      <c r="I18" s="8">
        <v>14.952318782650568</v>
      </c>
      <c r="J18" s="11">
        <f t="shared" si="1"/>
        <v>13.679217948790692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-2.1246310978742402</v>
      </c>
      <c r="E19" s="12">
        <v>19.98241224825</v>
      </c>
      <c r="F19" s="8">
        <v>12.790250441021453</v>
      </c>
      <c r="G19" s="11">
        <f t="shared" si="0"/>
        <v>12.730796408836714</v>
      </c>
      <c r="H19" s="12">
        <v>14.443505778250003</v>
      </c>
      <c r="I19" s="8">
        <v>13.944968445232538</v>
      </c>
      <c r="J19" s="11">
        <f t="shared" si="1"/>
        <v>14.448643613941552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-0.61361634476343063</v>
      </c>
      <c r="D20" s="11">
        <f t="shared" si="3"/>
        <v>-1.8251825349891133</v>
      </c>
      <c r="E20" s="12">
        <v>-7.0175877517499998</v>
      </c>
      <c r="F20" s="8">
        <v>3.4794598938492154</v>
      </c>
      <c r="G20" s="11">
        <f t="shared" si="0"/>
        <v>8.1348551674353331</v>
      </c>
      <c r="H20" s="12">
        <v>19.443505778250003</v>
      </c>
      <c r="I20" s="8">
        <v>11.674919914677773</v>
      </c>
      <c r="J20" s="11">
        <f t="shared" si="1"/>
        <v>12.809944179955156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3.5085673248189817</v>
      </c>
      <c r="D21" s="11">
        <f t="shared" si="3"/>
        <v>1.4474754900277755</v>
      </c>
      <c r="E21" s="12">
        <v>3.9824122482499997</v>
      </c>
      <c r="F21" s="8">
        <v>-3.691344959306416</v>
      </c>
      <c r="G21" s="11">
        <f t="shared" si="0"/>
        <v>-0.10594253272860032</v>
      </c>
      <c r="H21" s="12">
        <v>9.4435057782500014</v>
      </c>
      <c r="I21" s="8">
        <v>13.31373486519851</v>
      </c>
      <c r="J21" s="11">
        <f t="shared" si="1"/>
        <v>12.494327389938142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-4.7728501306484059</v>
      </c>
      <c r="E22" s="12">
        <v>-10.01758775175</v>
      </c>
      <c r="F22" s="8">
        <v>-5.8563644827306032</v>
      </c>
      <c r="G22" s="11">
        <f t="shared" si="0"/>
        <v>-4.7738547210185098</v>
      </c>
      <c r="H22" s="12">
        <v>-2.5564942217499986</v>
      </c>
      <c r="I22" s="8">
        <v>2.4824121124797456</v>
      </c>
      <c r="J22" s="11">
        <f t="shared" si="1"/>
        <v>7.8980734888391275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</v>
      </c>
      <c r="D23" s="11">
        <f t="shared" si="3"/>
        <v>-16.341449855331206</v>
      </c>
      <c r="E23" s="12">
        <v>6.9824122482500002</v>
      </c>
      <c r="F23" s="8">
        <v>9.0199214218493751E-2</v>
      </c>
      <c r="G23" s="11">
        <f t="shared" si="0"/>
        <v>-2.8830826342560547</v>
      </c>
      <c r="H23" s="12">
        <v>-0.55649422174999852</v>
      </c>
      <c r="I23" s="8">
        <v>-1.7859894775472362</v>
      </c>
      <c r="J23" s="11">
        <f t="shared" si="1"/>
        <v>0.34821131746625467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-18.577508987458913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-11.52054270166774</v>
      </c>
      <c r="D24" s="11">
        <f t="shared" si="3"/>
        <v>-15.57458741310718</v>
      </c>
      <c r="E24" s="12">
        <v>-15.01758775175</v>
      </c>
      <c r="F24" s="8">
        <v>-5.1251513906141426</v>
      </c>
      <c r="G24" s="11">
        <f t="shared" si="0"/>
        <v>-2.5174760881978244</v>
      </c>
      <c r="H24" s="12">
        <v>8.4435057782500014</v>
      </c>
      <c r="I24" s="8">
        <v>3.779072404499928E-2</v>
      </c>
      <c r="J24" s="11">
        <f t="shared" si="1"/>
        <v>-0.87409937675111848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-15.754443020680181</v>
      </c>
      <c r="S24" s="11">
        <f t="shared" si="2"/>
        <v>-17.165976004069549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-32.142841366962834</v>
      </c>
      <c r="D25" s="11">
        <f t="shared" si="3"/>
        <v>-21.831692034315289</v>
      </c>
      <c r="E25" s="12">
        <v>7.9824122482500002</v>
      </c>
      <c r="F25" s="8">
        <v>1.4773086931205137</v>
      </c>
      <c r="G25" s="11">
        <f t="shared" si="0"/>
        <v>-1.8239213487468144</v>
      </c>
      <c r="H25" s="12">
        <v>-14.556494221749997</v>
      </c>
      <c r="I25" s="8">
        <v>-9.6211731289849016</v>
      </c>
      <c r="J25" s="11">
        <f t="shared" si="1"/>
        <v>-4.7916912024699512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-17.085449862558214</v>
      </c>
      <c r="S25" s="11">
        <f t="shared" si="2"/>
        <v>-16.419946441619196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-30.170935116618381</v>
      </c>
      <c r="D26" s="11">
        <f t="shared" si="3"/>
        <v>-31.156888241790607</v>
      </c>
      <c r="E26" s="12">
        <v>-20.01758775175</v>
      </c>
      <c r="F26" s="8">
        <v>-16.630150149967385</v>
      </c>
      <c r="G26" s="11">
        <f t="shared" si="0"/>
        <v>-7.5764207284234359</v>
      </c>
      <c r="H26" s="12">
        <v>-23.556494221749997</v>
      </c>
      <c r="I26" s="8">
        <v>-18.370741201688034</v>
      </c>
      <c r="J26" s="11">
        <f t="shared" si="1"/>
        <v>-13.995957165336467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-22.106405158026647</v>
      </c>
      <c r="S26" s="11">
        <f t="shared" si="2"/>
        <v>-19.59592751029243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-22.579884001393896</v>
      </c>
      <c r="D27" s="11">
        <f t="shared" si="3"/>
        <v>-26.375409559006137</v>
      </c>
      <c r="E27" s="12">
        <v>-8.0175877517499998</v>
      </c>
      <c r="F27" s="8">
        <v>-14.603261305926182</v>
      </c>
      <c r="G27" s="11">
        <f t="shared" si="0"/>
        <v>-15.616705727946783</v>
      </c>
      <c r="H27" s="12">
        <v>-11.556494221749997</v>
      </c>
      <c r="I27" s="8">
        <v>-13.54465781861531</v>
      </c>
      <c r="J27" s="11">
        <f t="shared" si="1"/>
        <v>-15.957699510151672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-17.509469945478095</v>
      </c>
      <c r="S27" s="11">
        <f t="shared" si="2"/>
        <v>-19.807937551752371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-29.123438098409622</v>
      </c>
      <c r="D28" s="11">
        <f t="shared" si="3"/>
        <v>-25.851661049901757</v>
      </c>
      <c r="E28" s="12">
        <v>-19.01758775175</v>
      </c>
      <c r="F28" s="8">
        <v>-10.193738205328856</v>
      </c>
      <c r="G28" s="11">
        <f t="shared" si="0"/>
        <v>-12.398499755627519</v>
      </c>
      <c r="H28" s="12">
        <v>-7.5564942217499969</v>
      </c>
      <c r="I28" s="8">
        <v>-16.208354882530077</v>
      </c>
      <c r="J28" s="11">
        <f t="shared" si="1"/>
        <v>-14.876506350572694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-21.042577213884162</v>
      </c>
      <c r="S28" s="11">
        <f t="shared" si="2"/>
        <v>-19.27602357968113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-28.338858481279914</v>
      </c>
      <c r="D29" s="11">
        <f t="shared" si="3"/>
        <v>-28.731148289844768</v>
      </c>
      <c r="E29" s="12">
        <v>0.98241224825000018</v>
      </c>
      <c r="F29" s="8">
        <v>-3.796931129123581</v>
      </c>
      <c r="G29" s="11">
        <f t="shared" si="0"/>
        <v>-6.9953346672262189</v>
      </c>
      <c r="H29" s="12">
        <v>-23.556494221749997</v>
      </c>
      <c r="I29" s="8">
        <v>-17.586806824750543</v>
      </c>
      <c r="J29" s="11">
        <f t="shared" si="1"/>
        <v>-16.89758085364031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-18.388490332831683</v>
      </c>
      <c r="S29" s="11">
        <f t="shared" si="2"/>
        <v>-19.715533773357922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0.51095257128335136</v>
      </c>
      <c r="D30" s="11">
        <f t="shared" si="3"/>
        <v>-13.913952954998281</v>
      </c>
      <c r="E30" s="12">
        <v>12.732412248249998</v>
      </c>
      <c r="F30" s="8">
        <v>14.999005855582164</v>
      </c>
      <c r="G30" s="11">
        <f t="shared" si="0"/>
        <v>5.6010373632292918</v>
      </c>
      <c r="H30" s="12">
        <v>14.943505778250003</v>
      </c>
      <c r="I30" s="8">
        <v>19.818575213534348</v>
      </c>
      <c r="J30" s="11">
        <f t="shared" si="1"/>
        <v>1.1158841943919029</v>
      </c>
      <c r="K30" s="12">
        <v>-7.1719613372500017</v>
      </c>
      <c r="L30" s="8">
        <v>1.0212280465094494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-8.0593596032589296</v>
      </c>
      <c r="S30" s="11">
        <f t="shared" si="2"/>
        <v>-13.223924968045306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-14.279521518722477</v>
      </c>
      <c r="D31" s="11">
        <f t="shared" si="3"/>
        <v>-6.8842844737195632</v>
      </c>
      <c r="E31" s="12">
        <v>4.7324122482500002</v>
      </c>
      <c r="F31" s="8">
        <v>-1.2236611755405127</v>
      </c>
      <c r="G31" s="11">
        <f t="shared" si="0"/>
        <v>6.887672340020826</v>
      </c>
      <c r="H31" s="12">
        <v>-2.0564942217499986</v>
      </c>
      <c r="I31" s="8">
        <v>-4.6839530846779311</v>
      </c>
      <c r="J31" s="11">
        <f t="shared" si="1"/>
        <v>7.5673110644282087</v>
      </c>
      <c r="K31" s="12">
        <v>22.82803866275</v>
      </c>
      <c r="L31" s="8">
        <v>12.341901763374109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-19.126990337458608</v>
      </c>
      <c r="S31" s="11">
        <f t="shared" si="2"/>
        <v>-13.593174970358769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-12.11378481881008</v>
      </c>
      <c r="D32" s="11">
        <f t="shared" si="3"/>
        <v>-13.196653168766279</v>
      </c>
      <c r="E32" s="12">
        <v>-6.2675877517499998</v>
      </c>
      <c r="F32" s="8">
        <v>1.3228365612907229</v>
      </c>
      <c r="G32" s="11">
        <f t="shared" si="0"/>
        <v>4.9587692875105116E-2</v>
      </c>
      <c r="H32" s="12">
        <v>4.9435057782500014</v>
      </c>
      <c r="I32" s="8">
        <v>-3.4414256639522964</v>
      </c>
      <c r="J32" s="11">
        <f t="shared" si="1"/>
        <v>-4.0626893743151138</v>
      </c>
      <c r="K32" s="12">
        <v>2.8280386627499992</v>
      </c>
      <c r="L32" s="8">
        <v>-4.6393328912831837</v>
      </c>
      <c r="M32" s="11">
        <f t="shared" ref="M32:M73" si="4">AVERAGE(L31:L32)</f>
        <v>3.8512844360454626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-15.701990239702614</v>
      </c>
      <c r="S32" s="11">
        <f t="shared" si="2"/>
        <v>-17.414490288580609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-28.276495907221779</v>
      </c>
      <c r="D33" s="11">
        <f t="shared" si="3"/>
        <v>-20.195140363015931</v>
      </c>
      <c r="E33" s="12">
        <v>-1.2675877517499998</v>
      </c>
      <c r="F33" s="8">
        <v>-4.349314747552115</v>
      </c>
      <c r="G33" s="11">
        <f t="shared" si="0"/>
        <v>-1.513239093130696</v>
      </c>
      <c r="H33" s="12">
        <v>-8.0564942217499969</v>
      </c>
      <c r="I33" s="8">
        <v>-1.3574984672469146</v>
      </c>
      <c r="J33" s="11">
        <f t="shared" si="1"/>
        <v>-2.3994620655996055</v>
      </c>
      <c r="K33" s="12">
        <v>-14.17196133725</v>
      </c>
      <c r="L33" s="8">
        <v>-3.9159370278958114</v>
      </c>
      <c r="M33" s="11">
        <f t="shared" si="4"/>
        <v>-4.2776349595894976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-2.8899316632160423</v>
      </c>
      <c r="S33" s="11">
        <f t="shared" si="2"/>
        <v>-9.2959609514593282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-24.736073198466755</v>
      </c>
      <c r="D34" s="11">
        <f t="shared" si="3"/>
        <v>-26.506284552844267</v>
      </c>
      <c r="E34" s="12">
        <v>4.7324122482500002</v>
      </c>
      <c r="F34" s="8">
        <v>5.8800319708567645</v>
      </c>
      <c r="G34" s="11">
        <f t="shared" si="0"/>
        <v>0.76535861165232477</v>
      </c>
      <c r="H34" s="12">
        <v>-1.0564942217499986</v>
      </c>
      <c r="I34" s="8">
        <v>3.155697964596814</v>
      </c>
      <c r="J34" s="11">
        <f t="shared" si="1"/>
        <v>0.89909974867494968</v>
      </c>
      <c r="K34" s="12">
        <v>35.828038662750004</v>
      </c>
      <c r="L34" s="8">
        <v>42.939813180395511</v>
      </c>
      <c r="M34" s="11">
        <f t="shared" si="4"/>
        <v>19.511938076249848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-11.859628664170486</v>
      </c>
      <c r="S34" s="11">
        <f t="shared" si="2"/>
        <v>-7.3747801636932646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-20.257265032821081</v>
      </c>
      <c r="D35" s="11">
        <f t="shared" si="3"/>
        <v>-22.496669115643918</v>
      </c>
      <c r="E35" s="12">
        <v>7.7324122482500002</v>
      </c>
      <c r="F35" s="8">
        <v>2.2751595919610663</v>
      </c>
      <c r="G35" s="11">
        <f t="shared" si="0"/>
        <v>4.077595781408915</v>
      </c>
      <c r="H35" s="12">
        <v>-10.056494221749997</v>
      </c>
      <c r="I35" s="8">
        <v>-12.874913569696659</v>
      </c>
      <c r="J35" s="11">
        <f t="shared" si="1"/>
        <v>-4.8596078025499221</v>
      </c>
      <c r="K35" s="12">
        <v>17.828038662749996</v>
      </c>
      <c r="L35" s="8">
        <v>8.2901334581060269</v>
      </c>
      <c r="M35" s="11">
        <f t="shared" si="4"/>
        <v>25.614973319250769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-18.343604003512379</v>
      </c>
      <c r="S35" s="11">
        <f t="shared" si="2"/>
        <v>-15.101616333841433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-34.949733042603228</v>
      </c>
      <c r="D36" s="11">
        <f t="shared" si="3"/>
        <v>-27.603499037712155</v>
      </c>
      <c r="E36" s="12">
        <v>-1.2675877517499998</v>
      </c>
      <c r="F36" s="8">
        <v>5.6163645322143694</v>
      </c>
      <c r="G36" s="11">
        <f t="shared" si="0"/>
        <v>3.9457620620877178</v>
      </c>
      <c r="H36" s="12">
        <v>-3.0564942217499991</v>
      </c>
      <c r="I36" s="8">
        <v>-11.251413376279981</v>
      </c>
      <c r="J36" s="11">
        <f t="shared" si="1"/>
        <v>-12.06316347298832</v>
      </c>
      <c r="K36" s="12">
        <v>6.8280386627499983</v>
      </c>
      <c r="L36" s="8">
        <v>-0.93341669696570584</v>
      </c>
      <c r="M36" s="11">
        <f t="shared" si="4"/>
        <v>3.6783583805701605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-17.633341613631096</v>
      </c>
      <c r="S36" s="11">
        <f t="shared" si="2"/>
        <v>-17.988472808571736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-11.188382700176128</v>
      </c>
      <c r="D37" s="11">
        <f t="shared" si="3"/>
        <v>-23.069057871389678</v>
      </c>
      <c r="E37" s="12">
        <v>2.7324122482500002</v>
      </c>
      <c r="F37" s="8">
        <v>0.74497537573444395</v>
      </c>
      <c r="G37" s="11">
        <f t="shared" si="0"/>
        <v>3.1806699539744065</v>
      </c>
      <c r="H37" s="12">
        <v>-16.056494221749997</v>
      </c>
      <c r="I37" s="8">
        <v>-8.6717547716451371</v>
      </c>
      <c r="J37" s="11">
        <f t="shared" si="1"/>
        <v>-9.961584073962559</v>
      </c>
      <c r="K37" s="12">
        <v>-16.17196133725</v>
      </c>
      <c r="L37" s="8">
        <v>-5.2894338144355437</v>
      </c>
      <c r="M37" s="11">
        <f t="shared" si="4"/>
        <v>-3.1114252557006248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-17.85000878270948</v>
      </c>
      <c r="S37" s="11">
        <f t="shared" si="2"/>
        <v>-17.741675198170288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-21.945390231616198</v>
      </c>
      <c r="D38" s="11">
        <f t="shared" si="3"/>
        <v>-16.566886465896161</v>
      </c>
      <c r="E38" s="12">
        <v>-3.2675877517500003</v>
      </c>
      <c r="F38" s="8">
        <v>-3.0520424908867803</v>
      </c>
      <c r="G38" s="11">
        <f t="shared" si="0"/>
        <v>-1.1535335575761683</v>
      </c>
      <c r="H38" s="12">
        <v>-3.0564942217499991</v>
      </c>
      <c r="I38" s="8">
        <v>0.13906401265364687</v>
      </c>
      <c r="J38" s="11">
        <f t="shared" si="1"/>
        <v>-4.2663453794957453</v>
      </c>
      <c r="K38" s="12">
        <v>-18.17196133725</v>
      </c>
      <c r="L38" s="8">
        <v>-12.997839553230628</v>
      </c>
      <c r="M38" s="11">
        <f t="shared" si="4"/>
        <v>-9.1436366838330869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-19.689885494334323</v>
      </c>
      <c r="S38" s="11">
        <f t="shared" si="2"/>
        <v>-18.7699471385219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-6.4927211299240337</v>
      </c>
      <c r="D39" s="11">
        <f t="shared" si="3"/>
        <v>-14.219055680770115</v>
      </c>
      <c r="E39" s="12">
        <v>18.73241224825</v>
      </c>
      <c r="F39" s="8">
        <v>13.747221073564159</v>
      </c>
      <c r="G39" s="11">
        <f t="shared" si="0"/>
        <v>5.3475892913386893</v>
      </c>
      <c r="H39" s="12">
        <v>11.943505778250003</v>
      </c>
      <c r="I39" s="8">
        <v>9.6211379389884097</v>
      </c>
      <c r="J39" s="11">
        <f t="shared" si="1"/>
        <v>4.8801009758210281</v>
      </c>
      <c r="K39" s="12">
        <v>19.828038662749996</v>
      </c>
      <c r="L39" s="8">
        <v>11.868859399893967</v>
      </c>
      <c r="M39" s="11">
        <f t="shared" si="4"/>
        <v>-0.56449007666833051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-13.682579568522225</v>
      </c>
      <c r="S39" s="11">
        <f t="shared" si="2"/>
        <v>-16.686232531428274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-15.293126817401099</v>
      </c>
      <c r="D40" s="11">
        <f t="shared" si="3"/>
        <v>-10.892923973662565</v>
      </c>
      <c r="E40" s="12">
        <v>8.7324122482500002</v>
      </c>
      <c r="F40" s="8">
        <v>15.411651806891918</v>
      </c>
      <c r="G40" s="11">
        <f t="shared" si="0"/>
        <v>14.579436440228038</v>
      </c>
      <c r="H40" s="12">
        <v>7.9435057782500014</v>
      </c>
      <c r="I40" s="8">
        <v>-0.43599077963019361</v>
      </c>
      <c r="J40" s="11">
        <f t="shared" si="1"/>
        <v>4.5925735796791081</v>
      </c>
      <c r="K40" s="12">
        <v>18.828038662749996</v>
      </c>
      <c r="L40" s="8">
        <v>10.961109120401908</v>
      </c>
      <c r="M40" s="11">
        <f t="shared" si="4"/>
        <v>11.414984260147937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-2.618659564445152</v>
      </c>
      <c r="S40" s="11">
        <f t="shared" si="2"/>
        <v>-8.1506195664836891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-10.480945276155261</v>
      </c>
      <c r="D41" s="11">
        <f t="shared" si="3"/>
        <v>-12.88703604677818</v>
      </c>
      <c r="E41" s="12">
        <v>15.73241224825</v>
      </c>
      <c r="F41" s="8">
        <v>13.978744654332408</v>
      </c>
      <c r="G41" s="11">
        <f t="shared" si="0"/>
        <v>14.695198230612164</v>
      </c>
      <c r="H41" s="12">
        <v>-3.0564942217499991</v>
      </c>
      <c r="I41" s="8">
        <v>4.8073364468237205</v>
      </c>
      <c r="J41" s="11">
        <f t="shared" si="1"/>
        <v>2.1856728335967635</v>
      </c>
      <c r="K41" s="12">
        <v>-1.1719613372500008</v>
      </c>
      <c r="L41" s="8">
        <v>9.7657109914653475</v>
      </c>
      <c r="M41" s="11">
        <f t="shared" si="4"/>
        <v>10.363410055933628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-14.683177242129478</v>
      </c>
      <c r="S41" s="11">
        <f t="shared" si="2"/>
        <v>-8.6509184032873154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-16.239448289931179</v>
      </c>
      <c r="D42" s="11">
        <f t="shared" si="3"/>
        <v>-13.36019678304322</v>
      </c>
      <c r="E42" s="12">
        <v>14.732412248249998</v>
      </c>
      <c r="F42" s="8">
        <v>14.602575219135783</v>
      </c>
      <c r="G42" s="11">
        <f t="shared" si="0"/>
        <v>14.290659936734095</v>
      </c>
      <c r="H42" s="12">
        <v>-1.0564942217499986</v>
      </c>
      <c r="I42" s="8">
        <v>1.4798864509092895</v>
      </c>
      <c r="J42" s="11">
        <f t="shared" si="1"/>
        <v>3.1436114488665048</v>
      </c>
      <c r="K42" s="12">
        <v>16.828038662749996</v>
      </c>
      <c r="L42" s="8">
        <v>21.494361124108124</v>
      </c>
      <c r="M42" s="11">
        <f t="shared" si="4"/>
        <v>15.630036057786736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-13.48193367943149</v>
      </c>
      <c r="S42" s="11">
        <f t="shared" si="2"/>
        <v>-14.082555460780483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-18.537887188563307</v>
      </c>
      <c r="D43" s="11">
        <f t="shared" si="3"/>
        <v>-17.388667739247243</v>
      </c>
      <c r="E43" s="12">
        <v>13.732412248249998</v>
      </c>
      <c r="F43" s="8">
        <v>8.8138140428125702</v>
      </c>
      <c r="G43" s="11">
        <f t="shared" si="0"/>
        <v>11.708194630974177</v>
      </c>
      <c r="H43" s="12">
        <v>6.9435057782500014</v>
      </c>
      <c r="I43" s="8">
        <v>5.1088737460729714</v>
      </c>
      <c r="J43" s="11">
        <f t="shared" si="1"/>
        <v>3.2943800984911302</v>
      </c>
      <c r="K43" s="12">
        <v>3.8280386627499992</v>
      </c>
      <c r="L43" s="8">
        <v>-4.491953536149432</v>
      </c>
      <c r="M43" s="11">
        <f t="shared" si="4"/>
        <v>8.5012037939793466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-9.9889763675256766</v>
      </c>
      <c r="S43" s="11">
        <f t="shared" si="2"/>
        <v>-11.735455023478583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-9.3490181129932619</v>
      </c>
      <c r="D44" s="11">
        <f t="shared" si="3"/>
        <v>-13.943452650778283</v>
      </c>
      <c r="E44" s="12">
        <v>0.73241224825000018</v>
      </c>
      <c r="F44" s="8">
        <v>8.1057263707202196</v>
      </c>
      <c r="G44" s="11">
        <f t="shared" si="0"/>
        <v>8.4597702067663949</v>
      </c>
      <c r="H44" s="12">
        <v>16.943505778250003</v>
      </c>
      <c r="I44" s="8">
        <v>8.1611950127558064</v>
      </c>
      <c r="J44" s="11">
        <f t="shared" si="1"/>
        <v>6.6350343794143889</v>
      </c>
      <c r="K44" s="12">
        <v>28.82803866275</v>
      </c>
      <c r="L44" s="8">
        <v>21.711753160395901</v>
      </c>
      <c r="M44" s="11">
        <f t="shared" si="4"/>
        <v>8.6098998121232349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-11.589602455577852</v>
      </c>
      <c r="S44" s="11">
        <f t="shared" si="2"/>
        <v>-10.789289411551763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-4.4122378039675461</v>
      </c>
      <c r="D45" s="11">
        <f t="shared" si="3"/>
        <v>-6.880627958480404</v>
      </c>
      <c r="E45" s="12">
        <v>18.73241224825</v>
      </c>
      <c r="F45" s="8">
        <v>16.057481444421537</v>
      </c>
      <c r="G45" s="11">
        <f t="shared" si="0"/>
        <v>12.081603907570878</v>
      </c>
      <c r="H45" s="12">
        <v>7.9435057782500014</v>
      </c>
      <c r="I45" s="8">
        <v>16.285393588562897</v>
      </c>
      <c r="J45" s="11">
        <f t="shared" si="1"/>
        <v>12.223294300659351</v>
      </c>
      <c r="K45" s="12">
        <v>6.8280386627499983</v>
      </c>
      <c r="L45" s="8">
        <v>18.46596657795066</v>
      </c>
      <c r="M45" s="11">
        <f t="shared" si="4"/>
        <v>20.08885986917328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-9.9406110431758652</v>
      </c>
      <c r="S45" s="11">
        <f t="shared" si="2"/>
        <v>-10.765106749376859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8.7150565099538895</v>
      </c>
      <c r="D46" s="11">
        <f t="shared" si="3"/>
        <v>2.1514093529931717</v>
      </c>
      <c r="E46" s="12">
        <v>20.73241224825</v>
      </c>
      <c r="F46" s="8">
        <v>20.65679321049921</v>
      </c>
      <c r="G46" s="11">
        <f t="shared" si="0"/>
        <v>18.357137327460372</v>
      </c>
      <c r="H46" s="12">
        <v>13.943505778250003</v>
      </c>
      <c r="I46" s="8">
        <v>15.9035353701407</v>
      </c>
      <c r="J46" s="11">
        <f t="shared" si="1"/>
        <v>16.094464479351799</v>
      </c>
      <c r="K46" s="12">
        <v>2.8280386627499992</v>
      </c>
      <c r="L46" s="8">
        <v>6.3861558481935843</v>
      </c>
      <c r="M46" s="11">
        <f t="shared" si="4"/>
        <v>12.426061213072122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-1.8689594045208728</v>
      </c>
      <c r="S46" s="11">
        <f t="shared" si="2"/>
        <v>-5.9047852238483687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-2.3632812522280284</v>
      </c>
      <c r="D47" s="11">
        <f t="shared" si="3"/>
        <v>3.1758876288629305</v>
      </c>
      <c r="E47" s="12">
        <v>24.73241224825</v>
      </c>
      <c r="F47" s="8">
        <v>20.072763732883093</v>
      </c>
      <c r="G47" s="11">
        <f t="shared" si="0"/>
        <v>20.364778471691153</v>
      </c>
      <c r="H47" s="12">
        <v>15.943505778250003</v>
      </c>
      <c r="I47" s="8">
        <v>14.71034124092278</v>
      </c>
      <c r="J47" s="11">
        <f t="shared" si="1"/>
        <v>15.306938305531741</v>
      </c>
      <c r="K47" s="12">
        <v>-20.17196133725</v>
      </c>
      <c r="L47" s="8">
        <v>-29.287650121406923</v>
      </c>
      <c r="M47" s="11">
        <f t="shared" si="4"/>
        <v>-11.450747136606669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-5.2530067519080612</v>
      </c>
      <c r="S47" s="11">
        <f t="shared" si="2"/>
        <v>-3.5609830782144671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7.6464703741677162</v>
      </c>
      <c r="D48" s="11">
        <f t="shared" si="3"/>
        <v>2.6415945609698439</v>
      </c>
      <c r="E48" s="12">
        <v>11.732412248249998</v>
      </c>
      <c r="F48" s="8">
        <v>20.137212383601771</v>
      </c>
      <c r="G48" s="11">
        <f t="shared" si="0"/>
        <v>20.104988058242434</v>
      </c>
      <c r="H48" s="12">
        <v>28.94350577825</v>
      </c>
      <c r="I48" s="8">
        <v>19.697680626312788</v>
      </c>
      <c r="J48" s="11">
        <f t="shared" si="1"/>
        <v>17.204010933617784</v>
      </c>
      <c r="K48" s="12">
        <v>32.828038662750004</v>
      </c>
      <c r="L48" s="8">
        <v>27.191130158049447</v>
      </c>
      <c r="M48" s="11">
        <f t="shared" si="4"/>
        <v>-1.0482599816787381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-12.527212889176647</v>
      </c>
      <c r="S48" s="11">
        <f t="shared" si="2"/>
        <v>-8.8901098205423548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0.32544081961128768</v>
      </c>
      <c r="D49" s="11">
        <f t="shared" si="3"/>
        <v>3.985955596889502</v>
      </c>
      <c r="E49" s="12">
        <v>16.73241224825</v>
      </c>
      <c r="F49" s="8">
        <v>12.338579047507695</v>
      </c>
      <c r="G49" s="11">
        <f t="shared" si="0"/>
        <v>16.237895715554732</v>
      </c>
      <c r="H49" s="12">
        <v>2.9435057782500014</v>
      </c>
      <c r="I49" s="8">
        <v>11.635825554227278</v>
      </c>
      <c r="J49" s="11">
        <f t="shared" si="1"/>
        <v>15.666753090270033</v>
      </c>
      <c r="K49" s="12">
        <v>-38.171961337249996</v>
      </c>
      <c r="L49" s="8">
        <v>-26.580912772390818</v>
      </c>
      <c r="M49" s="11">
        <f t="shared" si="4"/>
        <v>0.30510869282931452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-7.6088001927877746</v>
      </c>
      <c r="S49" s="11">
        <f t="shared" si="2"/>
        <v>-10.068006540982211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0.66318476389346426</v>
      </c>
      <c r="D50" s="11">
        <f t="shared" si="3"/>
        <v>0.49431279175237597</v>
      </c>
      <c r="E50" s="12">
        <v>13.732412248249998</v>
      </c>
      <c r="F50" s="8">
        <v>14.102077445661473</v>
      </c>
      <c r="G50" s="11">
        <f t="shared" si="0"/>
        <v>13.220328246584584</v>
      </c>
      <c r="H50" s="12">
        <v>14.943505778250003</v>
      </c>
      <c r="I50" s="8">
        <v>16.600352203022268</v>
      </c>
      <c r="J50" s="11">
        <f t="shared" si="1"/>
        <v>14.118088878624773</v>
      </c>
      <c r="K50" s="12">
        <v>-0.17196133725000085</v>
      </c>
      <c r="L50" s="8">
        <v>3.7777276715338757</v>
      </c>
      <c r="M50" s="11">
        <f t="shared" si="4"/>
        <v>-11.401592550428472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-3.096992803848615</v>
      </c>
      <c r="S50" s="11">
        <f t="shared" si="2"/>
        <v>-5.352896498318195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-4.8288331999410454</v>
      </c>
      <c r="D51" s="11">
        <f t="shared" si="3"/>
        <v>-2.0828242180237906</v>
      </c>
      <c r="E51" s="12">
        <v>19.73241224825</v>
      </c>
      <c r="F51" s="8">
        <v>15.350586557004327</v>
      </c>
      <c r="G51" s="11">
        <f t="shared" si="0"/>
        <v>14.726332001332899</v>
      </c>
      <c r="H51" s="12">
        <v>12.943505778250003</v>
      </c>
      <c r="I51" s="8">
        <v>11.804418687217144</v>
      </c>
      <c r="J51" s="11">
        <f t="shared" si="1"/>
        <v>14.202385445119706</v>
      </c>
      <c r="K51" s="12">
        <v>4.8280386627499983</v>
      </c>
      <c r="L51" s="8">
        <v>-6.9495191233991669</v>
      </c>
      <c r="M51" s="11">
        <f t="shared" si="4"/>
        <v>-1.5858957259326456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-5.2262914747231486</v>
      </c>
      <c r="S51" s="11">
        <f t="shared" si="2"/>
        <v>-4.161642139285882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-2.7878068768619517</v>
      </c>
      <c r="D52" s="11">
        <f t="shared" si="3"/>
        <v>-3.8083200384014986</v>
      </c>
      <c r="E52" s="12">
        <v>8.7324122482500002</v>
      </c>
      <c r="F52" s="8">
        <v>18.178313763099233</v>
      </c>
      <c r="G52" s="11">
        <f t="shared" si="0"/>
        <v>16.76445016005178</v>
      </c>
      <c r="H52" s="12">
        <v>23.943505778250003</v>
      </c>
      <c r="I52" s="8">
        <v>14.666520310536448</v>
      </c>
      <c r="J52" s="11">
        <f t="shared" si="1"/>
        <v>13.235469498876796</v>
      </c>
      <c r="K52" s="12">
        <v>-10.171961337250002</v>
      </c>
      <c r="L52" s="8">
        <v>-13.369256191539296</v>
      </c>
      <c r="M52" s="11">
        <f t="shared" si="4"/>
        <v>-10.159387657469232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-5.4700671570170023</v>
      </c>
      <c r="S52" s="11">
        <f t="shared" si="2"/>
        <v>-5.348179315870075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-13.479527350659456</v>
      </c>
      <c r="D53" s="11">
        <f t="shared" si="3"/>
        <v>-8.1336671137607048</v>
      </c>
      <c r="E53" s="12">
        <v>11.732412248249998</v>
      </c>
      <c r="F53" s="8">
        <v>5.4128742732720143</v>
      </c>
      <c r="G53" s="11">
        <f t="shared" si="0"/>
        <v>11.795594018185623</v>
      </c>
      <c r="H53" s="12">
        <v>1.9435057782500014</v>
      </c>
      <c r="I53" s="8">
        <v>11.137347233005109</v>
      </c>
      <c r="J53" s="11">
        <f t="shared" si="1"/>
        <v>12.901933771770778</v>
      </c>
      <c r="K53" s="12">
        <v>-10.171961337250002</v>
      </c>
      <c r="L53" s="8">
        <v>1.3905146369737942</v>
      </c>
      <c r="M53" s="11">
        <f t="shared" si="4"/>
        <v>-5.9893707772827511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-13.799617077033108</v>
      </c>
      <c r="S53" s="11">
        <f t="shared" si="2"/>
        <v>-9.6348421170250553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-21.868386362166728</v>
      </c>
      <c r="D54" s="11">
        <f t="shared" si="3"/>
        <v>-17.673956856413092</v>
      </c>
      <c r="E54" s="12">
        <v>10.732412248249998</v>
      </c>
      <c r="F54" s="8">
        <v>11.867039344470857</v>
      </c>
      <c r="G54" s="11">
        <f t="shared" si="0"/>
        <v>8.6399568088714354</v>
      </c>
      <c r="H54" s="12">
        <v>4.9435057782500014</v>
      </c>
      <c r="I54" s="8">
        <v>5.7713869643721134</v>
      </c>
      <c r="J54" s="11">
        <f t="shared" si="1"/>
        <v>8.4543670986886106</v>
      </c>
      <c r="K54" s="12">
        <v>-21.17196133725</v>
      </c>
      <c r="L54" s="8">
        <v>-17.150053601936111</v>
      </c>
      <c r="M54" s="11">
        <f t="shared" si="4"/>
        <v>-7.8797694824811586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-19.010588922235385</v>
      </c>
      <c r="S54" s="11">
        <f t="shared" si="2"/>
        <v>-16.405102999634245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-3.9976553187364896</v>
      </c>
      <c r="D55" s="11">
        <f t="shared" si="3"/>
        <v>-12.933020840451608</v>
      </c>
      <c r="E55" s="12">
        <v>7.7324122482500002</v>
      </c>
      <c r="F55" s="8">
        <v>3.6399966271947246</v>
      </c>
      <c r="G55" s="11">
        <f t="shared" si="0"/>
        <v>7.7535179858327909</v>
      </c>
      <c r="H55" s="12">
        <v>9.9435057782500031</v>
      </c>
      <c r="I55" s="8">
        <v>9.0951142872542565</v>
      </c>
      <c r="J55" s="11">
        <f t="shared" si="1"/>
        <v>7.4332506258131854</v>
      </c>
      <c r="K55" s="12">
        <v>21.82803866275</v>
      </c>
      <c r="L55" s="8">
        <v>7.9157682600993429</v>
      </c>
      <c r="M55" s="11">
        <f t="shared" si="4"/>
        <v>-4.6171426709183843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-8.9075514224650778</v>
      </c>
      <c r="S55" s="11">
        <f t="shared" si="2"/>
        <v>-13.959070172350231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-27.314403436243072</v>
      </c>
      <c r="D56" s="11">
        <f t="shared" si="3"/>
        <v>-15.65602937748978</v>
      </c>
      <c r="E56" s="12">
        <v>-15.26758775175</v>
      </c>
      <c r="F56" s="8">
        <v>-5.3036690829972208</v>
      </c>
      <c r="G56" s="11">
        <f t="shared" si="0"/>
        <v>-0.83183622790124812</v>
      </c>
      <c r="H56" s="12">
        <v>9.9435057782500031</v>
      </c>
      <c r="I56" s="8">
        <v>0.88206197460754687</v>
      </c>
      <c r="J56" s="11">
        <f t="shared" si="1"/>
        <v>4.9885881309309017</v>
      </c>
      <c r="K56" s="12">
        <v>4.8280386627499983</v>
      </c>
      <c r="L56" s="8">
        <v>3.9607139377209504</v>
      </c>
      <c r="M56" s="11">
        <f t="shared" si="4"/>
        <v>5.9382410989101464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-18.726425407154689</v>
      </c>
      <c r="S56" s="11">
        <f t="shared" si="2"/>
        <v>-13.816988414809884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-22.066303684938212</v>
      </c>
      <c r="D57" s="11">
        <f t="shared" si="3"/>
        <v>-24.690353560590644</v>
      </c>
      <c r="E57" s="12">
        <v>6.7324122482500002</v>
      </c>
      <c r="F57" s="8">
        <v>-1.1645595826712185</v>
      </c>
      <c r="G57" s="11">
        <f t="shared" si="0"/>
        <v>-3.2341143328342197</v>
      </c>
      <c r="H57" s="12">
        <v>-13.056494221749997</v>
      </c>
      <c r="I57" s="8">
        <v>-3.6580846204107722</v>
      </c>
      <c r="J57" s="11">
        <f t="shared" si="1"/>
        <v>-1.3880113229016127</v>
      </c>
      <c r="K57" s="12">
        <v>-21.17196133725</v>
      </c>
      <c r="L57" s="8">
        <v>-10.788163560969185</v>
      </c>
      <c r="M57" s="11">
        <f t="shared" si="4"/>
        <v>-3.4137248116241175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-7.1864048310587183</v>
      </c>
      <c r="S57" s="11">
        <f t="shared" si="2"/>
        <v>-12.956415119106705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-26.507339488562575</v>
      </c>
      <c r="D58" s="11">
        <f t="shared" si="3"/>
        <v>-24.286821586750392</v>
      </c>
      <c r="E58" s="12">
        <v>-8.2675877517499998</v>
      </c>
      <c r="F58" s="8">
        <v>-6.0046697794096655</v>
      </c>
      <c r="G58" s="11">
        <f t="shared" si="0"/>
        <v>-3.584614681040442</v>
      </c>
      <c r="H58" s="12">
        <v>-6.0564942217499986</v>
      </c>
      <c r="I58" s="8">
        <v>-5.563282181310238</v>
      </c>
      <c r="J58" s="11">
        <f t="shared" si="1"/>
        <v>-4.6106834008605055</v>
      </c>
      <c r="K58" s="12">
        <v>-8.1719613372500017</v>
      </c>
      <c r="L58" s="8">
        <v>-3.1059719385025772</v>
      </c>
      <c r="M58" s="11">
        <f t="shared" si="4"/>
        <v>-6.947067749735881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-10.495987931173573</v>
      </c>
      <c r="S58" s="11">
        <f t="shared" si="2"/>
        <v>-8.8411963811161449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-28.558556037697336</v>
      </c>
      <c r="D59" s="11">
        <f t="shared" si="3"/>
        <v>-27.532947763129954</v>
      </c>
      <c r="E59" s="12">
        <v>-1.2675877517499998</v>
      </c>
      <c r="F59" s="8">
        <v>-5.4499270848184018</v>
      </c>
      <c r="G59" s="11">
        <f t="shared" si="0"/>
        <v>-5.7272984321140337</v>
      </c>
      <c r="H59" s="12">
        <v>-11.056494221749997</v>
      </c>
      <c r="I59" s="8">
        <v>-12.51434183223164</v>
      </c>
      <c r="J59" s="11">
        <f t="shared" si="1"/>
        <v>-9.0388120067709394</v>
      </c>
      <c r="K59" s="12">
        <v>13.828038662749998</v>
      </c>
      <c r="L59" s="8">
        <v>-1.2602784969360936</v>
      </c>
      <c r="M59" s="11">
        <f t="shared" si="4"/>
        <v>-2.1831252177193354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-12.799266808404854</v>
      </c>
      <c r="S59" s="11">
        <f t="shared" si="2"/>
        <v>-11.647627369789213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-14.493413371247863</v>
      </c>
      <c r="D60" s="11">
        <f t="shared" si="3"/>
        <v>-21.525984704472599</v>
      </c>
      <c r="E60" s="12">
        <v>-10.26758775175</v>
      </c>
      <c r="F60" s="8">
        <v>-0.17450145500571956</v>
      </c>
      <c r="G60" s="11">
        <f t="shared" si="0"/>
        <v>-2.8122142699120607</v>
      </c>
      <c r="H60" s="12">
        <v>2.9435057782500014</v>
      </c>
      <c r="I60" s="8">
        <v>-5.1964784104579991</v>
      </c>
      <c r="J60" s="11">
        <f t="shared" si="1"/>
        <v>-8.8554101213448195</v>
      </c>
      <c r="K60" s="12">
        <v>-14.17196133725</v>
      </c>
      <c r="L60" s="8">
        <v>-14.204538611784493</v>
      </c>
      <c r="M60" s="11">
        <f t="shared" si="4"/>
        <v>-7.7324085543602932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-11.965561292047711</v>
      </c>
      <c r="S60" s="11">
        <f t="shared" si="2"/>
        <v>-12.382414050226282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-33.579877038242635</v>
      </c>
      <c r="D61" s="11">
        <f t="shared" si="3"/>
        <v>-24.036645204745248</v>
      </c>
      <c r="E61" s="12">
        <v>10.732412248249998</v>
      </c>
      <c r="F61" s="8">
        <v>1.7285219644755063</v>
      </c>
      <c r="G61" s="11">
        <f t="shared" si="0"/>
        <v>0.77701025473489338</v>
      </c>
      <c r="H61" s="12">
        <v>-14.056494221749997</v>
      </c>
      <c r="I61" s="8">
        <v>-4.460896062975376</v>
      </c>
      <c r="J61" s="11">
        <f t="shared" si="1"/>
        <v>-4.8286872367166875</v>
      </c>
      <c r="K61" s="12">
        <v>-20.17196133725</v>
      </c>
      <c r="L61" s="8">
        <v>-10.414504968529968</v>
      </c>
      <c r="M61" s="11">
        <f t="shared" si="4"/>
        <v>-12.30952179015723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-10.64540455724271</v>
      </c>
      <c r="S61" s="11">
        <f t="shared" si="2"/>
        <v>-11.305482924645212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-36.113928584923471</v>
      </c>
      <c r="D62" s="11">
        <f t="shared" si="3"/>
        <v>-34.84690281158305</v>
      </c>
      <c r="E62" s="12">
        <v>-12.26758775175</v>
      </c>
      <c r="F62" s="8">
        <v>-8.6863355438821674</v>
      </c>
      <c r="G62" s="11">
        <f t="shared" si="0"/>
        <v>-3.4789067897033306</v>
      </c>
      <c r="H62" s="12">
        <v>-12.056494221749997</v>
      </c>
      <c r="I62" s="8">
        <v>-12.394982774733075</v>
      </c>
      <c r="J62" s="11">
        <f t="shared" si="1"/>
        <v>-8.4279394188542263</v>
      </c>
      <c r="K62" s="12">
        <v>-12.17196133725</v>
      </c>
      <c r="L62" s="8">
        <v>-7.4011833348166265</v>
      </c>
      <c r="M62" s="11">
        <f t="shared" si="4"/>
        <v>-8.9078441516732969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-10.786934371850977</v>
      </c>
      <c r="S62" s="11">
        <f t="shared" si="2"/>
        <v>-10.716169464546844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-30.71661713324302</v>
      </c>
      <c r="D63" s="11">
        <f t="shared" si="3"/>
        <v>-33.415272859083245</v>
      </c>
      <c r="E63" s="12">
        <v>-9.2675877517499998</v>
      </c>
      <c r="F63" s="8">
        <v>-13.506221857564075</v>
      </c>
      <c r="G63" s="11">
        <f t="shared" si="0"/>
        <v>-11.096278700723122</v>
      </c>
      <c r="H63" s="12">
        <v>-14.056494221749997</v>
      </c>
      <c r="I63" s="8">
        <v>-15.585280417685793</v>
      </c>
      <c r="J63" s="11">
        <f t="shared" si="1"/>
        <v>-13.990131596209434</v>
      </c>
      <c r="K63" s="12">
        <v>-9.1719613372500017</v>
      </c>
      <c r="L63" s="8">
        <v>-22.581535741519069</v>
      </c>
      <c r="M63" s="11">
        <f t="shared" si="4"/>
        <v>-14.991359538167847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-15.919904738324917</v>
      </c>
      <c r="S63" s="11">
        <f t="shared" si="2"/>
        <v>-13.353419555087946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-56.719825966640556</v>
      </c>
      <c r="D64" s="11">
        <f t="shared" si="3"/>
        <v>-43.718221549941788</v>
      </c>
      <c r="E64" s="12">
        <v>-36.26758775175</v>
      </c>
      <c r="F64" s="8">
        <v>-27.085688813445483</v>
      </c>
      <c r="G64" s="11">
        <f t="shared" si="0"/>
        <v>-20.295955335504779</v>
      </c>
      <c r="H64" s="12">
        <v>-22.056494221749997</v>
      </c>
      <c r="I64" s="8">
        <v>-29.358005322022162</v>
      </c>
      <c r="J64" s="11">
        <f t="shared" si="1"/>
        <v>-22.471642869853977</v>
      </c>
      <c r="K64" s="12">
        <v>-37.171961337249996</v>
      </c>
      <c r="L64" s="8">
        <v>-38.062320808451695</v>
      </c>
      <c r="M64" s="11">
        <f t="shared" si="4"/>
        <v>-30.321928274985382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-21.101618922528949</v>
      </c>
      <c r="S64" s="11">
        <f t="shared" si="2"/>
        <v>-18.510761830426933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-35.15316372698264</v>
      </c>
      <c r="D65" s="11">
        <f t="shared" si="3"/>
        <v>-45.936494846811598</v>
      </c>
      <c r="E65" s="12">
        <v>-38.942587751749997</v>
      </c>
      <c r="F65" s="8">
        <v>-47.890512541596735</v>
      </c>
      <c r="G65" s="11">
        <f t="shared" si="0"/>
        <v>-37.488100677521111</v>
      </c>
      <c r="H65" s="12">
        <v>-38.356494221750005</v>
      </c>
      <c r="I65" s="8">
        <v>-29.010007370564932</v>
      </c>
      <c r="J65" s="11">
        <f t="shared" si="1"/>
        <v>-29.184006346293547</v>
      </c>
      <c r="K65" s="12">
        <v>-38.746961337249999</v>
      </c>
      <c r="L65" s="8">
        <v>-29.939384499902708</v>
      </c>
      <c r="M65" s="11">
        <f t="shared" si="4"/>
        <v>-34.000852654177201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-27.263631422059618</v>
      </c>
      <c r="S65" s="11">
        <f t="shared" si="2"/>
        <v>-24.182625172294284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-42.015610244596218</v>
      </c>
      <c r="D66" s="11">
        <f t="shared" si="3"/>
        <v>-38.584386985789429</v>
      </c>
      <c r="E66" s="12">
        <v>-17.242587751750001</v>
      </c>
      <c r="F66" s="8">
        <v>-12.546366296212227</v>
      </c>
      <c r="G66" s="11">
        <f t="shared" si="0"/>
        <v>-30.218439418904481</v>
      </c>
      <c r="H66" s="12">
        <v>-21.856494221749998</v>
      </c>
      <c r="I66" s="8">
        <v>-22.469608670906165</v>
      </c>
      <c r="J66" s="11">
        <f t="shared" si="1"/>
        <v>-25.739808020735548</v>
      </c>
      <c r="K66" s="12">
        <v>-38.246961337249999</v>
      </c>
      <c r="L66" s="8">
        <v>-33.943012664338553</v>
      </c>
      <c r="M66" s="11">
        <f t="shared" si="4"/>
        <v>-31.941198582120631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-22.167260193639983</v>
      </c>
      <c r="S66" s="11">
        <f t="shared" si="2"/>
        <v>-24.7154458078498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-37.666389690591622</v>
      </c>
      <c r="D67" s="11">
        <f t="shared" si="3"/>
        <v>-39.840999967593916</v>
      </c>
      <c r="E67" s="12">
        <v>-4.258775175000018E-2</v>
      </c>
      <c r="F67" s="8">
        <v>-4.7310189655609136</v>
      </c>
      <c r="G67" s="11">
        <f t="shared" si="0"/>
        <v>-8.6386926308865704</v>
      </c>
      <c r="H67" s="12">
        <v>-21.25649422175</v>
      </c>
      <c r="I67" s="8">
        <v>-23.189852237032337</v>
      </c>
      <c r="J67" s="11">
        <f t="shared" si="1"/>
        <v>-22.829730453969251</v>
      </c>
      <c r="K67" s="12">
        <v>-0.54696133724999818</v>
      </c>
      <c r="L67" s="8">
        <v>-10.860815352170203</v>
      </c>
      <c r="M67" s="11">
        <f t="shared" si="4"/>
        <v>-22.40191400825438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-15.099880333852177</v>
      </c>
      <c r="S67" s="11">
        <f t="shared" si="2"/>
        <v>-18.63357026374608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-26.392906690095288</v>
      </c>
      <c r="D68" s="11">
        <f t="shared" si="3"/>
        <v>-32.029648190343451</v>
      </c>
      <c r="E68" s="12">
        <v>-8.8425877517500009</v>
      </c>
      <c r="F68" s="8">
        <v>-0.61896316543402996</v>
      </c>
      <c r="G68" s="11">
        <f t="shared" si="0"/>
        <v>-2.6749910654974718</v>
      </c>
      <c r="H68" s="12">
        <v>-7.7564942217499997</v>
      </c>
      <c r="I68" s="8">
        <v>-14.210345063677542</v>
      </c>
      <c r="J68" s="11">
        <f t="shared" si="1"/>
        <v>-18.700098650354938</v>
      </c>
      <c r="K68" s="12">
        <v>-4.1469613372499978</v>
      </c>
      <c r="L68" s="8">
        <v>-6.8515230498104209</v>
      </c>
      <c r="M68" s="11">
        <f t="shared" si="4"/>
        <v>-8.8561692009903119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-6.996366105798888</v>
      </c>
      <c r="S68" s="11">
        <f t="shared" si="2"/>
        <v>-11.048123219825532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-22.756540372895</v>
      </c>
      <c r="D69" s="11">
        <f t="shared" si="3"/>
        <v>-24.574723531495145</v>
      </c>
      <c r="E69" s="12">
        <v>8.4574122482499998</v>
      </c>
      <c r="F69" s="8">
        <v>-2.590298866049956E-2</v>
      </c>
      <c r="G69" s="11">
        <f t="shared" si="0"/>
        <v>-0.32243307704726476</v>
      </c>
      <c r="H69" s="12">
        <v>-19.556494221749997</v>
      </c>
      <c r="I69" s="8">
        <v>-10.20825172079997</v>
      </c>
      <c r="J69" s="11">
        <f t="shared" si="1"/>
        <v>-12.209298392238756</v>
      </c>
      <c r="K69" s="12">
        <v>-21.646961337250001</v>
      </c>
      <c r="L69" s="8">
        <v>-13.540782038820325</v>
      </c>
      <c r="M69" s="11">
        <f t="shared" si="4"/>
        <v>-10.196152544315373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-1.3278729666338032</v>
      </c>
      <c r="S69" s="11">
        <f t="shared" si="2"/>
        <v>-4.1621195362163457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-4.9068607500042223</v>
      </c>
      <c r="D70" s="11">
        <f t="shared" si="3"/>
        <v>-13.831700561449612</v>
      </c>
      <c r="E70" s="12">
        <v>9.5574122482499977</v>
      </c>
      <c r="F70" s="8">
        <v>15.285465480276727</v>
      </c>
      <c r="G70" s="11">
        <f t="shared" si="0"/>
        <v>7.6297812458081138</v>
      </c>
      <c r="H70" s="12">
        <v>-6.0564942217500004</v>
      </c>
      <c r="I70" s="8">
        <v>-7.5290948911176168</v>
      </c>
      <c r="J70" s="11">
        <f t="shared" si="1"/>
        <v>-8.8686733059587937</v>
      </c>
      <c r="K70" s="12">
        <v>-12.946961337249999</v>
      </c>
      <c r="L70" s="8">
        <v>-9.7378543585556407</v>
      </c>
      <c r="M70" s="11">
        <f t="shared" si="4"/>
        <v>-11.639318198687983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0.20890835018282594</v>
      </c>
      <c r="S70" s="11">
        <f t="shared" si="2"/>
        <v>-0.55948230822548861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-10.075158373635251</v>
      </c>
      <c r="D71" s="11">
        <f t="shared" si="3"/>
        <v>-7.4910095618197365</v>
      </c>
      <c r="E71" s="12">
        <v>7.9574122482499998</v>
      </c>
      <c r="F71" s="8">
        <v>2.7919689395485348</v>
      </c>
      <c r="G71" s="11">
        <f t="shared" si="0"/>
        <v>9.0387172099126314</v>
      </c>
      <c r="H71" s="12">
        <v>6.9435057782499996</v>
      </c>
      <c r="I71" s="8">
        <v>5.7124110175192362</v>
      </c>
      <c r="J71" s="11">
        <f t="shared" si="1"/>
        <v>-0.90834193679919029</v>
      </c>
      <c r="K71" s="12">
        <v>-5.6469613372499996</v>
      </c>
      <c r="L71" s="8">
        <v>-12.082987575161587</v>
      </c>
      <c r="M71" s="11">
        <f t="shared" si="4"/>
        <v>-10.910420966858613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-2.4985316630402821E-2</v>
      </c>
      <c r="S71" s="11">
        <f t="shared" si="2"/>
        <v>9.196151677621156E-2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-2.4397918272066637</v>
      </c>
      <c r="D72" s="11">
        <f t="shared" si="3"/>
        <v>-6.2574751004209572</v>
      </c>
      <c r="E72" s="12">
        <v>-4.1425877517499998</v>
      </c>
      <c r="F72" s="8">
        <v>2.7777437945245893</v>
      </c>
      <c r="G72" s="11">
        <f t="shared" si="0"/>
        <v>2.784856367036562</v>
      </c>
      <c r="H72" s="12">
        <v>7.4435057782499996</v>
      </c>
      <c r="I72" s="8">
        <v>0.82000044603857081</v>
      </c>
      <c r="J72" s="11">
        <f t="shared" si="1"/>
        <v>3.2662057317789035</v>
      </c>
      <c r="K72" s="12">
        <v>14.653038662750001</v>
      </c>
      <c r="L72" s="8">
        <v>10.051934008962636</v>
      </c>
      <c r="M72" s="11">
        <f t="shared" si="4"/>
        <v>-1.0155267830994754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-3.87727021473922</v>
      </c>
      <c r="S72" s="11">
        <f t="shared" si="2"/>
        <v>-1.9511277656848114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-14.467331512092745</v>
      </c>
      <c r="D73" s="11">
        <f t="shared" si="3"/>
        <v>-8.4535616696497051</v>
      </c>
      <c r="E73" s="12">
        <v>3.8574122482499997</v>
      </c>
      <c r="F73" s="8">
        <v>-3.4856661306839531</v>
      </c>
      <c r="G73" s="11">
        <f t="shared" si="0"/>
        <v>-0.35396116807968192</v>
      </c>
      <c r="H73" s="12">
        <v>-12.856494221749998</v>
      </c>
      <c r="I73" s="8">
        <v>-3.6038997704333013</v>
      </c>
      <c r="J73" s="11">
        <f t="shared" si="1"/>
        <v>-1.3919496621973653</v>
      </c>
      <c r="K73" s="12">
        <v>-0.34696133724999889</v>
      </c>
      <c r="L73" s="8">
        <v>6.7482986584480411</v>
      </c>
      <c r="M73" s="11">
        <f t="shared" si="4"/>
        <v>8.4001163337053377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-4.8958308673452873</v>
      </c>
      <c r="S73" s="11">
        <f t="shared" si="2"/>
        <v>-4.3865505410422534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-6.1672863224170111</v>
      </c>
      <c r="D74" s="11">
        <f t="shared" ref="D74:D137" si="6">AVERAGE(C73:C74)</f>
        <v>-10.317308917254877</v>
      </c>
      <c r="E74" s="12">
        <v>-20.942587751750001</v>
      </c>
      <c r="F74" s="8">
        <v>-14.75182835559634</v>
      </c>
      <c r="G74" s="11">
        <f t="shared" ref="G74:G137" si="7">AVERAGE(F73:F74)</f>
        <v>-9.1187472431401471</v>
      </c>
      <c r="H74" s="12">
        <v>-0.45649422174999976</v>
      </c>
      <c r="I74" s="8">
        <v>-1.7993975369753601</v>
      </c>
      <c r="J74" s="11">
        <f t="shared" ref="J74:J137" si="8">AVERAGE(I73:I74)</f>
        <v>-2.7016486537043307</v>
      </c>
      <c r="K74" s="12">
        <v>-7.5469613372499982</v>
      </c>
      <c r="L74" s="8">
        <v>-5.1724601459526731</v>
      </c>
      <c r="M74" s="11">
        <f t="shared" ref="M74:M137" si="9">AVERAGE(L73:L74)</f>
        <v>0.787919256247684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-12.458489978516923</v>
      </c>
      <c r="S74" s="11">
        <f t="shared" ref="S74:S137" si="10">AVERAGE(R73:R74)</f>
        <v>-8.6771604229311059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-19.38896140973171</v>
      </c>
      <c r="D75" s="11">
        <f t="shared" si="6"/>
        <v>-12.77812386607436</v>
      </c>
      <c r="E75" s="12">
        <v>-6.3425877517500009</v>
      </c>
      <c r="F75" s="8">
        <v>-12.182057737049416</v>
      </c>
      <c r="G75" s="11">
        <f t="shared" si="7"/>
        <v>-13.466943046322879</v>
      </c>
      <c r="H75" s="12">
        <v>-9.8564942217499976</v>
      </c>
      <c r="I75" s="8">
        <v>-10.909353110141501</v>
      </c>
      <c r="J75" s="11">
        <f t="shared" si="8"/>
        <v>-6.3543753235584308</v>
      </c>
      <c r="K75" s="12">
        <v>-13.746961337250003</v>
      </c>
      <c r="L75" s="8">
        <v>-16.787321547223691</v>
      </c>
      <c r="M75" s="11">
        <f t="shared" si="9"/>
        <v>-10.979890846588182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-13.402010188491202</v>
      </c>
      <c r="S75" s="11">
        <f t="shared" si="10"/>
        <v>-12.930250083504063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-7.8298642126377107</v>
      </c>
      <c r="D76" s="11">
        <f t="shared" si="6"/>
        <v>-13.609412811184711</v>
      </c>
      <c r="E76" s="12">
        <v>-8.9425877517500005</v>
      </c>
      <c r="F76" s="8">
        <v>-2.499730009705095</v>
      </c>
      <c r="G76" s="11">
        <f t="shared" si="7"/>
        <v>-7.3408938733772553</v>
      </c>
      <c r="H76" s="12">
        <v>0.54350577825000024</v>
      </c>
      <c r="I76" s="8">
        <v>-6.8106085755404679</v>
      </c>
      <c r="J76" s="11">
        <f t="shared" si="8"/>
        <v>-8.8599808428409847</v>
      </c>
      <c r="K76" s="12">
        <v>-3.1469613372499987</v>
      </c>
      <c r="L76" s="8">
        <v>-9.3293496111212626</v>
      </c>
      <c r="M76" s="11">
        <f t="shared" si="9"/>
        <v>-13.058335579172477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-10.417322929758534</v>
      </c>
      <c r="S76" s="11">
        <f t="shared" si="10"/>
        <v>-11.909666559124869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-3.2762757722453308</v>
      </c>
      <c r="D77" s="11">
        <f t="shared" si="6"/>
        <v>-5.5530699924415208</v>
      </c>
      <c r="E77" s="12">
        <v>-1.4425877517500005</v>
      </c>
      <c r="F77" s="8">
        <v>-8.0908484367854392</v>
      </c>
      <c r="G77" s="11">
        <f t="shared" si="7"/>
        <v>-5.2952892232452671</v>
      </c>
      <c r="H77" s="12">
        <v>-8.8564942217499976</v>
      </c>
      <c r="I77" s="8">
        <v>1.1213479216873008</v>
      </c>
      <c r="J77" s="11">
        <f t="shared" si="8"/>
        <v>-2.8446303269265836</v>
      </c>
      <c r="K77" s="12">
        <v>-10.546961337249998</v>
      </c>
      <c r="L77" s="8">
        <v>-3.9216548205297634</v>
      </c>
      <c r="M77" s="11">
        <f t="shared" si="9"/>
        <v>-6.625502215825513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-5.9972388866937205</v>
      </c>
      <c r="S77" s="11">
        <f t="shared" si="10"/>
        <v>-8.207280908226128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-14.821234450283249</v>
      </c>
      <c r="D78" s="11">
        <f t="shared" si="6"/>
        <v>-9.0487551112642901</v>
      </c>
      <c r="E78" s="12">
        <v>-4.7425877517500004</v>
      </c>
      <c r="F78" s="8">
        <v>1.7088232770435017</v>
      </c>
      <c r="G78" s="11">
        <f t="shared" si="7"/>
        <v>-3.1910125798709688</v>
      </c>
      <c r="H78" s="12">
        <v>-5.2564942217499997</v>
      </c>
      <c r="I78" s="8">
        <v>-6.8603193101993067</v>
      </c>
      <c r="J78" s="11">
        <f t="shared" si="8"/>
        <v>-2.869485694256003</v>
      </c>
      <c r="K78" s="12">
        <v>0.55303866275000146</v>
      </c>
      <c r="L78" s="8">
        <v>1.5440247679430137</v>
      </c>
      <c r="M78" s="11">
        <f t="shared" si="9"/>
        <v>-1.188815026293375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-6.5136080206004632</v>
      </c>
      <c r="S78" s="11">
        <f t="shared" si="10"/>
        <v>-6.2554234536470918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-4.8980666310957721</v>
      </c>
      <c r="D79" s="11">
        <f t="shared" si="6"/>
        <v>-9.8596505406895112</v>
      </c>
      <c r="E79" s="12">
        <v>12.357412248249998</v>
      </c>
      <c r="F79" s="8">
        <v>5.9387865655992567</v>
      </c>
      <c r="G79" s="11">
        <f t="shared" si="7"/>
        <v>3.8238049213213792</v>
      </c>
      <c r="H79" s="12">
        <v>10.543505778250001</v>
      </c>
      <c r="I79" s="8">
        <v>9.9219211661737496</v>
      </c>
      <c r="J79" s="11">
        <f t="shared" si="8"/>
        <v>1.5308009279872214</v>
      </c>
      <c r="K79" s="12">
        <v>16.053038662749998</v>
      </c>
      <c r="L79" s="8">
        <v>15.82345151974074</v>
      </c>
      <c r="M79" s="11">
        <f t="shared" si="9"/>
        <v>8.683738143841877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-6.7722641450464964</v>
      </c>
      <c r="S79" s="11">
        <f t="shared" si="10"/>
        <v>-6.6429360828234802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-17.011076577628153</v>
      </c>
      <c r="D80" s="11">
        <f t="shared" si="6"/>
        <v>-10.954571604361963</v>
      </c>
      <c r="E80" s="12">
        <v>-12.04258775175</v>
      </c>
      <c r="F80" s="8">
        <v>-5.7738210933870784</v>
      </c>
      <c r="G80" s="11">
        <f t="shared" si="7"/>
        <v>8.2482736106089138E-2</v>
      </c>
      <c r="H80" s="12">
        <v>-3.0564942217500009</v>
      </c>
      <c r="I80" s="8">
        <v>-11.248227695869469</v>
      </c>
      <c r="J80" s="11">
        <f t="shared" si="8"/>
        <v>-0.66315326484785952</v>
      </c>
      <c r="K80" s="12">
        <v>12.85303866275</v>
      </c>
      <c r="L80" s="8">
        <v>5.9267665730265104</v>
      </c>
      <c r="M80" s="11">
        <f t="shared" si="9"/>
        <v>10.875109046383624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-6.5041221318773861</v>
      </c>
      <c r="S80" s="11">
        <f t="shared" si="10"/>
        <v>-6.6381931384619417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-11.461180439998977</v>
      </c>
      <c r="D81" s="11">
        <f t="shared" si="6"/>
        <v>-14.236128508813565</v>
      </c>
      <c r="E81" s="12">
        <v>5.6574122482500009</v>
      </c>
      <c r="F81" s="8">
        <v>-0.21266644234580667</v>
      </c>
      <c r="G81" s="11">
        <f t="shared" si="7"/>
        <v>-2.9932437678664425</v>
      </c>
      <c r="H81" s="12">
        <v>-13.156494221749998</v>
      </c>
      <c r="I81" s="8">
        <v>-2.8739576514965712</v>
      </c>
      <c r="J81" s="11">
        <f t="shared" si="8"/>
        <v>-7.06109267368302</v>
      </c>
      <c r="K81" s="12">
        <v>-5.4469613372499985</v>
      </c>
      <c r="L81" s="8">
        <v>0.87989775016816196</v>
      </c>
      <c r="M81" s="11">
        <f t="shared" si="9"/>
        <v>3.4033321615973362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-13.443615662828723</v>
      </c>
      <c r="S81" s="11">
        <f t="shared" si="10"/>
        <v>-9.9738688973530536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-1.3094744682601664</v>
      </c>
      <c r="D82" s="11">
        <f t="shared" si="6"/>
        <v>-6.3853274541295715</v>
      </c>
      <c r="E82" s="12">
        <v>-11.14258775175</v>
      </c>
      <c r="F82" s="8">
        <v>-5.0085510643087758</v>
      </c>
      <c r="G82" s="11">
        <f t="shared" si="7"/>
        <v>-2.6106087533272913</v>
      </c>
      <c r="H82" s="12">
        <v>4.7435057782500003</v>
      </c>
      <c r="I82" s="8">
        <v>3.607087838591835</v>
      </c>
      <c r="J82" s="11">
        <f t="shared" si="8"/>
        <v>0.36656509354763189</v>
      </c>
      <c r="K82" s="12">
        <v>4.9530386627500018</v>
      </c>
      <c r="L82" s="8">
        <v>4.3143491800282705</v>
      </c>
      <c r="M82" s="11">
        <f t="shared" si="9"/>
        <v>2.5971234650982162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-6.8434457141522138</v>
      </c>
      <c r="S82" s="11">
        <f t="shared" si="10"/>
        <v>-10.143530688490468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-13.609652970808991</v>
      </c>
      <c r="D83" s="11">
        <f t="shared" si="6"/>
        <v>-7.4595637195345788</v>
      </c>
      <c r="E83" s="12">
        <v>3.4574122482499994</v>
      </c>
      <c r="F83" s="8">
        <v>-3.6868666261462359</v>
      </c>
      <c r="G83" s="11">
        <f t="shared" si="7"/>
        <v>-4.3477088452275057</v>
      </c>
      <c r="H83" s="12">
        <v>-3.0564942217500009</v>
      </c>
      <c r="I83" s="8">
        <v>-3.872622351164785</v>
      </c>
      <c r="J83" s="11">
        <f t="shared" si="8"/>
        <v>-0.13276725628647501</v>
      </c>
      <c r="K83" s="12">
        <v>-5.2469613372499992</v>
      </c>
      <c r="L83" s="8">
        <v>-3.4776563286202817</v>
      </c>
      <c r="M83" s="11">
        <f t="shared" si="9"/>
        <v>0.41834642570399438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-8.2741270220749676</v>
      </c>
      <c r="S83" s="11">
        <f t="shared" si="10"/>
        <v>-7.5587863681135907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-22.251774143389749</v>
      </c>
      <c r="D84" s="11">
        <f t="shared" si="6"/>
        <v>-17.93071355709937</v>
      </c>
      <c r="E84" s="12">
        <v>-2.9425877517500005</v>
      </c>
      <c r="F84" s="8">
        <v>4.0655636157661403</v>
      </c>
      <c r="G84" s="11">
        <f t="shared" si="7"/>
        <v>0.18934849480995219</v>
      </c>
      <c r="H84" s="12">
        <v>14.94350577825</v>
      </c>
      <c r="I84" s="8">
        <v>6.1982834002261757</v>
      </c>
      <c r="J84" s="11">
        <f t="shared" si="8"/>
        <v>1.1628305245306954</v>
      </c>
      <c r="K84" s="12">
        <v>12.653038662750001</v>
      </c>
      <c r="L84" s="8">
        <v>5.837050620508915</v>
      </c>
      <c r="M84" s="11">
        <f t="shared" si="9"/>
        <v>1.1796971459443166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-6.0372981550779965</v>
      </c>
      <c r="S84" s="11">
        <f t="shared" si="10"/>
        <v>-7.1557125885764821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-6.5090815558940491</v>
      </c>
      <c r="D85" s="11">
        <f t="shared" si="6"/>
        <v>-14.380427849641899</v>
      </c>
      <c r="E85" s="12">
        <v>5.1574122482500009</v>
      </c>
      <c r="F85" s="8">
        <v>-0.19313945506280117</v>
      </c>
      <c r="G85" s="11">
        <f t="shared" si="7"/>
        <v>1.9362120803516696</v>
      </c>
      <c r="H85" s="12">
        <v>-16.356494221749998</v>
      </c>
      <c r="I85" s="8">
        <v>-5.5413960127801527</v>
      </c>
      <c r="J85" s="11">
        <f t="shared" si="8"/>
        <v>0.32844369372301152</v>
      </c>
      <c r="K85" s="12">
        <v>1.4530386627500009</v>
      </c>
      <c r="L85" s="8">
        <v>7.4441820642236056</v>
      </c>
      <c r="M85" s="11">
        <f t="shared" si="9"/>
        <v>6.6406163423662603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-1.4072014768855552</v>
      </c>
      <c r="S85" s="11">
        <f t="shared" si="10"/>
        <v>-3.7222498159817761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-32.592205754378632</v>
      </c>
      <c r="D86" s="11">
        <f t="shared" si="6"/>
        <v>-19.550643655136341</v>
      </c>
      <c r="E86" s="12">
        <v>-18.64258775175</v>
      </c>
      <c r="F86" s="8">
        <v>-13.557291959169099</v>
      </c>
      <c r="G86" s="11">
        <f t="shared" si="7"/>
        <v>-6.8752157071159505</v>
      </c>
      <c r="H86" s="12">
        <v>-17.456494221749999</v>
      </c>
      <c r="I86" s="8">
        <v>-18.610278723315112</v>
      </c>
      <c r="J86" s="11">
        <f t="shared" si="8"/>
        <v>-12.075837368047633</v>
      </c>
      <c r="K86" s="12">
        <v>-17.646961337250001</v>
      </c>
      <c r="L86" s="8">
        <v>-19.975695020533518</v>
      </c>
      <c r="M86" s="11">
        <f t="shared" si="9"/>
        <v>-6.2657564781549562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-18.297439243425536</v>
      </c>
      <c r="S86" s="11">
        <f t="shared" si="10"/>
        <v>-9.8523203601555451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-22.122110171592663</v>
      </c>
      <c r="D87" s="11">
        <f t="shared" si="6"/>
        <v>-27.357157962985646</v>
      </c>
      <c r="E87" s="12">
        <v>-13.14258775175</v>
      </c>
      <c r="F87" s="8">
        <v>-20.23604109554498</v>
      </c>
      <c r="G87" s="11">
        <f t="shared" si="7"/>
        <v>-16.896666527357041</v>
      </c>
      <c r="H87" s="12">
        <v>-17.25649422175</v>
      </c>
      <c r="I87" s="8">
        <v>-18.181481508681998</v>
      </c>
      <c r="J87" s="11">
        <f t="shared" si="8"/>
        <v>-18.395880115998555</v>
      </c>
      <c r="K87" s="12">
        <v>-15.346961337249997</v>
      </c>
      <c r="L87" s="8">
        <v>-11.619076809178695</v>
      </c>
      <c r="M87" s="11">
        <f t="shared" si="9"/>
        <v>-15.797385914856108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-7.0156309430799126</v>
      </c>
      <c r="S87" s="11">
        <f t="shared" si="10"/>
        <v>-12.656535093252725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-24.752607805543811</v>
      </c>
      <c r="D88" s="11">
        <f t="shared" si="6"/>
        <v>-23.437358988568235</v>
      </c>
      <c r="E88" s="12">
        <v>-34.14258775175</v>
      </c>
      <c r="F88" s="8">
        <v>-26.675307444776166</v>
      </c>
      <c r="G88" s="11">
        <f t="shared" si="7"/>
        <v>-23.455674270160571</v>
      </c>
      <c r="H88" s="12">
        <v>-9.0564942217500004</v>
      </c>
      <c r="I88" s="8">
        <v>-17.725390543141248</v>
      </c>
      <c r="J88" s="11">
        <f t="shared" si="8"/>
        <v>-17.953436025911621</v>
      </c>
      <c r="K88" s="12">
        <v>-11.946961337249999</v>
      </c>
      <c r="L88" s="8">
        <v>-18.788933918980565</v>
      </c>
      <c r="M88" s="11">
        <f t="shared" si="9"/>
        <v>-15.204005364079631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-14.693872985882596</v>
      </c>
      <c r="S88" s="11">
        <f t="shared" si="10"/>
        <v>-10.854751964481254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-41.773876145802873</v>
      </c>
      <c r="D89" s="11">
        <f t="shared" si="6"/>
        <v>-33.263241975673338</v>
      </c>
      <c r="E89" s="12">
        <v>-19.042587751749998</v>
      </c>
      <c r="F89" s="8">
        <v>-23.58316663370908</v>
      </c>
      <c r="G89" s="11">
        <f t="shared" si="7"/>
        <v>-25.129237039242625</v>
      </c>
      <c r="H89" s="12">
        <v>-43.956494221749999</v>
      </c>
      <c r="I89" s="8">
        <v>-33.392015115876859</v>
      </c>
      <c r="J89" s="11">
        <f t="shared" si="8"/>
        <v>-25.558702829509052</v>
      </c>
      <c r="K89" s="12">
        <v>-24.146961337250001</v>
      </c>
      <c r="L89" s="8">
        <v>-18.845456686636069</v>
      </c>
      <c r="M89" s="11">
        <f t="shared" si="9"/>
        <v>-18.817195302808315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-18.459254138857261</v>
      </c>
      <c r="S89" s="11">
        <f t="shared" si="10"/>
        <v>-16.576563562369927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-25.042217320006444</v>
      </c>
      <c r="D90" s="11">
        <f t="shared" si="6"/>
        <v>-33.408046732904658</v>
      </c>
      <c r="E90" s="12">
        <v>-15.684316329000001</v>
      </c>
      <c r="F90" s="8">
        <v>-12.468693683725263</v>
      </c>
      <c r="G90" s="11">
        <f t="shared" si="7"/>
        <v>-18.025930158717173</v>
      </c>
      <c r="H90" s="12">
        <v>-15.376699995749998</v>
      </c>
      <c r="I90" s="8">
        <v>-16.194504321583779</v>
      </c>
      <c r="J90" s="11">
        <f t="shared" si="8"/>
        <v>-24.793259718730319</v>
      </c>
      <c r="K90" s="12">
        <v>-6.6104042472499991</v>
      </c>
      <c r="L90" s="8">
        <v>-9.6108097467272557</v>
      </c>
      <c r="M90" s="11">
        <f t="shared" si="9"/>
        <v>-14.228133216681663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-11.067627613721163</v>
      </c>
      <c r="S90" s="11">
        <f t="shared" si="10"/>
        <v>-14.763440876289213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-9.4774883926054017</v>
      </c>
      <c r="D91" s="11">
        <f t="shared" si="6"/>
        <v>-17.259852856305923</v>
      </c>
      <c r="E91" s="12">
        <v>3.972982188</v>
      </c>
      <c r="F91" s="8">
        <v>-2.2033481709241873</v>
      </c>
      <c r="G91" s="11">
        <f t="shared" si="7"/>
        <v>-7.336020927324725</v>
      </c>
      <c r="H91" s="12">
        <v>0.47368834425000095</v>
      </c>
      <c r="I91" s="8">
        <v>-0.84636504135584822</v>
      </c>
      <c r="J91" s="11">
        <f t="shared" si="8"/>
        <v>-8.5204346814698138</v>
      </c>
      <c r="K91" s="12">
        <v>-9.8906294832499988</v>
      </c>
      <c r="L91" s="8">
        <v>-4.7969851237102015</v>
      </c>
      <c r="M91" s="11">
        <f t="shared" si="9"/>
        <v>-7.2038974352187282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-2.885769643758231</v>
      </c>
      <c r="S91" s="11">
        <f t="shared" si="10"/>
        <v>-6.9766986287396966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-15.73141079393511</v>
      </c>
      <c r="D92" s="11">
        <f t="shared" si="6"/>
        <v>-12.604449593270257</v>
      </c>
      <c r="E92" s="12">
        <v>-20.330607729</v>
      </c>
      <c r="F92" s="8">
        <v>-12.71918614058063</v>
      </c>
      <c r="G92" s="11">
        <f t="shared" si="7"/>
        <v>-7.4612671557524086</v>
      </c>
      <c r="H92" s="12">
        <v>1.5464373932500008</v>
      </c>
      <c r="I92" s="8">
        <v>-6.6416750247600991</v>
      </c>
      <c r="J92" s="11">
        <f t="shared" si="8"/>
        <v>-3.7440200330579736</v>
      </c>
      <c r="K92" s="12">
        <v>4.4721264867500006</v>
      </c>
      <c r="L92" s="8">
        <v>-2.4274746125379618</v>
      </c>
      <c r="M92" s="11">
        <f t="shared" si="9"/>
        <v>-3.6122298681240816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-9.4025234817056234</v>
      </c>
      <c r="S92" s="11">
        <f t="shared" si="10"/>
        <v>-6.1441465627319269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-4.2035002033752669</v>
      </c>
      <c r="D93" s="11">
        <f t="shared" si="6"/>
        <v>-9.9674554986551875</v>
      </c>
      <c r="E93" s="12">
        <v>3.8715908630000002</v>
      </c>
      <c r="F93" s="8">
        <v>5.8559531861811731E-2</v>
      </c>
      <c r="G93" s="11">
        <f t="shared" si="7"/>
        <v>-6.3303133043594091</v>
      </c>
      <c r="H93" s="12">
        <v>-3.0694026287499985</v>
      </c>
      <c r="I93" s="8">
        <v>7.378610410799352</v>
      </c>
      <c r="J93" s="11">
        <f t="shared" si="8"/>
        <v>0.36846769301962645</v>
      </c>
      <c r="K93" s="12">
        <v>-4.3589381052499991</v>
      </c>
      <c r="L93" s="8">
        <v>-0.14998214370107199</v>
      </c>
      <c r="M93" s="11">
        <f t="shared" si="9"/>
        <v>-1.2887283781195169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-5.9192040739796976</v>
      </c>
      <c r="S93" s="11">
        <f t="shared" si="10"/>
        <v>-7.6608637778426605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-3.4898059481121528</v>
      </c>
      <c r="D94" s="11">
        <f t="shared" si="6"/>
        <v>-3.8466530757437098</v>
      </c>
      <c r="E94" s="12">
        <v>-8.7734010789999992</v>
      </c>
      <c r="F94" s="8">
        <v>-7.525638518299985</v>
      </c>
      <c r="G94" s="11">
        <f t="shared" si="7"/>
        <v>-3.7335394932190864</v>
      </c>
      <c r="H94" s="12">
        <v>-1.2929388707499991</v>
      </c>
      <c r="I94" s="8">
        <v>-2.3712567435476686</v>
      </c>
      <c r="J94" s="11">
        <f t="shared" si="8"/>
        <v>2.5036768336258417</v>
      </c>
      <c r="K94" s="12">
        <v>7.3367918527500002</v>
      </c>
      <c r="L94" s="8">
        <v>4.6352677132914382</v>
      </c>
      <c r="M94" s="11">
        <f t="shared" si="9"/>
        <v>2.2426427847951831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-5.4466535013876358</v>
      </c>
      <c r="S94" s="11">
        <f t="shared" si="10"/>
        <v>-5.6829287876836663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-14.941340310239948</v>
      </c>
      <c r="D95" s="11">
        <f t="shared" si="6"/>
        <v>-9.2155731291760503</v>
      </c>
      <c r="E95" s="12">
        <v>-7.7015154329999991</v>
      </c>
      <c r="F95" s="8">
        <v>-12.31309994631604</v>
      </c>
      <c r="G95" s="11">
        <f t="shared" si="7"/>
        <v>-9.9193692323080125</v>
      </c>
      <c r="H95" s="12">
        <v>-16.212833629749998</v>
      </c>
      <c r="I95" s="8">
        <v>-18.015702649336447</v>
      </c>
      <c r="J95" s="11">
        <f t="shared" si="8"/>
        <v>-10.193479696442058</v>
      </c>
      <c r="K95" s="12">
        <v>-12.812659173250001</v>
      </c>
      <c r="L95" s="8">
        <v>-6.910144833694738</v>
      </c>
      <c r="M95" s="11">
        <f t="shared" si="9"/>
        <v>-1.1374385602016499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-5.6884879690245356</v>
      </c>
      <c r="S95" s="11">
        <f t="shared" si="10"/>
        <v>-5.5675707352060861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2.3445900809738749</v>
      </c>
      <c r="D96" s="11">
        <f t="shared" si="6"/>
        <v>-6.2983751146330365</v>
      </c>
      <c r="E96" s="12">
        <v>-31.647952015000001</v>
      </c>
      <c r="F96" s="8">
        <v>-24.497430235338385</v>
      </c>
      <c r="G96" s="11">
        <f t="shared" si="7"/>
        <v>-18.405265090827214</v>
      </c>
      <c r="H96" s="12">
        <v>5.0414559972500008</v>
      </c>
      <c r="I96" s="8">
        <v>-1.5358609014109437</v>
      </c>
      <c r="J96" s="11">
        <f t="shared" si="8"/>
        <v>-9.7757817753736944</v>
      </c>
      <c r="K96" s="12">
        <v>-1.561695499249999</v>
      </c>
      <c r="L96" s="8">
        <v>-8.6131018503271015</v>
      </c>
      <c r="M96" s="11">
        <f t="shared" si="9"/>
        <v>-7.7616233420109193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-10.15080959798054</v>
      </c>
      <c r="S96" s="11">
        <f t="shared" si="10"/>
        <v>-7.919648783502538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-32.079618679483985</v>
      </c>
      <c r="D97" s="11">
        <f t="shared" si="6"/>
        <v>-14.867514299255056</v>
      </c>
      <c r="E97" s="12">
        <v>-32.894541490000002</v>
      </c>
      <c r="F97" s="8">
        <v>-36.114760746963334</v>
      </c>
      <c r="G97" s="11">
        <f t="shared" si="7"/>
        <v>-30.30609549115086</v>
      </c>
      <c r="H97" s="12">
        <v>-30.694640126749999</v>
      </c>
      <c r="I97" s="8">
        <v>-21.369308154290255</v>
      </c>
      <c r="J97" s="11">
        <f t="shared" si="8"/>
        <v>-11.4525845278506</v>
      </c>
      <c r="K97" s="12">
        <v>-15.94492188125</v>
      </c>
      <c r="L97" s="8">
        <v>-12.909936081334116</v>
      </c>
      <c r="M97" s="11">
        <f t="shared" si="9"/>
        <v>-10.761518965830609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-14.029376017269128</v>
      </c>
      <c r="S97" s="11">
        <f t="shared" si="10"/>
        <v>-12.090092807624835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-28.687379309085316</v>
      </c>
      <c r="D98" s="11">
        <f t="shared" si="6"/>
        <v>-30.383498994284651</v>
      </c>
      <c r="E98" s="12">
        <v>-29.485249609</v>
      </c>
      <c r="F98" s="8">
        <v>-29.820476529297974</v>
      </c>
      <c r="G98" s="11">
        <f t="shared" si="7"/>
        <v>-32.967618638130652</v>
      </c>
      <c r="H98" s="12">
        <v>-27.76225647575</v>
      </c>
      <c r="I98" s="8">
        <v>-29.119336310044179</v>
      </c>
      <c r="J98" s="11">
        <f t="shared" si="8"/>
        <v>-25.244322232167217</v>
      </c>
      <c r="K98" s="12">
        <v>-6.60433517325</v>
      </c>
      <c r="L98" s="8">
        <v>-8.2150520044836419</v>
      </c>
      <c r="M98" s="11">
        <f t="shared" si="9"/>
        <v>-10.562494042908879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-19.962179119221641</v>
      </c>
      <c r="S98" s="11">
        <f t="shared" si="10"/>
        <v>-16.995777568245384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-37.641119392409351</v>
      </c>
      <c r="D99" s="11">
        <f t="shared" si="6"/>
        <v>-33.164249350747333</v>
      </c>
      <c r="E99" s="12">
        <v>-36.428444706000001</v>
      </c>
      <c r="F99" s="8">
        <v>-39.488897771269293</v>
      </c>
      <c r="G99" s="11">
        <f t="shared" si="7"/>
        <v>-34.654687150283635</v>
      </c>
      <c r="H99" s="12">
        <v>-31.19495728775</v>
      </c>
      <c r="I99" s="8">
        <v>-33.019445340551151</v>
      </c>
      <c r="J99" s="11">
        <f t="shared" si="8"/>
        <v>-31.069390825297667</v>
      </c>
      <c r="K99" s="12">
        <v>-24.641703585250003</v>
      </c>
      <c r="L99" s="8">
        <v>-18.825894207335008</v>
      </c>
      <c r="M99" s="11">
        <f t="shared" si="9"/>
        <v>-13.520473105909325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-20.515285557413652</v>
      </c>
      <c r="S99" s="11">
        <f t="shared" si="10"/>
        <v>-20.238732338317647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-35.775827560800032</v>
      </c>
      <c r="D100" s="11">
        <f t="shared" si="6"/>
        <v>-36.708473476604695</v>
      </c>
      <c r="E100" s="12">
        <v>-43.702850548999997</v>
      </c>
      <c r="F100" s="8">
        <v>-37.071963707986228</v>
      </c>
      <c r="G100" s="11">
        <f t="shared" si="7"/>
        <v>-38.280430739627761</v>
      </c>
      <c r="H100" s="12">
        <v>-38.71526064775</v>
      </c>
      <c r="I100" s="8">
        <v>-43.960891846144733</v>
      </c>
      <c r="J100" s="11">
        <f t="shared" si="8"/>
        <v>-38.490168593347946</v>
      </c>
      <c r="K100" s="12">
        <v>-13.908560870249996</v>
      </c>
      <c r="L100" s="8">
        <v>-21.078101750823933</v>
      </c>
      <c r="M100" s="11">
        <f t="shared" si="9"/>
        <v>-19.951997979079472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-18.467148695599956</v>
      </c>
      <c r="S100" s="11">
        <f t="shared" si="10"/>
        <v>-19.491217126506804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-38.281837643703994</v>
      </c>
      <c r="D101" s="11">
        <f t="shared" si="6"/>
        <v>-37.02883260225201</v>
      </c>
      <c r="E101" s="12">
        <v>-31.987572884000002</v>
      </c>
      <c r="F101" s="8">
        <v>-34.964097937368741</v>
      </c>
      <c r="G101" s="11">
        <f t="shared" si="7"/>
        <v>-36.018030822677488</v>
      </c>
      <c r="H101" s="12">
        <v>-49.628541350750005</v>
      </c>
      <c r="I101" s="8">
        <v>-41.165579876056071</v>
      </c>
      <c r="J101" s="11">
        <f t="shared" si="8"/>
        <v>-42.563235861100402</v>
      </c>
      <c r="K101" s="12">
        <v>-31.964677371250001</v>
      </c>
      <c r="L101" s="8">
        <v>-29.511323954677181</v>
      </c>
      <c r="M101" s="11">
        <f t="shared" si="9"/>
        <v>-25.294712852750557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-21.012513204088574</v>
      </c>
      <c r="S101" s="11">
        <f t="shared" si="10"/>
        <v>-19.739830949844265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-52.47634296577899</v>
      </c>
      <c r="D102" s="11">
        <f t="shared" si="6"/>
        <v>-45.379090304741496</v>
      </c>
      <c r="E102" s="12">
        <v>-30.827276207000001</v>
      </c>
      <c r="F102" s="8">
        <v>-32.216580258082942</v>
      </c>
      <c r="G102" s="11">
        <f t="shared" si="7"/>
        <v>-33.590339097725845</v>
      </c>
      <c r="H102" s="12">
        <v>-40.217087377750005</v>
      </c>
      <c r="I102" s="8">
        <v>-42.079427242049803</v>
      </c>
      <c r="J102" s="11">
        <f t="shared" si="8"/>
        <v>-41.622503559052937</v>
      </c>
      <c r="K102" s="12">
        <v>-42.535582978250005</v>
      </c>
      <c r="L102" s="8">
        <v>-43.070611600858506</v>
      </c>
      <c r="M102" s="11">
        <f t="shared" si="9"/>
        <v>-36.290967777767847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-21.977138774625203</v>
      </c>
      <c r="S102" s="11">
        <f t="shared" si="10"/>
        <v>-21.49482598935689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-44.631077122594952</v>
      </c>
      <c r="D103" s="11">
        <f t="shared" si="6"/>
        <v>-48.553710044186971</v>
      </c>
      <c r="E103" s="12">
        <v>-39.418828671</v>
      </c>
      <c r="F103" s="8">
        <v>-41.073705139048684</v>
      </c>
      <c r="G103" s="11">
        <f t="shared" si="7"/>
        <v>-36.645142698565813</v>
      </c>
      <c r="H103" s="12">
        <v>-40.66953002975</v>
      </c>
      <c r="I103" s="8">
        <v>-42.492552071458832</v>
      </c>
      <c r="J103" s="11">
        <f t="shared" si="8"/>
        <v>-42.285989656754317</v>
      </c>
      <c r="K103" s="12">
        <v>-35.023032768250005</v>
      </c>
      <c r="L103" s="8">
        <v>-30.029319987820546</v>
      </c>
      <c r="M103" s="11">
        <f t="shared" si="9"/>
        <v>-36.549965794339528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-27.366196107935675</v>
      </c>
      <c r="S103" s="11">
        <f t="shared" si="10"/>
        <v>-24.671667441280441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-39.301661631629997</v>
      </c>
      <c r="D104" s="11">
        <f t="shared" si="6"/>
        <v>-41.966369377112471</v>
      </c>
      <c r="E104" s="12">
        <v>-41.876215234999997</v>
      </c>
      <c r="F104" s="8">
        <v>-35.803752010357975</v>
      </c>
      <c r="G104" s="11">
        <f t="shared" si="7"/>
        <v>-38.438728574703333</v>
      </c>
      <c r="H104" s="12">
        <v>-32.891482820749999</v>
      </c>
      <c r="I104" s="8">
        <v>-36.751536401270755</v>
      </c>
      <c r="J104" s="11">
        <f t="shared" si="8"/>
        <v>-39.622044236364793</v>
      </c>
      <c r="K104" s="12">
        <v>-10.45884739425</v>
      </c>
      <c r="L104" s="8">
        <v>-17.353846504296975</v>
      </c>
      <c r="M104" s="11">
        <f t="shared" si="9"/>
        <v>-23.691583246058762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-23.34268967738123</v>
      </c>
      <c r="S104" s="11">
        <f t="shared" si="10"/>
        <v>-25.354442892658454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-29.12120518644052</v>
      </c>
      <c r="D105" s="11">
        <f t="shared" si="6"/>
        <v>-34.211433409035259</v>
      </c>
      <c r="E105" s="12">
        <v>-29.936774834000001</v>
      </c>
      <c r="F105" s="8">
        <v>-33.013620744227559</v>
      </c>
      <c r="G105" s="11">
        <f t="shared" si="7"/>
        <v>-34.408686377292767</v>
      </c>
      <c r="H105" s="12">
        <v>-37.305133289750003</v>
      </c>
      <c r="I105" s="8">
        <v>-29.832058075699994</v>
      </c>
      <c r="J105" s="11">
        <f t="shared" si="8"/>
        <v>-33.291797238485373</v>
      </c>
      <c r="K105" s="12">
        <v>-2.0313595852499997</v>
      </c>
      <c r="L105" s="8">
        <v>0.16437414720226373</v>
      </c>
      <c r="M105" s="11">
        <f t="shared" si="9"/>
        <v>-8.5947361785473557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-16.153880984151051</v>
      </c>
      <c r="S105" s="11">
        <f t="shared" si="10"/>
        <v>-19.748285330766141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-23.498301936887842</v>
      </c>
      <c r="D106" s="11">
        <f t="shared" si="6"/>
        <v>-26.309753561664181</v>
      </c>
      <c r="E106" s="12">
        <v>-25.948489703</v>
      </c>
      <c r="F106" s="8">
        <v>-27.771760663002954</v>
      </c>
      <c r="G106" s="11">
        <f t="shared" si="7"/>
        <v>-30.392690703615258</v>
      </c>
      <c r="H106" s="12">
        <v>-19.598739397749998</v>
      </c>
      <c r="I106" s="8">
        <v>-21.788657465964302</v>
      </c>
      <c r="J106" s="11">
        <f t="shared" si="8"/>
        <v>-25.810357770832148</v>
      </c>
      <c r="K106" s="12">
        <v>-9.03907071225</v>
      </c>
      <c r="L106" s="8">
        <v>-8.5939227651036347</v>
      </c>
      <c r="M106" s="11">
        <f t="shared" si="9"/>
        <v>-4.2147743089506857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-14.067918248280993</v>
      </c>
      <c r="S106" s="11">
        <f t="shared" si="10"/>
        <v>-15.110899616216022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-16.910880784228379</v>
      </c>
      <c r="D107" s="11">
        <f t="shared" si="6"/>
        <v>-20.204591360558112</v>
      </c>
      <c r="E107" s="12">
        <v>-16.473582200999999</v>
      </c>
      <c r="F107" s="8">
        <v>-17.212861152278961</v>
      </c>
      <c r="G107" s="11">
        <f t="shared" si="7"/>
        <v>-22.492310907640956</v>
      </c>
      <c r="H107" s="12">
        <v>-11.800729108749998</v>
      </c>
      <c r="I107" s="8">
        <v>-13.413772522986575</v>
      </c>
      <c r="J107" s="11">
        <f t="shared" si="8"/>
        <v>-17.601214994475438</v>
      </c>
      <c r="K107" s="12">
        <v>-5.3927032012500007</v>
      </c>
      <c r="L107" s="8">
        <v>-1.9288035547089533</v>
      </c>
      <c r="M107" s="11">
        <f t="shared" si="9"/>
        <v>-5.2613631599062938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-12.707104985176736</v>
      </c>
      <c r="S107" s="11">
        <f t="shared" si="10"/>
        <v>-13.387511616728865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-5.7337372748487034</v>
      </c>
      <c r="D108" s="11">
        <f t="shared" si="6"/>
        <v>-11.322309029538541</v>
      </c>
      <c r="E108" s="12">
        <v>-13.849452869</v>
      </c>
      <c r="F108" s="8">
        <v>-8.1676007514072317</v>
      </c>
      <c r="G108" s="11">
        <f t="shared" si="7"/>
        <v>-12.690230951843096</v>
      </c>
      <c r="H108" s="12">
        <v>-5.456444950749999</v>
      </c>
      <c r="I108" s="8">
        <v>-8.6806108245170464</v>
      </c>
      <c r="J108" s="11">
        <f t="shared" si="8"/>
        <v>-11.047191673751811</v>
      </c>
      <c r="K108" s="12">
        <v>6.1782184647500005</v>
      </c>
      <c r="L108" s="8">
        <v>0.23224664245756443</v>
      </c>
      <c r="M108" s="11">
        <f t="shared" si="9"/>
        <v>-0.84827845612569441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-6.6672528882864208</v>
      </c>
      <c r="S108" s="11">
        <f t="shared" si="10"/>
        <v>-9.6871789367315788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0.70223179709968697</v>
      </c>
      <c r="D109" s="11">
        <f t="shared" si="6"/>
        <v>-2.5157527388745082</v>
      </c>
      <c r="E109" s="12">
        <v>-2.3500329939999998</v>
      </c>
      <c r="F109" s="8">
        <v>-5.5945046943323238</v>
      </c>
      <c r="G109" s="11">
        <f t="shared" si="7"/>
        <v>-6.8810527228697778</v>
      </c>
      <c r="H109" s="12">
        <v>-11.949708807749998</v>
      </c>
      <c r="I109" s="8">
        <v>-4.8774995588612358</v>
      </c>
      <c r="J109" s="11">
        <f t="shared" si="8"/>
        <v>-6.7790551916891406</v>
      </c>
      <c r="K109" s="12">
        <v>3.7085946937500007</v>
      </c>
      <c r="L109" s="8">
        <v>5.90555747038281</v>
      </c>
      <c r="M109" s="11">
        <f t="shared" si="9"/>
        <v>3.0689020564201872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-4.952901931981514</v>
      </c>
      <c r="S109" s="11">
        <f t="shared" si="10"/>
        <v>-5.8100774101339674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-2.1140077590737123</v>
      </c>
      <c r="D110" s="11">
        <f t="shared" si="6"/>
        <v>-0.70588798098701266</v>
      </c>
      <c r="E110" s="12">
        <v>-4.7089091889999999</v>
      </c>
      <c r="F110" s="8">
        <v>-6.4954665549620003</v>
      </c>
      <c r="G110" s="11">
        <f t="shared" si="7"/>
        <v>-6.044985624647162</v>
      </c>
      <c r="H110" s="12">
        <v>2.5412844582500007</v>
      </c>
      <c r="I110" s="8">
        <v>0.15768635139315723</v>
      </c>
      <c r="J110" s="11">
        <f t="shared" si="8"/>
        <v>-2.3599066037340393</v>
      </c>
      <c r="K110" s="12">
        <v>18.636450160750002</v>
      </c>
      <c r="L110" s="8">
        <v>19.489777383582059</v>
      </c>
      <c r="M110" s="11">
        <f t="shared" si="9"/>
        <v>12.697667426982434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-6.5193322729638137</v>
      </c>
      <c r="S110" s="11">
        <f t="shared" si="10"/>
        <v>-5.7361171024726634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-3.2757521096276374</v>
      </c>
      <c r="D111" s="11">
        <f t="shared" si="6"/>
        <v>-2.6948799343506749</v>
      </c>
      <c r="E111" s="12">
        <v>-3.392662193</v>
      </c>
      <c r="F111" s="8">
        <v>-3.9432878118823855</v>
      </c>
      <c r="G111" s="11">
        <f t="shared" si="7"/>
        <v>-5.2193771834221927</v>
      </c>
      <c r="H111" s="12">
        <v>-4.006295194749999</v>
      </c>
      <c r="I111" s="8">
        <v>-5.7933964211435685</v>
      </c>
      <c r="J111" s="11">
        <f t="shared" si="8"/>
        <v>-2.8178550348752056</v>
      </c>
      <c r="K111" s="12">
        <v>7.8504049897500003</v>
      </c>
      <c r="L111" s="8">
        <v>9.6323131212992461</v>
      </c>
      <c r="M111" s="11">
        <f t="shared" si="9"/>
        <v>14.561045252440653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-5.5619465549946998</v>
      </c>
      <c r="S111" s="11">
        <f t="shared" si="10"/>
        <v>-6.0406394139792567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3.5293582884427064</v>
      </c>
      <c r="D112" s="11">
        <f t="shared" si="6"/>
        <v>0.12680308940753449</v>
      </c>
      <c r="E112" s="12">
        <v>-8.731624609999999</v>
      </c>
      <c r="F112" s="8">
        <v>-3.0665866219925988</v>
      </c>
      <c r="G112" s="11">
        <f t="shared" si="7"/>
        <v>-3.5049372169374919</v>
      </c>
      <c r="H112" s="12">
        <v>7.0325988302500004</v>
      </c>
      <c r="I112" s="8">
        <v>4.6037697287732158</v>
      </c>
      <c r="J112" s="11">
        <f t="shared" si="8"/>
        <v>-0.59481334618517634</v>
      </c>
      <c r="K112" s="12">
        <v>23.800898386750003</v>
      </c>
      <c r="L112" s="8">
        <v>19.24268020632352</v>
      </c>
      <c r="M112" s="11">
        <f t="shared" si="9"/>
        <v>14.437496663811384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-4.2430247430786281</v>
      </c>
      <c r="S112" s="11">
        <f t="shared" si="10"/>
        <v>-4.902485649036664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2.0781552410090924</v>
      </c>
      <c r="D113" s="11">
        <f t="shared" si="6"/>
        <v>2.8037567647258994</v>
      </c>
      <c r="E113" s="12">
        <v>11.540351631</v>
      </c>
      <c r="F113" s="8">
        <v>8.0610931215262625</v>
      </c>
      <c r="G113" s="11">
        <f t="shared" si="7"/>
        <v>2.4972532497668318</v>
      </c>
      <c r="H113" s="12">
        <v>-0.75296820574999923</v>
      </c>
      <c r="I113" s="8">
        <v>5.7669206249127649</v>
      </c>
      <c r="J113" s="11">
        <f t="shared" si="8"/>
        <v>5.1853451768429899</v>
      </c>
      <c r="K113" s="12">
        <v>0.51433357275000091</v>
      </c>
      <c r="L113" s="8">
        <v>3.0274442128691974</v>
      </c>
      <c r="M113" s="11">
        <f t="shared" si="9"/>
        <v>11.135062209596359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-3.0152445810852457</v>
      </c>
      <c r="S113" s="11">
        <f t="shared" si="10"/>
        <v>-3.6291346620819369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7.8161764333488435</v>
      </c>
      <c r="D114" s="11">
        <f t="shared" si="6"/>
        <v>4.947165837178968</v>
      </c>
      <c r="E114" s="12">
        <v>3.9126842949999996</v>
      </c>
      <c r="F114" s="8">
        <v>2.4011694189191837</v>
      </c>
      <c r="G114" s="11">
        <f t="shared" si="7"/>
        <v>5.2311312702227228</v>
      </c>
      <c r="H114" s="12">
        <v>8.7826724742499991</v>
      </c>
      <c r="I114" s="8">
        <v>6.2461672947383375</v>
      </c>
      <c r="J114" s="11">
        <f t="shared" si="8"/>
        <v>6.0065439598255512</v>
      </c>
      <c r="K114" s="12">
        <v>1.1207294025000003</v>
      </c>
      <c r="L114" s="8">
        <v>1.4684322891165178</v>
      </c>
      <c r="M114" s="11">
        <f t="shared" si="9"/>
        <v>2.2479382509928576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-1.9256540777769016</v>
      </c>
      <c r="S114" s="11">
        <f t="shared" si="10"/>
        <v>-2.4704493294310739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9.8767521486480749</v>
      </c>
      <c r="D115" s="11">
        <f t="shared" si="6"/>
        <v>8.8464642909984583</v>
      </c>
      <c r="E115" s="12">
        <v>5.0662329849999992</v>
      </c>
      <c r="F115" s="8">
        <v>4.2887924421568959</v>
      </c>
      <c r="G115" s="11">
        <f t="shared" si="7"/>
        <v>3.34498093053804</v>
      </c>
      <c r="H115" s="12">
        <v>8.5602083792499997</v>
      </c>
      <c r="I115" s="8">
        <v>7.1421486735871778</v>
      </c>
      <c r="J115" s="11">
        <f t="shared" si="8"/>
        <v>6.6941579841627572</v>
      </c>
      <c r="K115" s="12">
        <v>9.3573329285</v>
      </c>
      <c r="L115" s="8">
        <v>10.12227644372134</v>
      </c>
      <c r="M115" s="11">
        <f t="shared" si="9"/>
        <v>5.7953543664189286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-1.3123009846302871</v>
      </c>
      <c r="S115" s="11">
        <f t="shared" si="10"/>
        <v>-1.6189775312035943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-1.0282700109351826</v>
      </c>
      <c r="D116" s="11">
        <f t="shared" si="6"/>
        <v>4.4242410688564462</v>
      </c>
      <c r="E116" s="12">
        <v>-5.7768297519999994</v>
      </c>
      <c r="F116" s="8">
        <v>-1.7142403134435824E-2</v>
      </c>
      <c r="G116" s="11">
        <f t="shared" si="7"/>
        <v>2.13582501951123</v>
      </c>
      <c r="H116" s="12">
        <v>5.5352074952499999</v>
      </c>
      <c r="I116" s="8">
        <v>3.0682906690437943</v>
      </c>
      <c r="J116" s="11">
        <f t="shared" si="8"/>
        <v>5.1052196713154858</v>
      </c>
      <c r="K116" s="12">
        <v>3.8985717395000004</v>
      </c>
      <c r="L116" s="8">
        <v>0.55412871777019523</v>
      </c>
      <c r="M116" s="11">
        <f t="shared" si="9"/>
        <v>5.3382025807457678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-3.3815979027154821</v>
      </c>
      <c r="S116" s="11">
        <f t="shared" si="10"/>
        <v>-2.3469494436728846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9.2148409912910445</v>
      </c>
      <c r="D117" s="11">
        <f t="shared" si="6"/>
        <v>4.093285490177931</v>
      </c>
      <c r="E117" s="12">
        <v>3.2931034369999996</v>
      </c>
      <c r="F117" s="8">
        <v>-0.13561584324824993</v>
      </c>
      <c r="G117" s="11">
        <f t="shared" si="7"/>
        <v>-7.6379123191342879E-2</v>
      </c>
      <c r="H117" s="12">
        <v>-1.0475545287500001</v>
      </c>
      <c r="I117" s="8">
        <v>5.1688564381502911</v>
      </c>
      <c r="J117" s="11">
        <f t="shared" si="8"/>
        <v>4.1185735535970425</v>
      </c>
      <c r="K117" s="12">
        <v>-1.2163447014999997</v>
      </c>
      <c r="L117" s="8">
        <v>1.5065170324544956</v>
      </c>
      <c r="M117" s="11">
        <f t="shared" si="9"/>
        <v>1.0303228751123454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-4.7846654586323396</v>
      </c>
      <c r="S117" s="11">
        <f t="shared" si="10"/>
        <v>-4.0831316806739109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8.1944145415451963</v>
      </c>
      <c r="D118" s="11">
        <f t="shared" si="6"/>
        <v>8.7046277664181204</v>
      </c>
      <c r="E118" s="12">
        <v>3.3407895589999996</v>
      </c>
      <c r="F118" s="8">
        <v>1.9374506905929543</v>
      </c>
      <c r="G118" s="11">
        <f t="shared" si="7"/>
        <v>0.90091742367235217</v>
      </c>
      <c r="H118" s="12">
        <v>9.5784469622500001</v>
      </c>
      <c r="I118" s="8">
        <v>7.3416815099601624</v>
      </c>
      <c r="J118" s="11">
        <f t="shared" si="8"/>
        <v>6.2552689740552267</v>
      </c>
      <c r="K118" s="12">
        <v>3.9971105485000002</v>
      </c>
      <c r="L118" s="8">
        <v>4.0018351896730184</v>
      </c>
      <c r="M118" s="11">
        <f t="shared" si="9"/>
        <v>2.754176111063757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-1.0713818622768108</v>
      </c>
      <c r="S118" s="11">
        <f t="shared" si="10"/>
        <v>-2.9280236604545751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7.7722229671217997</v>
      </c>
      <c r="D119" s="11">
        <f t="shared" si="6"/>
        <v>7.9833187543334976</v>
      </c>
      <c r="E119" s="12">
        <v>3.8821739459999995</v>
      </c>
      <c r="F119" s="8">
        <v>2.7548435125655457</v>
      </c>
      <c r="G119" s="11">
        <f t="shared" si="7"/>
        <v>2.3461471015792501</v>
      </c>
      <c r="H119" s="12">
        <v>10.941077924250001</v>
      </c>
      <c r="I119" s="8">
        <v>9.6589611398081203</v>
      </c>
      <c r="J119" s="11">
        <f t="shared" si="8"/>
        <v>8.5003213248841405</v>
      </c>
      <c r="K119" s="12">
        <v>2.4344602135000004</v>
      </c>
      <c r="L119" s="8">
        <v>2.3098428930642636</v>
      </c>
      <c r="M119" s="11">
        <f t="shared" si="9"/>
        <v>3.1558390413686412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-2.689902898156193</v>
      </c>
      <c r="S119" s="11">
        <f t="shared" si="10"/>
        <v>-1.8806423802165018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5.2248806453054897</v>
      </c>
      <c r="D120" s="11">
        <f t="shared" si="6"/>
        <v>6.4985518062136443</v>
      </c>
      <c r="E120" s="12">
        <v>-2.096048439</v>
      </c>
      <c r="F120" s="8">
        <v>3.8077559940429393</v>
      </c>
      <c r="G120" s="11">
        <f t="shared" si="7"/>
        <v>3.2812997533042427</v>
      </c>
      <c r="H120" s="12">
        <v>10.74176878325</v>
      </c>
      <c r="I120" s="8">
        <v>7.7262615866947524</v>
      </c>
      <c r="J120" s="11">
        <f t="shared" si="8"/>
        <v>8.6926113632514372</v>
      </c>
      <c r="K120" s="12">
        <v>2.1728511995000006</v>
      </c>
      <c r="L120" s="8">
        <v>-0.31366713495784904</v>
      </c>
      <c r="M120" s="11">
        <f t="shared" si="9"/>
        <v>0.99808787905320728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-0.79387957079614724</v>
      </c>
      <c r="S120" s="11">
        <f t="shared" si="10"/>
        <v>-1.7418912344761701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13.351722750912259</v>
      </c>
      <c r="D121" s="11">
        <f t="shared" si="6"/>
        <v>9.2883016981088744</v>
      </c>
      <c r="E121" s="12">
        <v>7.9800077080000005</v>
      </c>
      <c r="F121" s="8">
        <v>4.7789046024865556</v>
      </c>
      <c r="G121" s="11">
        <f t="shared" si="7"/>
        <v>4.2933302982647472</v>
      </c>
      <c r="H121" s="12">
        <v>3.4707425452499998</v>
      </c>
      <c r="I121" s="8">
        <v>9.8279572826601704</v>
      </c>
      <c r="J121" s="11">
        <f t="shared" si="8"/>
        <v>8.7771094346774614</v>
      </c>
      <c r="K121" s="12">
        <v>4.6804152285000002</v>
      </c>
      <c r="L121" s="8">
        <v>7.5415884415077086</v>
      </c>
      <c r="M121" s="11">
        <f t="shared" si="9"/>
        <v>3.6139606532749298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-2.6654071736708724</v>
      </c>
      <c r="S121" s="11">
        <f t="shared" si="10"/>
        <v>-1.7296433722335098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9.4047202653187707</v>
      </c>
      <c r="D122" s="11">
        <f t="shared" si="6"/>
        <v>11.378221508115516</v>
      </c>
      <c r="E122" s="12">
        <v>5.1016749539999999</v>
      </c>
      <c r="F122" s="8">
        <v>3.560469474142578</v>
      </c>
      <c r="G122" s="11">
        <f t="shared" si="7"/>
        <v>4.1696870383145672</v>
      </c>
      <c r="H122" s="12">
        <v>8.6070803602500003</v>
      </c>
      <c r="I122" s="8">
        <v>6.939262340183304</v>
      </c>
      <c r="J122" s="11">
        <f t="shared" si="8"/>
        <v>8.3836098114217368</v>
      </c>
      <c r="K122" s="12">
        <v>7.572334230500001</v>
      </c>
      <c r="L122" s="8">
        <v>7.618092605052281</v>
      </c>
      <c r="M122" s="11">
        <f t="shared" si="9"/>
        <v>7.5798405232799944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1.4316609811934338</v>
      </c>
      <c r="S122" s="11">
        <f t="shared" si="10"/>
        <v>-0.61687309623871933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2.1032088472243009</v>
      </c>
      <c r="D123" s="11">
        <f t="shared" si="6"/>
        <v>5.7539645562715354</v>
      </c>
      <c r="E123" s="12">
        <v>5.0179640019999994</v>
      </c>
      <c r="F123" s="8">
        <v>3.7084770386452135</v>
      </c>
      <c r="G123" s="11">
        <f t="shared" si="7"/>
        <v>3.6344732563938957</v>
      </c>
      <c r="H123" s="12">
        <v>4.8986288242500002</v>
      </c>
      <c r="I123" s="8">
        <v>3.527749578671572</v>
      </c>
      <c r="J123" s="11">
        <f t="shared" si="8"/>
        <v>5.233505959427438</v>
      </c>
      <c r="K123" s="12">
        <v>-0.84040018849999942</v>
      </c>
      <c r="L123" s="8">
        <v>-1.7170268601380672</v>
      </c>
      <c r="M123" s="11">
        <f t="shared" si="9"/>
        <v>2.9505328724571069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-0.89400769041154859</v>
      </c>
      <c r="S123" s="11">
        <f t="shared" si="10"/>
        <v>0.26882664539094259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4.9174567900668045</v>
      </c>
      <c r="D124" s="11">
        <f t="shared" si="6"/>
        <v>3.5103328186455527</v>
      </c>
      <c r="E124" s="12">
        <v>-1.326415903</v>
      </c>
      <c r="F124" s="8">
        <v>4.6554873570624631</v>
      </c>
      <c r="G124" s="11">
        <f t="shared" si="7"/>
        <v>4.1819821978538378</v>
      </c>
      <c r="H124" s="12">
        <v>7.9082085072500004</v>
      </c>
      <c r="I124" s="8">
        <v>3.8646367629889395</v>
      </c>
      <c r="J124" s="11">
        <f t="shared" si="8"/>
        <v>3.6961931708302558</v>
      </c>
      <c r="K124" s="12">
        <v>5.7514227285000006</v>
      </c>
      <c r="L124" s="8">
        <v>3.7046365951150206</v>
      </c>
      <c r="M124" s="11">
        <f t="shared" si="9"/>
        <v>0.99380486748847674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-1.1719267373217077</v>
      </c>
      <c r="S124" s="11">
        <f t="shared" si="10"/>
        <v>-1.0329672138666282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6.331091791438233</v>
      </c>
      <c r="D125" s="11">
        <f t="shared" si="6"/>
        <v>5.6242742907525187</v>
      </c>
      <c r="E125" s="12">
        <v>7.929623307</v>
      </c>
      <c r="F125" s="8">
        <v>4.9914605753566885</v>
      </c>
      <c r="G125" s="11">
        <f t="shared" si="7"/>
        <v>4.8234739662095762</v>
      </c>
      <c r="H125" s="12">
        <v>8.1818026249999898E-2</v>
      </c>
      <c r="I125" s="8">
        <v>7.0733964071311526</v>
      </c>
      <c r="J125" s="11">
        <f t="shared" si="8"/>
        <v>5.4690165850600465</v>
      </c>
      <c r="K125" s="12">
        <v>3.6725442245000002</v>
      </c>
      <c r="L125" s="8">
        <v>6.5410273717351224</v>
      </c>
      <c r="M125" s="11">
        <f t="shared" si="9"/>
        <v>5.1228319834250717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0.47108324903456333</v>
      </c>
      <c r="S125" s="11">
        <f t="shared" si="10"/>
        <v>-0.35042174414357219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1.9757528152481498</v>
      </c>
      <c r="D126" s="11">
        <f t="shared" si="6"/>
        <v>4.1534223033431914</v>
      </c>
      <c r="E126" s="12">
        <v>6.3022931940000007</v>
      </c>
      <c r="F126" s="8">
        <v>4.5863715656369486</v>
      </c>
      <c r="G126" s="11">
        <f t="shared" si="7"/>
        <v>4.7889160704968186</v>
      </c>
      <c r="H126" s="12">
        <v>9.3690202822500002</v>
      </c>
      <c r="I126" s="8">
        <v>8.531722583025152</v>
      </c>
      <c r="J126" s="11">
        <f t="shared" si="8"/>
        <v>7.8025594950781523</v>
      </c>
      <c r="K126" s="12">
        <v>3.8758727155000003</v>
      </c>
      <c r="L126" s="8">
        <v>4.3653535612677263</v>
      </c>
      <c r="M126" s="11">
        <f t="shared" si="9"/>
        <v>5.4531904665014244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-1.6222397472674668</v>
      </c>
      <c r="S126" s="11">
        <f t="shared" si="10"/>
        <v>-0.57557824911645172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0.54470357001590575</v>
      </c>
      <c r="D127" s="11">
        <f t="shared" si="6"/>
        <v>1.2602281926320278</v>
      </c>
      <c r="E127" s="12">
        <v>6.5809575460000005</v>
      </c>
      <c r="F127" s="8">
        <v>5.1581599868320902</v>
      </c>
      <c r="G127" s="11">
        <f t="shared" si="7"/>
        <v>4.872265776234519</v>
      </c>
      <c r="H127" s="12">
        <v>3.4372356972499998</v>
      </c>
      <c r="I127" s="8">
        <v>1.4531822549024402</v>
      </c>
      <c r="J127" s="11">
        <f t="shared" si="8"/>
        <v>4.9924524189637962</v>
      </c>
      <c r="K127" s="12">
        <v>5.3370843265000003</v>
      </c>
      <c r="L127" s="8">
        <v>3.8310940198413395</v>
      </c>
      <c r="M127" s="11">
        <f t="shared" si="9"/>
        <v>4.0982237905545329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-1.8787294996476085</v>
      </c>
      <c r="S127" s="11">
        <f t="shared" si="10"/>
        <v>-1.7504846234575377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3.5492557063256287</v>
      </c>
      <c r="D128" s="11">
        <f t="shared" si="6"/>
        <v>2.0469796381707672</v>
      </c>
      <c r="E128" s="12">
        <v>-0.63290005500000013</v>
      </c>
      <c r="F128" s="8">
        <v>5.3132530606205783</v>
      </c>
      <c r="G128" s="11">
        <f t="shared" si="7"/>
        <v>5.2357065237263338</v>
      </c>
      <c r="H128" s="12">
        <v>8.2815398372499995</v>
      </c>
      <c r="I128" s="8">
        <v>3.1931002663189698</v>
      </c>
      <c r="J128" s="11">
        <f t="shared" si="8"/>
        <v>2.3231412606107051</v>
      </c>
      <c r="K128" s="12">
        <v>3.6609872835000004</v>
      </c>
      <c r="L128" s="8">
        <v>1.4840121520922871</v>
      </c>
      <c r="M128" s="11">
        <f t="shared" si="9"/>
        <v>2.6575530859668133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-1.2494806372448604</v>
      </c>
      <c r="S128" s="11">
        <f t="shared" si="10"/>
        <v>-1.5641050684462345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7.9250862312196233</v>
      </c>
      <c r="D129" s="11">
        <f t="shared" si="6"/>
        <v>5.7371709687726256</v>
      </c>
      <c r="E129" s="12">
        <v>7.3348009560000005</v>
      </c>
      <c r="F129" s="8">
        <v>4.729555453561467</v>
      </c>
      <c r="G129" s="11">
        <f t="shared" si="7"/>
        <v>5.0214042570910227</v>
      </c>
      <c r="H129" s="12">
        <v>0.43559083124999987</v>
      </c>
      <c r="I129" s="8">
        <v>8.3027971748680116</v>
      </c>
      <c r="J129" s="11">
        <f t="shared" si="8"/>
        <v>5.7479487205934907</v>
      </c>
      <c r="K129" s="12">
        <v>2.6803372215000003</v>
      </c>
      <c r="L129" s="8">
        <v>5.944164493110228</v>
      </c>
      <c r="M129" s="11">
        <f t="shared" si="9"/>
        <v>3.7140883226012575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-0.49130223481877899</v>
      </c>
      <c r="S129" s="11">
        <f t="shared" si="10"/>
        <v>-0.87039143603181968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1.8537966746742018</v>
      </c>
      <c r="D130" s="11">
        <f t="shared" si="6"/>
        <v>4.8894414529469126</v>
      </c>
      <c r="E130" s="12">
        <v>7.1689875369999996</v>
      </c>
      <c r="F130" s="8">
        <v>5.2648410955283929</v>
      </c>
      <c r="G130" s="11">
        <f t="shared" si="7"/>
        <v>4.9971982745449299</v>
      </c>
      <c r="H130" s="12">
        <v>5.4639385352500005</v>
      </c>
      <c r="I130" s="8">
        <v>5.7232325562801281</v>
      </c>
      <c r="J130" s="11">
        <f t="shared" si="8"/>
        <v>7.0130148655740694</v>
      </c>
      <c r="K130" s="12">
        <v>3.7223495785000003</v>
      </c>
      <c r="L130" s="8">
        <v>4.5260564174523434</v>
      </c>
      <c r="M130" s="11">
        <f t="shared" si="9"/>
        <v>5.2351104552812853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-1.5183741457023845</v>
      </c>
      <c r="S130" s="11">
        <f t="shared" si="10"/>
        <v>-1.0048381902605819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1.0052709421116148</v>
      </c>
      <c r="D131" s="11">
        <f t="shared" si="6"/>
        <v>1.4295338083929083</v>
      </c>
      <c r="E131" s="12">
        <v>5.7626399470000003</v>
      </c>
      <c r="F131" s="8">
        <v>4.2016241416233111</v>
      </c>
      <c r="G131" s="11">
        <f t="shared" si="7"/>
        <v>4.733232618575852</v>
      </c>
      <c r="H131" s="12">
        <v>6.3512616172500005</v>
      </c>
      <c r="I131" s="8">
        <v>3.1224913761913409</v>
      </c>
      <c r="J131" s="11">
        <f t="shared" si="8"/>
        <v>4.4228619662357342</v>
      </c>
      <c r="K131" s="12">
        <v>9.0424082615000003</v>
      </c>
      <c r="L131" s="8">
        <v>7.1250783224624268</v>
      </c>
      <c r="M131" s="11">
        <f t="shared" si="9"/>
        <v>5.8255673699573851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-1.7533054299055282</v>
      </c>
      <c r="S131" s="11">
        <f t="shared" si="10"/>
        <v>-1.6358397878039563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3.4623418575605118</v>
      </c>
      <c r="D132" s="11">
        <f t="shared" si="6"/>
        <v>2.2338063998360633</v>
      </c>
      <c r="E132" s="12">
        <v>-4.3746906880000003</v>
      </c>
      <c r="F132" s="8">
        <v>1.6327849815798618</v>
      </c>
      <c r="G132" s="11">
        <f t="shared" si="7"/>
        <v>2.9172045616015865</v>
      </c>
      <c r="H132" s="12">
        <v>6.2963116232500003</v>
      </c>
      <c r="I132" s="8">
        <v>0.6088861687272491</v>
      </c>
      <c r="J132" s="11">
        <f t="shared" si="8"/>
        <v>1.865688772459295</v>
      </c>
      <c r="K132" s="12">
        <v>5.1925471175000002</v>
      </c>
      <c r="L132" s="8">
        <v>2.5683193121366839</v>
      </c>
      <c r="M132" s="11">
        <f t="shared" si="9"/>
        <v>4.8466988172995551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-1.3461086432620868</v>
      </c>
      <c r="S132" s="11">
        <f t="shared" si="10"/>
        <v>-1.5497070365838075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-28.455438683706031</v>
      </c>
      <c r="D133" s="11">
        <f t="shared" si="6"/>
        <v>-12.496548413072759</v>
      </c>
      <c r="E133" s="12">
        <v>-56.127006885</v>
      </c>
      <c r="F133" s="8">
        <v>-58.465994023875488</v>
      </c>
      <c r="G133" s="11">
        <f t="shared" si="7"/>
        <v>-28.416604521147814</v>
      </c>
      <c r="H133" s="12">
        <v>-27.129530125750001</v>
      </c>
      <c r="I133" s="8">
        <v>-18.53153140472547</v>
      </c>
      <c r="J133" s="11">
        <f t="shared" si="8"/>
        <v>-8.9613226179991106</v>
      </c>
      <c r="K133" s="12">
        <v>-17.220947822500001</v>
      </c>
      <c r="L133" s="8">
        <v>-13.412863994896833</v>
      </c>
      <c r="M133" s="11">
        <f t="shared" si="9"/>
        <v>-5.4222723413800749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-16.407936327664604</v>
      </c>
      <c r="S133" s="11">
        <f t="shared" si="10"/>
        <v>-8.8770224854633462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-52.894002933770274</v>
      </c>
      <c r="D134" s="11">
        <f t="shared" si="6"/>
        <v>-40.674720808738151</v>
      </c>
      <c r="E134" s="12">
        <v>-4.7705595830000007</v>
      </c>
      <c r="F134" s="8">
        <v>-6.8993671092188054</v>
      </c>
      <c r="G134" s="11">
        <f t="shared" si="7"/>
        <v>-32.682680566547148</v>
      </c>
      <c r="H134" s="12">
        <v>-31.390293545749998</v>
      </c>
      <c r="I134" s="8">
        <v>-29.957104134869443</v>
      </c>
      <c r="J134" s="11">
        <f t="shared" si="8"/>
        <v>-24.244317769797455</v>
      </c>
      <c r="K134" s="12">
        <v>-24.601940702499999</v>
      </c>
      <c r="L134" s="8">
        <v>-23.395559903786669</v>
      </c>
      <c r="M134" s="11">
        <f t="shared" si="9"/>
        <v>-18.40421194934175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-8.774950923347415</v>
      </c>
      <c r="S134" s="11">
        <f t="shared" si="10"/>
        <v>-12.59144362550601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-0.18895497696479602</v>
      </c>
      <c r="D135" s="11">
        <f t="shared" si="6"/>
        <v>-26.541478955367534</v>
      </c>
      <c r="E135" s="12">
        <v>-6.4922815099999998</v>
      </c>
      <c r="F135" s="8">
        <v>-8.1570755177935474</v>
      </c>
      <c r="G135" s="11">
        <f t="shared" si="7"/>
        <v>-7.528221313506176</v>
      </c>
      <c r="H135" s="12">
        <v>-3.4094389537500001</v>
      </c>
      <c r="I135" s="8">
        <v>-8.1304392957865801</v>
      </c>
      <c r="J135" s="11">
        <f t="shared" si="8"/>
        <v>-19.043771715328013</v>
      </c>
      <c r="K135" s="12">
        <v>-5.1114054124999999</v>
      </c>
      <c r="L135" s="8">
        <v>-7.5678379681002399</v>
      </c>
      <c r="M135" s="11">
        <f t="shared" si="9"/>
        <v>-15.481698935943454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-4.429795987125642</v>
      </c>
      <c r="S135" s="11">
        <f t="shared" si="10"/>
        <v>-6.6023734552365285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-10.433554867888823</v>
      </c>
      <c r="D136" s="11">
        <f t="shared" si="6"/>
        <v>-5.3112549224268095</v>
      </c>
      <c r="E136" s="12">
        <v>-19.625804927000001</v>
      </c>
      <c r="F136" s="8">
        <v>-13.53200898900168</v>
      </c>
      <c r="G136" s="11">
        <f t="shared" si="7"/>
        <v>-10.844542253397613</v>
      </c>
      <c r="H136" s="12">
        <v>-7.5834341397500005</v>
      </c>
      <c r="I136" s="8">
        <v>-13.522623605647439</v>
      </c>
      <c r="J136" s="11">
        <f t="shared" si="8"/>
        <v>-10.82653145071701</v>
      </c>
      <c r="K136" s="12">
        <v>-12.063034621499998</v>
      </c>
      <c r="L136" s="8">
        <v>-15.108460043629124</v>
      </c>
      <c r="M136" s="11">
        <f t="shared" si="9"/>
        <v>-11.338149005864683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-5.6722298266371585</v>
      </c>
      <c r="S136" s="11">
        <f t="shared" si="10"/>
        <v>-5.0510129068814003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-13.233849254776413</v>
      </c>
      <c r="D137" s="11">
        <f t="shared" si="6"/>
        <v>-11.833702061332618</v>
      </c>
      <c r="E137" s="12">
        <v>5.4849897219999999</v>
      </c>
      <c r="F137" s="8">
        <v>3.349668479520334</v>
      </c>
      <c r="G137" s="11">
        <f t="shared" si="7"/>
        <v>-5.091170254740673</v>
      </c>
      <c r="H137" s="12">
        <v>-20.519501472750001</v>
      </c>
      <c r="I137" s="8">
        <v>-11.335473399085794</v>
      </c>
      <c r="J137" s="11">
        <f t="shared" si="8"/>
        <v>-12.429048502366616</v>
      </c>
      <c r="K137" s="12">
        <v>-15.279346082499998</v>
      </c>
      <c r="L137" s="8">
        <v>-10.848774231313742</v>
      </c>
      <c r="M137" s="11">
        <f t="shared" si="9"/>
        <v>-12.978617137471433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-4.5440485325362259</v>
      </c>
      <c r="S137" s="11">
        <f t="shared" si="10"/>
        <v>-5.1081391795866917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-1.1173113467562104</v>
      </c>
      <c r="D138" s="11">
        <f t="shared" ref="D138:D141" si="12">AVERAGE(C137:C138)</f>
        <v>-7.1755803007663115</v>
      </c>
      <c r="E138" s="12">
        <v>5.4960761900000001</v>
      </c>
      <c r="F138" s="8">
        <v>3.1857702327939417</v>
      </c>
      <c r="G138" s="11">
        <f t="shared" ref="G138:G141" si="13">AVERAGE(F137:F138)</f>
        <v>3.267719356157138</v>
      </c>
      <c r="H138" s="12">
        <v>-3.7408602879999999</v>
      </c>
      <c r="I138" s="8">
        <v>-1.2813359167169467</v>
      </c>
      <c r="J138" s="11">
        <f t="shared" ref="J138:J141" si="14">AVERAGE(I137:I138)</f>
        <v>-6.3084046579013702</v>
      </c>
      <c r="K138" s="12">
        <v>-4.1040710489999999</v>
      </c>
      <c r="L138" s="8">
        <v>-2.692971975910941</v>
      </c>
      <c r="M138" s="11">
        <f t="shared" ref="M138:M141" si="15">AVERAGE(L137:L138)</f>
        <v>-6.7708731036123417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-2.6672042819384698</v>
      </c>
      <c r="S138" s="11">
        <f t="shared" ref="S138:S141" si="16">AVERAGE(R137:R138)</f>
        <v>-3.6056264072373478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-1.2790953076836171</v>
      </c>
      <c r="D139" s="11">
        <f t="shared" si="12"/>
        <v>-1.1982033272199137</v>
      </c>
      <c r="E139" s="12">
        <v>4.3416151860000003</v>
      </c>
      <c r="F139" s="8">
        <v>2.5552613852894348</v>
      </c>
      <c r="G139" s="11">
        <f t="shared" si="13"/>
        <v>2.870515809041688</v>
      </c>
      <c r="H139" s="12">
        <v>4.7572223999999999</v>
      </c>
      <c r="I139" s="8">
        <v>-1.4252901109052623</v>
      </c>
      <c r="J139" s="11">
        <f t="shared" si="14"/>
        <v>-1.3533130138111045</v>
      </c>
      <c r="K139" s="12">
        <v>0.80949828899999998</v>
      </c>
      <c r="L139" s="8">
        <v>-2.1021329710018053</v>
      </c>
      <c r="M139" s="11">
        <f t="shared" si="15"/>
        <v>-2.3975524734563729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-3.5601731874202791</v>
      </c>
      <c r="S139" s="11">
        <f t="shared" si="16"/>
        <v>-3.1136887346793745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4.5333761365836764</v>
      </c>
      <c r="D140" s="11">
        <f t="shared" si="12"/>
        <v>1.6271404144500297</v>
      </c>
      <c r="E140" s="12">
        <v>-2.3080917169999999</v>
      </c>
      <c r="F140" s="8">
        <v>3.9668354078789188</v>
      </c>
      <c r="G140" s="11">
        <f t="shared" si="13"/>
        <v>3.2610483965841768</v>
      </c>
      <c r="H140" s="12">
        <v>2.2186202399999999</v>
      </c>
      <c r="I140" s="8">
        <v>-3.5480086875207055</v>
      </c>
      <c r="J140" s="11">
        <f t="shared" si="14"/>
        <v>-2.4866493992129839</v>
      </c>
      <c r="K140" s="12">
        <v>1.9111545050000001</v>
      </c>
      <c r="L140" s="8">
        <v>-1.255602417502909</v>
      </c>
      <c r="M140" s="11">
        <f t="shared" si="15"/>
        <v>-1.6788676942523573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-1.4797383878606747</v>
      </c>
      <c r="S140" s="11">
        <f t="shared" si="16"/>
        <v>-2.5199557876404768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4.5073661642127298</v>
      </c>
      <c r="D141" s="11">
        <f t="shared" si="12"/>
        <v>4.5203711503982031</v>
      </c>
      <c r="E141" s="12">
        <v>-4.6019719630000004</v>
      </c>
      <c r="F141" s="8">
        <v>-6.7004571045322727</v>
      </c>
      <c r="G141" s="11">
        <f t="shared" si="13"/>
        <v>-1.366810848326677</v>
      </c>
      <c r="H141" s="12">
        <v>-4.8509588590000003</v>
      </c>
      <c r="I141" s="8">
        <v>4.6747111289954315</v>
      </c>
      <c r="J141" s="11">
        <f t="shared" si="14"/>
        <v>0.56335122073736299</v>
      </c>
      <c r="K141" s="12">
        <v>-2.6668591570000002</v>
      </c>
      <c r="L141" s="8">
        <v>2.1397437240550694</v>
      </c>
      <c r="M141" s="11">
        <f t="shared" si="15"/>
        <v>0.44207065327608019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-6.1161893315390445</v>
      </c>
      <c r="S141" s="11">
        <f t="shared" si="16"/>
        <v>-3.7979638596998595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4.8681834768543624</v>
      </c>
      <c r="D142" s="11">
        <f t="shared" ref="D142" si="17">AVERAGE(C141:C142)</f>
        <v>4.6877748205335461</v>
      </c>
      <c r="E142" s="12">
        <v>1.8944958489999999</v>
      </c>
      <c r="F142" s="8">
        <v>-0.51839752208660594</v>
      </c>
      <c r="G142" s="11">
        <f t="shared" ref="G142" si="18">AVERAGE(F141:F142)</f>
        <v>-3.6094273133094394</v>
      </c>
      <c r="H142" s="12">
        <v>7.4056548229999999</v>
      </c>
      <c r="I142" s="8">
        <v>10.292100621561891</v>
      </c>
      <c r="J142" s="11">
        <f t="shared" ref="J142" si="19">AVERAGE(I141:I142)</f>
        <v>7.4834058752786614</v>
      </c>
      <c r="K142" s="12">
        <v>-7.8045950209999999</v>
      </c>
      <c r="L142" s="8">
        <v>-6.4613784192061914</v>
      </c>
      <c r="M142" s="11">
        <f t="shared" ref="M142" si="20">AVERAGE(L141:L142)</f>
        <v>-2.160817347575561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-2.0519907713962149</v>
      </c>
      <c r="S142" s="11">
        <f t="shared" ref="S142" si="22">AVERAGE(R141:R142)</f>
        <v>-4.0840900514676299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0.28334442638826474</v>
      </c>
      <c r="D143" s="11">
        <f t="shared" ref="D143" si="23">AVERAGE(C142:C143)</f>
        <v>2.5757639516213136</v>
      </c>
      <c r="E143" s="12">
        <v>-5.011043098</v>
      </c>
      <c r="F143" s="8">
        <v>-6.8298366956923919</v>
      </c>
      <c r="G143" s="11">
        <f t="shared" ref="G143" si="24">AVERAGE(F142:F143)</f>
        <v>-3.6741171088894991</v>
      </c>
      <c r="H143" s="12">
        <v>3.117288286</v>
      </c>
      <c r="I143" s="8">
        <v>-3.8102900246786762</v>
      </c>
      <c r="J143" s="11">
        <f t="shared" ref="J143" si="25">AVERAGE(I142:I143)</f>
        <v>3.2409052984416076</v>
      </c>
      <c r="K143" s="12">
        <v>-7.253467766</v>
      </c>
      <c r="L143" s="8">
        <v>-10.252688347712088</v>
      </c>
      <c r="M143" s="11">
        <f t="shared" ref="M143" si="26">AVERAGE(L142:L143)</f>
        <v>-8.3570333834591395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-3.3556479323587749</v>
      </c>
      <c r="S143" s="11">
        <f t="shared" ref="S143" si="28">AVERAGE(R142:R143)</f>
        <v>-2.7038193518774949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16.844774957285708</v>
      </c>
      <c r="D144" s="11">
        <f t="shared" ref="D144" si="29">AVERAGE(C143:C144)</f>
        <v>8.5640596918369862</v>
      </c>
      <c r="E144" s="12">
        <v>-11.376742076999999</v>
      </c>
      <c r="F144" s="8">
        <v>-5.0312872134424165</v>
      </c>
      <c r="G144" s="11">
        <f t="shared" ref="G144" si="30">AVERAGE(F143:F144)</f>
        <v>-5.9305619545674038</v>
      </c>
      <c r="H144" s="12">
        <v>7.1220676599999999</v>
      </c>
      <c r="I144" s="8">
        <v>1.5692712909746573</v>
      </c>
      <c r="J144" s="11">
        <f t="shared" ref="J144" si="31">AVERAGE(I143:I144)</f>
        <v>-1.1205093668520094</v>
      </c>
      <c r="K144" s="12">
        <v>3.3268441270000002</v>
      </c>
      <c r="L144" s="8">
        <v>0.10193203893288771</v>
      </c>
      <c r="M144" s="11">
        <f t="shared" ref="M144" si="32">AVERAGE(L143:L144)</f>
        <v>-5.0753781543896004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-1.0001497440116141</v>
      </c>
      <c r="S144" s="11">
        <f t="shared" ref="S144" si="34">AVERAGE(R143:R144)</f>
        <v>-2.1778988381851945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19.401108538654693</v>
      </c>
      <c r="D145" s="11">
        <f t="shared" ref="D145" si="35">AVERAGE(C144:C145)</f>
        <v>18.122941747970202</v>
      </c>
      <c r="E145" s="12">
        <v>8.8532569730000006</v>
      </c>
      <c r="F145" s="8">
        <v>6.7682163585258177</v>
      </c>
      <c r="G145" s="11">
        <f t="shared" ref="G145" si="36">AVERAGE(F144:F145)</f>
        <v>0.86846457254170062</v>
      </c>
      <c r="H145" s="12">
        <v>3.3962860039999998</v>
      </c>
      <c r="I145" s="8">
        <v>13.08124197589509</v>
      </c>
      <c r="J145" s="11">
        <f t="shared" ref="J145" si="37">AVERAGE(I144:I145)</f>
        <v>7.3252566334348739</v>
      </c>
      <c r="K145" s="12">
        <v>-5.7298693089999997</v>
      </c>
      <c r="L145" s="8">
        <v>-0.76974377751742828</v>
      </c>
      <c r="M145" s="11">
        <f t="shared" ref="M145" si="38">AVERAGE(L144:L145)</f>
        <v>-0.33390586929227029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2.4173708169006045</v>
      </c>
      <c r="S145" s="11">
        <f t="shared" ref="S145" si="40">AVERAGE(R144:R145)</f>
        <v>0.70861053644449523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3"/>
  <sheetViews>
    <sheetView showGridLines="0" zoomScaleNormal="100" workbookViewId="0">
      <pane xSplit="1" ySplit="8" topLeftCell="B26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665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666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600</v>
      </c>
    </row>
    <row r="9" spans="1:7">
      <c r="A9" s="25">
        <v>36982</v>
      </c>
      <c r="B9" s="8">
        <v>30.880091805555555</v>
      </c>
      <c r="C9" s="8">
        <v>28.334346276555561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24.383836451888893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29.54504610788889</v>
      </c>
      <c r="D11" s="11">
        <f>AVERAGE(C9:C11)</f>
        <v>27.421076278777779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17.681019710222223</v>
      </c>
      <c r="D12" s="11">
        <f t="shared" ref="D12:D75" si="0">AVERAGE(C10:C12)</f>
        <v>23.869967423333335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15.420818364222223</v>
      </c>
      <c r="D13" s="11">
        <f t="shared" si="0"/>
        <v>20.882294727444442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15.549200296555554</v>
      </c>
      <c r="D14" s="11">
        <f t="shared" si="0"/>
        <v>16.217012790333332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5.6189466508888897</v>
      </c>
      <c r="D15" s="11">
        <f t="shared" si="0"/>
        <v>12.196321770555555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8.0171838065555576</v>
      </c>
      <c r="D16" s="11">
        <f t="shared" si="0"/>
        <v>9.7284435846666675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10.13263968788889</v>
      </c>
      <c r="D17" s="11">
        <f t="shared" si="0"/>
        <v>7.9229233817777791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18.685405617555556</v>
      </c>
      <c r="D18" s="11">
        <f t="shared" si="0"/>
        <v>12.278409704000003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12.156401373555559</v>
      </c>
      <c r="D19" s="11">
        <f t="shared" si="0"/>
        <v>13.658148893000002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15.172689584555558</v>
      </c>
      <c r="D20" s="11">
        <f t="shared" si="0"/>
        <v>15.338165525222223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10.911619622555557</v>
      </c>
      <c r="D21" s="11">
        <f t="shared" si="0"/>
        <v>12.746903526888891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11.10504354788889</v>
      </c>
      <c r="D22" s="11">
        <f t="shared" si="0"/>
        <v>12.396450918333334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8.2911716488888896</v>
      </c>
      <c r="D23" s="11">
        <f t="shared" si="0"/>
        <v>10.102611606444446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9.6714538232222242</v>
      </c>
      <c r="D24" s="11">
        <f t="shared" si="0"/>
        <v>9.6892230066666674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3.0923209325555572</v>
      </c>
      <c r="D25" s="11">
        <f t="shared" si="0"/>
        <v>7.018315468222224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7.9013256098888904</v>
      </c>
      <c r="D26" s="11">
        <f t="shared" si="0"/>
        <v>6.8883667885555573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5.1496090822222227</v>
      </c>
      <c r="D27" s="11">
        <f t="shared" si="0"/>
        <v>5.381085208222224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-1.4641405431111087</v>
      </c>
      <c r="D28" s="11">
        <f t="shared" si="0"/>
        <v>3.862264716333335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5.7971358082222251</v>
      </c>
      <c r="D29" s="11">
        <f t="shared" si="0"/>
        <v>3.1608681157777796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4.3463840305555559</v>
      </c>
      <c r="D30" s="11">
        <f t="shared" si="0"/>
        <v>2.893126431888891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0.63135571855555439</v>
      </c>
      <c r="D31" s="11">
        <f t="shared" si="0"/>
        <v>3.5916251857777781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-7.8540277487777779</v>
      </c>
      <c r="D32" s="11">
        <f t="shared" si="0"/>
        <v>-0.95876266655555575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-5.7323901954444452</v>
      </c>
      <c r="D33" s="11">
        <f t="shared" si="0"/>
        <v>-4.3183540752222234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-10.323355264444444</v>
      </c>
      <c r="D34" s="11">
        <f t="shared" si="0"/>
        <v>-7.9699244028888891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-3.7874849847777772</v>
      </c>
      <c r="D35" s="11">
        <f t="shared" si="0"/>
        <v>-6.6144101482222224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-2.7622417154444427</v>
      </c>
      <c r="D36" s="11">
        <f t="shared" si="0"/>
        <v>-5.6243606548888883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1.3963963885555586</v>
      </c>
      <c r="D37" s="11">
        <f t="shared" si="0"/>
        <v>-1.7177767705555536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-10.069436228444443</v>
      </c>
      <c r="D38" s="11">
        <f t="shared" si="0"/>
        <v>-3.8117605184444425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4.2888072845555572</v>
      </c>
      <c r="D39" s="11">
        <f t="shared" si="0"/>
        <v>-1.461410851777776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3.3468037515555586</v>
      </c>
      <c r="D40" s="11">
        <f t="shared" si="0"/>
        <v>-0.81127506411110917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2.7443112408888903</v>
      </c>
      <c r="D41" s="11">
        <f t="shared" si="0"/>
        <v>3.4599740923333351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1.9210157848888911</v>
      </c>
      <c r="D42" s="11">
        <f t="shared" si="0"/>
        <v>2.6707102591111131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3.4518572088888893</v>
      </c>
      <c r="D43" s="11">
        <f t="shared" si="0"/>
        <v>2.7057280782222235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11.502674726888889</v>
      </c>
      <c r="D44" s="11">
        <f t="shared" si="0"/>
        <v>5.6251825735555565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19.140999959222224</v>
      </c>
      <c r="D45" s="11">
        <f t="shared" si="0"/>
        <v>11.365177298333334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13.959694569222227</v>
      </c>
      <c r="D46" s="11">
        <f t="shared" si="0"/>
        <v>14.86778975177778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10.037876251222222</v>
      </c>
      <c r="D47" s="11">
        <f t="shared" si="0"/>
        <v>14.379523593222224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9.8798897065555575</v>
      </c>
      <c r="D48" s="11">
        <f t="shared" si="0"/>
        <v>11.292486842333338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13.790630984555555</v>
      </c>
      <c r="D49" s="11">
        <f t="shared" si="0"/>
        <v>11.236132314111112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5.4813689325555579</v>
      </c>
      <c r="D50" s="11">
        <f t="shared" si="0"/>
        <v>9.7172965412222236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5.4367541968888906</v>
      </c>
      <c r="D51" s="11">
        <f t="shared" si="0"/>
        <v>8.236251371333335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10.452970409555556</v>
      </c>
      <c r="D52" s="11">
        <f t="shared" si="0"/>
        <v>7.1236978463333358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3.9121695708888904</v>
      </c>
      <c r="D53" s="11">
        <f t="shared" si="0"/>
        <v>6.6006313924444457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2.9070888788888904</v>
      </c>
      <c r="D54" s="11">
        <f t="shared" si="0"/>
        <v>5.7574096197777793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8.5201859128888895</v>
      </c>
      <c r="D55" s="11">
        <f t="shared" si="0"/>
        <v>5.1131481208888898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1.470331367888889</v>
      </c>
      <c r="D56" s="11">
        <f t="shared" si="0"/>
        <v>4.2992020532222233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1.1121614468888872</v>
      </c>
      <c r="D57" s="11">
        <f t="shared" si="0"/>
        <v>3.700892909222222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4.6772538275555595</v>
      </c>
      <c r="D58" s="11">
        <f t="shared" si="0"/>
        <v>2.4199155474444454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1.7042264088888881</v>
      </c>
      <c r="D59" s="11">
        <f t="shared" si="0"/>
        <v>2.4978805611111117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-0.43456470044444312</v>
      </c>
      <c r="D60" s="11">
        <f t="shared" si="0"/>
        <v>1.9823051786666683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6.4473032568888913</v>
      </c>
      <c r="D61" s="11">
        <f t="shared" si="0"/>
        <v>2.5723216551111121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2.1239868385555565</v>
      </c>
      <c r="D62" s="11">
        <f t="shared" si="0"/>
        <v>2.7122417983333347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1.3261139242222229</v>
      </c>
      <c r="D63" s="11">
        <f t="shared" si="0"/>
        <v>3.2991346732222238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0.34461415622222386</v>
      </c>
      <c r="D64" s="11">
        <f t="shared" si="0"/>
        <v>1.2649049730000013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8.9772298768888898</v>
      </c>
      <c r="D65" s="11">
        <f t="shared" si="0"/>
        <v>3.5493193191111119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1.2002278805555562</v>
      </c>
      <c r="D66" s="11">
        <f t="shared" si="0"/>
        <v>3.5073573045555566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4.9249924372222242</v>
      </c>
      <c r="D67" s="11">
        <f t="shared" si="0"/>
        <v>5.0341500648888902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2.5625344968888903</v>
      </c>
      <c r="D68" s="11">
        <f t="shared" si="0"/>
        <v>2.8959182715555571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4.6724713622222245</v>
      </c>
      <c r="D69" s="11">
        <f t="shared" si="0"/>
        <v>4.0533327654444458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5.759343104222225</v>
      </c>
      <c r="D70" s="11">
        <f t="shared" si="0"/>
        <v>4.3314496544444472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23.667209044888892</v>
      </c>
      <c r="D71" s="11">
        <f t="shared" si="0"/>
        <v>11.366341170444448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9.048242745555557</v>
      </c>
      <c r="D72" s="11">
        <f t="shared" si="0"/>
        <v>12.824931631555557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1.6119116872222248</v>
      </c>
      <c r="D73" s="11">
        <f t="shared" si="0"/>
        <v>11.442454492555557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9.243164925888891</v>
      </c>
      <c r="D74" s="11">
        <f t="shared" si="0"/>
        <v>6.6344397862222237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13.516761114555557</v>
      </c>
      <c r="D75" s="11">
        <f t="shared" si="0"/>
        <v>8.1239459092222237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8.8247932292222249</v>
      </c>
      <c r="D76" s="11">
        <f t="shared" ref="D76:D139" si="2">AVERAGE(C74:C76)</f>
        <v>10.528239756555557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10.525125541888892</v>
      </c>
      <c r="D77" s="11">
        <f t="shared" si="2"/>
        <v>10.955559961888889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7.9492965352222242</v>
      </c>
      <c r="D78" s="11">
        <f t="shared" si="2"/>
        <v>9.099738435444447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11.094789136222223</v>
      </c>
      <c r="D79" s="11">
        <f t="shared" si="2"/>
        <v>9.8564037377777804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11.337601011222224</v>
      </c>
      <c r="D80" s="11">
        <f t="shared" si="2"/>
        <v>10.127228894222226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15.418745191555558</v>
      </c>
      <c r="D81" s="11">
        <f t="shared" si="2"/>
        <v>12.617045113000003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12.169482808555555</v>
      </c>
      <c r="D82" s="11">
        <f t="shared" si="2"/>
        <v>12.975276337111113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12.068939004888891</v>
      </c>
      <c r="D83" s="11">
        <f t="shared" si="2"/>
        <v>13.219055668333334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11.492758898888889</v>
      </c>
      <c r="D84" s="11">
        <f t="shared" si="2"/>
        <v>11.910393570777778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13.336564723888889</v>
      </c>
      <c r="D85" s="11">
        <f t="shared" si="2"/>
        <v>12.29942087588889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14.396782632222227</v>
      </c>
      <c r="D86" s="11">
        <f t="shared" si="2"/>
        <v>13.075368751666668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12.575388599222224</v>
      </c>
      <c r="D87" s="11">
        <f t="shared" si="2"/>
        <v>13.436245318444447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17.868612037222224</v>
      </c>
      <c r="D88" s="11">
        <f t="shared" si="2"/>
        <v>14.946927756222223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14.003340815555555</v>
      </c>
      <c r="D89" s="11">
        <f t="shared" si="2"/>
        <v>14.815780484000001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14.890271052555557</v>
      </c>
      <c r="D90" s="11">
        <f t="shared" si="2"/>
        <v>15.587407968444445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13.718569339555557</v>
      </c>
      <c r="D91" s="11">
        <f t="shared" si="2"/>
        <v>14.204060402555555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13.91663212588889</v>
      </c>
      <c r="D92" s="11">
        <f t="shared" si="2"/>
        <v>14.175157506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17.982387881222227</v>
      </c>
      <c r="D93" s="11">
        <f t="shared" si="2"/>
        <v>15.205863115555559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12.716570015888891</v>
      </c>
      <c r="D94" s="11">
        <f t="shared" si="2"/>
        <v>14.871863341000003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9.279644712555557</v>
      </c>
      <c r="D95" s="11">
        <f t="shared" si="2"/>
        <v>13.326200869888892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7.2259200005555568</v>
      </c>
      <c r="D96" s="11">
        <f t="shared" si="2"/>
        <v>9.7407115763333358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2.7877843398888911</v>
      </c>
      <c r="D97" s="11">
        <f t="shared" si="2"/>
        <v>6.4311163510000009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0.97953691588888925</v>
      </c>
      <c r="D98" s="11">
        <f t="shared" si="2"/>
        <v>3.6644137521111126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-2.4496099481111107</v>
      </c>
      <c r="D99" s="11">
        <f t="shared" si="2"/>
        <v>0.43923710255555654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-0.52175781544444211</v>
      </c>
      <c r="D100" s="11">
        <f t="shared" si="2"/>
        <v>-0.66394361588888795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1.3135211845555561</v>
      </c>
      <c r="D101" s="11">
        <f t="shared" si="2"/>
        <v>-0.55261552633333222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-11.006913046777781</v>
      </c>
      <c r="D102" s="11">
        <f t="shared" si="2"/>
        <v>-3.4050498925555552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-17.505188732444442</v>
      </c>
      <c r="D103" s="11">
        <f t="shared" si="2"/>
        <v>-9.0661935315555553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-15.137256686777777</v>
      </c>
      <c r="D104" s="11">
        <f t="shared" si="2"/>
        <v>-14.549786155333331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-15.884480563111111</v>
      </c>
      <c r="D105" s="11">
        <f t="shared" si="2"/>
        <v>-16.17564199411111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-15.005094667666667</v>
      </c>
      <c r="D106" s="11">
        <f t="shared" si="2"/>
        <v>-15.342277305851852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-10.747036928333335</v>
      </c>
      <c r="D107" s="11">
        <f t="shared" si="2"/>
        <v>-13.878870719703706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-6.6118792426666673</v>
      </c>
      <c r="D108" s="11">
        <f t="shared" si="2"/>
        <v>-10.788003612888891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-0.24156829999999965</v>
      </c>
      <c r="D109" s="11">
        <f t="shared" si="2"/>
        <v>-5.8668281570000014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-2.4100310606666668</v>
      </c>
      <c r="D110" s="11">
        <f t="shared" si="2"/>
        <v>-3.0878262011111115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0.18195215900000031</v>
      </c>
      <c r="D111" s="11">
        <f t="shared" si="2"/>
        <v>-0.82321573388888869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0.3178939016666682</v>
      </c>
      <c r="D112" s="11">
        <f t="shared" si="2"/>
        <v>-0.63672833333333279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0.51716740466666822</v>
      </c>
      <c r="D113" s="11">
        <f t="shared" si="2"/>
        <v>0.33900448844444558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4.0594443873333335</v>
      </c>
      <c r="D114" s="11">
        <f t="shared" si="2"/>
        <v>1.6315018978888898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-6.0089288666666484E-2</v>
      </c>
      <c r="D115" s="11">
        <f t="shared" si="2"/>
        <v>1.5055075011111116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3.1750085046666663</v>
      </c>
      <c r="D116" s="11">
        <f t="shared" si="2"/>
        <v>2.3914545344444442</v>
      </c>
      <c r="E116" s="10">
        <v>-0.9</v>
      </c>
      <c r="F116" s="33">
        <v>0.8</v>
      </c>
      <c r="G116" s="11">
        <f t="shared" si="3"/>
        <v>0.20000000000000004</v>
      </c>
    </row>
    <row r="117" spans="1:7">
      <c r="A117" s="25">
        <v>40269</v>
      </c>
      <c r="B117" s="8">
        <v>4.8776273333333346</v>
      </c>
      <c r="C117" s="8">
        <v>1.6948612683333344</v>
      </c>
      <c r="D117" s="11">
        <f t="shared" si="2"/>
        <v>1.6032601614444448</v>
      </c>
      <c r="E117" s="10">
        <v>6.9</v>
      </c>
      <c r="F117" s="33">
        <v>5.5</v>
      </c>
      <c r="G117" s="11">
        <f t="shared" si="3"/>
        <v>2.1</v>
      </c>
    </row>
    <row r="118" spans="1:7">
      <c r="A118" s="25">
        <v>40299</v>
      </c>
      <c r="B118" s="8">
        <v>4.3704246666666657</v>
      </c>
      <c r="C118" s="8">
        <v>0.37066230466666578</v>
      </c>
      <c r="D118" s="11">
        <f t="shared" si="2"/>
        <v>1.7468440258888887</v>
      </c>
      <c r="E118" s="10">
        <v>5.9</v>
      </c>
      <c r="F118" s="33">
        <v>3</v>
      </c>
      <c r="G118" s="11">
        <f t="shared" si="3"/>
        <v>3.1</v>
      </c>
    </row>
    <row r="119" spans="1:7">
      <c r="A119" s="25">
        <v>40330</v>
      </c>
      <c r="B119" s="8">
        <v>3.6180313333333332</v>
      </c>
      <c r="C119" s="8">
        <v>-1.1750888050000003</v>
      </c>
      <c r="D119" s="11">
        <f t="shared" si="2"/>
        <v>0.29681158933333324</v>
      </c>
      <c r="E119" s="10">
        <v>4.9000000000000004</v>
      </c>
      <c r="F119" s="33">
        <v>2.9</v>
      </c>
      <c r="G119" s="11">
        <f t="shared" si="3"/>
        <v>3.8000000000000003</v>
      </c>
    </row>
    <row r="120" spans="1:7">
      <c r="A120" s="25">
        <v>40360</v>
      </c>
      <c r="B120" s="8">
        <v>4.411258000000001</v>
      </c>
      <c r="C120" s="8">
        <v>2.1642147256666675</v>
      </c>
      <c r="D120" s="11">
        <f t="shared" si="2"/>
        <v>0.45326274177777764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-4.627027991666667</v>
      </c>
      <c r="D121" s="11">
        <f t="shared" si="2"/>
        <v>-1.2126340236666666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0.64497203733333441</v>
      </c>
      <c r="D122" s="11">
        <f t="shared" si="2"/>
        <v>-0.60594707622222177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0.62552235333333372</v>
      </c>
      <c r="D123" s="11">
        <f t="shared" si="2"/>
        <v>-1.1188445336666664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0.22319813033333466</v>
      </c>
      <c r="D124" s="11">
        <f t="shared" si="2"/>
        <v>0.49789750700000091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-1.0395494023333327</v>
      </c>
      <c r="D125" s="11">
        <f t="shared" si="2"/>
        <v>-6.3609639555554764E-2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-3.8838692499999996</v>
      </c>
      <c r="D126" s="11">
        <f t="shared" si="2"/>
        <v>-1.5667401739999993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0.80882652600000104</v>
      </c>
      <c r="D127" s="11">
        <f t="shared" si="2"/>
        <v>-1.3715307087777771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-4.4560234199999993</v>
      </c>
      <c r="D128" s="11">
        <f t="shared" si="2"/>
        <v>-2.5103553813333326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-4.749816867999999</v>
      </c>
      <c r="D129" s="11">
        <f t="shared" si="2"/>
        <v>-2.7990045873333322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-6.4769827836666662</v>
      </c>
      <c r="D130" s="11">
        <f t="shared" si="2"/>
        <v>-5.2276076905555549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-5.5982464453333334</v>
      </c>
      <c r="D131" s="11">
        <f t="shared" si="2"/>
        <v>-5.6083486989999995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-11.996160228999999</v>
      </c>
      <c r="D132" s="11">
        <f t="shared" si="2"/>
        <v>-8.0237964860000002</v>
      </c>
      <c r="E132" s="10">
        <v>8.8000000000000007</v>
      </c>
      <c r="F132" s="33">
        <v>7.2</v>
      </c>
      <c r="G132" s="11">
        <f t="shared" si="3"/>
        <v>8</v>
      </c>
    </row>
    <row r="133" spans="1:7">
      <c r="A133" s="25">
        <v>40756</v>
      </c>
      <c r="B133" s="8">
        <v>-11.812118666666668</v>
      </c>
      <c r="C133" s="8">
        <v>-13.997271513666668</v>
      </c>
      <c r="D133" s="11">
        <f t="shared" si="2"/>
        <v>-10.530559395999999</v>
      </c>
      <c r="E133" s="10">
        <v>7.2</v>
      </c>
      <c r="F133" s="33">
        <v>4.9000000000000004</v>
      </c>
      <c r="G133" s="11">
        <f t="shared" si="3"/>
        <v>6.8666666666666671</v>
      </c>
    </row>
    <row r="134" spans="1:7">
      <c r="A134" s="25">
        <v>40787</v>
      </c>
      <c r="B134" s="8">
        <v>-13.677402000000001</v>
      </c>
      <c r="C134" s="8">
        <v>-14.376837621666667</v>
      </c>
      <c r="D134" s="11">
        <f t="shared" si="2"/>
        <v>-13.456756454777777</v>
      </c>
      <c r="E134" s="10">
        <v>2.2000000000000002</v>
      </c>
      <c r="F134" s="33">
        <v>1.4</v>
      </c>
      <c r="G134" s="11">
        <f t="shared" si="3"/>
        <v>4.5000000000000009</v>
      </c>
    </row>
    <row r="135" spans="1:7">
      <c r="A135" s="25">
        <v>40817</v>
      </c>
      <c r="B135" s="8">
        <v>-15.209728333333336</v>
      </c>
      <c r="C135" s="8">
        <v>-14.765452291000001</v>
      </c>
      <c r="D135" s="11">
        <f t="shared" si="2"/>
        <v>-14.37985380877778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-19.670730957333333</v>
      </c>
      <c r="D136" s="11">
        <f t="shared" si="2"/>
        <v>-16.271006956666668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-19.68334776</v>
      </c>
      <c r="D137" s="11">
        <f t="shared" si="2"/>
        <v>-18.039843669444448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-20.015514925333335</v>
      </c>
      <c r="D138" s="11">
        <f t="shared" si="2"/>
        <v>-19.789864547555556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-19.687593057333334</v>
      </c>
      <c r="D139" s="11">
        <f t="shared" si="2"/>
        <v>-19.795485247555558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-21.222611665333332</v>
      </c>
      <c r="D140" s="11">
        <f t="shared" ref="D140:D203" si="4">AVERAGE(C138:C140)</f>
        <v>-20.308573215999999</v>
      </c>
      <c r="E140" s="10">
        <v>-1.2</v>
      </c>
      <c r="F140" s="33">
        <v>-0.5</v>
      </c>
      <c r="G140" s="11">
        <f t="shared" ref="G140:G203" si="5">AVERAGE(F138:F140)</f>
        <v>-1.6333333333333335</v>
      </c>
    </row>
    <row r="141" spans="1:7">
      <c r="A141" s="25">
        <v>41000</v>
      </c>
      <c r="B141" s="8">
        <v>-17.351412666666672</v>
      </c>
      <c r="C141" s="8">
        <v>-20.060726128000002</v>
      </c>
      <c r="D141" s="11">
        <f t="shared" si="4"/>
        <v>-20.323643616888887</v>
      </c>
      <c r="E141" s="10">
        <v>0.4</v>
      </c>
      <c r="F141" s="33">
        <v>-1.6</v>
      </c>
      <c r="G141" s="11">
        <f t="shared" si="5"/>
        <v>-1.3</v>
      </c>
    </row>
    <row r="142" spans="1:7">
      <c r="A142" s="25">
        <v>41030</v>
      </c>
      <c r="B142" s="8">
        <v>-15.375084000000003</v>
      </c>
      <c r="C142" s="8">
        <v>-19.45316157866667</v>
      </c>
      <c r="D142" s="11">
        <f t="shared" si="4"/>
        <v>-20.245499790666667</v>
      </c>
      <c r="E142" s="10">
        <v>-0.1</v>
      </c>
      <c r="F142" s="33">
        <v>-2.9</v>
      </c>
      <c r="G142" s="11">
        <f t="shared" si="5"/>
        <v>-1.6666666666666667</v>
      </c>
    </row>
    <row r="143" spans="1:7">
      <c r="A143" s="25">
        <v>41061</v>
      </c>
      <c r="B143" s="8">
        <v>-18.493283000000002</v>
      </c>
      <c r="C143" s="8">
        <v>-24.624855162666666</v>
      </c>
      <c r="D143" s="11">
        <f t="shared" si="4"/>
        <v>-21.379580956444446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-23.875295415666667</v>
      </c>
      <c r="D144" s="11">
        <f t="shared" si="4"/>
        <v>-22.651104052333334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-18.905092477</v>
      </c>
      <c r="D145" s="11">
        <f t="shared" si="4"/>
        <v>-22.468414351777778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-23.695026692000003</v>
      </c>
      <c r="D146" s="11">
        <f t="shared" si="4"/>
        <v>-22.158471528222222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-28.673871861999999</v>
      </c>
      <c r="D147" s="11">
        <f t="shared" si="4"/>
        <v>-23.757997010333337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-24.080526120333332</v>
      </c>
      <c r="D148" s="11">
        <f t="shared" si="4"/>
        <v>-25.483141558111111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-22.371387119333331</v>
      </c>
      <c r="D149" s="11">
        <f t="shared" si="4"/>
        <v>-25.041928367222223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-22.095925465666667</v>
      </c>
      <c r="D150" s="11">
        <f t="shared" si="4"/>
        <v>-22.849279568444445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-19.522686754999999</v>
      </c>
      <c r="D151" s="11">
        <f t="shared" si="4"/>
        <v>-21.329999779999998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-18.652287734000002</v>
      </c>
      <c r="D152" s="11">
        <f t="shared" si="4"/>
        <v>-20.090299984888887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-19.168543360000001</v>
      </c>
      <c r="D153" s="11">
        <f t="shared" si="4"/>
        <v>-19.114505949666668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-17.768063558333335</v>
      </c>
      <c r="D154" s="11">
        <f t="shared" si="4"/>
        <v>-18.529631550777779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-16.449568359333337</v>
      </c>
      <c r="D155" s="11">
        <f t="shared" si="4"/>
        <v>-17.795391759222227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-14.556972230666666</v>
      </c>
      <c r="D156" s="11">
        <f t="shared" si="4"/>
        <v>-16.258201382777781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-11.428987223666667</v>
      </c>
      <c r="D157" s="11">
        <f t="shared" si="4"/>
        <v>-14.145175937888888</v>
      </c>
      <c r="E157" s="10">
        <v>0.1</v>
      </c>
      <c r="F157" s="33">
        <v>-1.8</v>
      </c>
      <c r="G157" s="11">
        <f t="shared" si="5"/>
        <v>-3.7333333333333338</v>
      </c>
    </row>
    <row r="158" spans="1:7">
      <c r="A158" s="25">
        <v>41518</v>
      </c>
      <c r="B158" s="8">
        <v>-8.6441413333333319</v>
      </c>
      <c r="C158" s="8">
        <v>-8.8806827963333319</v>
      </c>
      <c r="D158" s="11">
        <f t="shared" si="4"/>
        <v>-11.622214083555555</v>
      </c>
      <c r="E158" s="10">
        <v>0.9</v>
      </c>
      <c r="F158" s="33">
        <v>0.2</v>
      </c>
      <c r="G158" s="11">
        <f t="shared" si="5"/>
        <v>-1.9333333333333333</v>
      </c>
    </row>
    <row r="159" spans="1:7">
      <c r="A159" s="25">
        <v>41548</v>
      </c>
      <c r="B159" s="8">
        <v>-5.489294666666666</v>
      </c>
      <c r="C159" s="8">
        <v>-5.2173777619999999</v>
      </c>
      <c r="D159" s="11">
        <f t="shared" si="4"/>
        <v>-8.5090159273333317</v>
      </c>
      <c r="E159" s="10">
        <v>-0.4</v>
      </c>
      <c r="F159" s="33">
        <v>0.2</v>
      </c>
      <c r="G159" s="11">
        <f t="shared" si="5"/>
        <v>-0.46666666666666673</v>
      </c>
    </row>
    <row r="160" spans="1:7">
      <c r="A160" s="25">
        <v>41579</v>
      </c>
      <c r="B160" s="8">
        <v>-7.5945429999999989</v>
      </c>
      <c r="C160" s="8">
        <v>-2.2636134033333319</v>
      </c>
      <c r="D160" s="11">
        <f t="shared" si="4"/>
        <v>-5.453891320555555</v>
      </c>
      <c r="E160" s="10">
        <v>0.3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1.209284342000001</v>
      </c>
      <c r="D161" s="11">
        <f t="shared" si="4"/>
        <v>-2.0905689411111106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3.6282595406666673</v>
      </c>
      <c r="D162" s="11">
        <f t="shared" si="4"/>
        <v>0.85797682644444551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3.9046205280000019</v>
      </c>
      <c r="D163" s="11">
        <f t="shared" si="4"/>
        <v>2.9140548035555569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6.6084350773333354</v>
      </c>
      <c r="D164" s="11">
        <f t="shared" si="4"/>
        <v>4.7137717153333343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3.9065629853333337</v>
      </c>
      <c r="D165" s="11">
        <f t="shared" si="4"/>
        <v>4.8065395302222234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7.8090849453333346</v>
      </c>
      <c r="D166" s="11">
        <f t="shared" si="4"/>
        <v>6.1080276693333344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8.9271225660000013</v>
      </c>
      <c r="D167" s="11">
        <f t="shared" si="4"/>
        <v>6.8809234988888903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9.3202201086666676</v>
      </c>
      <c r="D168" s="11">
        <f t="shared" si="4"/>
        <v>8.6854758733333348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8.5121584226666673</v>
      </c>
      <c r="D169" s="11">
        <f t="shared" si="4"/>
        <v>8.9198336991111109</v>
      </c>
      <c r="E169" s="10">
        <v>6.3</v>
      </c>
      <c r="F169" s="33">
        <v>4.5</v>
      </c>
      <c r="G169" s="11">
        <f t="shared" si="5"/>
        <v>4.9333333333333336</v>
      </c>
    </row>
    <row r="170" spans="1:7">
      <c r="A170" s="25">
        <v>41883</v>
      </c>
      <c r="B170" s="8">
        <v>7.4076313333333337</v>
      </c>
      <c r="C170" s="8">
        <v>7.0973529783333342</v>
      </c>
      <c r="D170" s="11">
        <f t="shared" si="4"/>
        <v>8.3099105032222216</v>
      </c>
      <c r="E170" s="10">
        <v>4.5999999999999996</v>
      </c>
      <c r="F170" s="33">
        <v>4</v>
      </c>
      <c r="G170" s="11">
        <f t="shared" si="5"/>
        <v>4.5</v>
      </c>
    </row>
    <row r="171" spans="1:7">
      <c r="A171" s="25">
        <v>41913</v>
      </c>
      <c r="B171" s="8">
        <v>9.2043350000000004</v>
      </c>
      <c r="C171" s="8">
        <v>9.5535589606666687</v>
      </c>
      <c r="D171" s="11">
        <f t="shared" si="4"/>
        <v>8.3876901205555559</v>
      </c>
      <c r="E171" s="10">
        <v>3.1</v>
      </c>
      <c r="F171" s="33">
        <v>3.8</v>
      </c>
      <c r="G171" s="11">
        <f t="shared" si="5"/>
        <v>4.1000000000000005</v>
      </c>
    </row>
    <row r="172" spans="1:7">
      <c r="A172" s="25">
        <v>41944</v>
      </c>
      <c r="B172" s="8">
        <v>1.542523000000001</v>
      </c>
      <c r="C172" s="8">
        <v>7.232322231666668</v>
      </c>
      <c r="D172" s="11">
        <f t="shared" si="4"/>
        <v>7.9610780568888906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9.2275844056666685</v>
      </c>
      <c r="D173" s="11">
        <f t="shared" si="4"/>
        <v>8.6711551993333345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9.7789017036666674</v>
      </c>
      <c r="D174" s="11">
        <f t="shared" si="4"/>
        <v>8.7462694470000013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7.7503555963333328</v>
      </c>
      <c r="D175" s="11">
        <f t="shared" si="4"/>
        <v>8.9189472352222232</v>
      </c>
      <c r="E175" s="10">
        <v>4.3</v>
      </c>
      <c r="F175" s="33">
        <v>6</v>
      </c>
      <c r="G175" s="11">
        <f t="shared" si="5"/>
        <v>5.8</v>
      </c>
    </row>
    <row r="176" spans="1:7">
      <c r="A176" s="25">
        <v>42064</v>
      </c>
      <c r="B176" s="8">
        <v>7.4767070000000002</v>
      </c>
      <c r="C176" s="8">
        <v>8.3346184640000001</v>
      </c>
      <c r="D176" s="11">
        <f t="shared" si="4"/>
        <v>8.6212919213333326</v>
      </c>
      <c r="E176" s="10">
        <v>7</v>
      </c>
      <c r="F176" s="33">
        <v>7.5</v>
      </c>
      <c r="G176" s="11">
        <f t="shared" si="5"/>
        <v>6.4333333333333336</v>
      </c>
    </row>
    <row r="177" spans="1:7">
      <c r="A177" s="25">
        <v>42095</v>
      </c>
      <c r="B177" s="8">
        <v>18.946395333333331</v>
      </c>
      <c r="C177" s="8">
        <v>16.753649474666666</v>
      </c>
      <c r="D177" s="11">
        <f t="shared" si="4"/>
        <v>10.946207844999998</v>
      </c>
      <c r="E177" s="10">
        <v>9.6999999999999993</v>
      </c>
      <c r="F177" s="33">
        <v>8</v>
      </c>
      <c r="G177" s="11">
        <f t="shared" si="5"/>
        <v>7.166666666666667</v>
      </c>
    </row>
    <row r="178" spans="1:7">
      <c r="A178" s="25">
        <v>42125</v>
      </c>
      <c r="B178" s="8">
        <v>17.442072416666665</v>
      </c>
      <c r="C178" s="8">
        <v>12.711161988333332</v>
      </c>
      <c r="D178" s="11">
        <f t="shared" si="4"/>
        <v>12.599809975666666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13.280546287</v>
      </c>
      <c r="D179" s="11">
        <f t="shared" si="4"/>
        <v>14.248452583333332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12.521115282333335</v>
      </c>
      <c r="D180" s="11">
        <f t="shared" si="4"/>
        <v>12.837607852555555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11.944476156</v>
      </c>
      <c r="D181" s="11">
        <f t="shared" si="4"/>
        <v>12.582045908444444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10.827628428333332</v>
      </c>
      <c r="D182" s="11">
        <f t="shared" si="4"/>
        <v>11.764406622222223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10.678387781666666</v>
      </c>
      <c r="D183" s="11">
        <f t="shared" si="4"/>
        <v>11.150164122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11.207629133666666</v>
      </c>
      <c r="D184" s="11">
        <f t="shared" si="4"/>
        <v>10.904548447888887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7.8780231086666674</v>
      </c>
      <c r="D185" s="11">
        <f t="shared" si="4"/>
        <v>9.9213466746666672</v>
      </c>
      <c r="E185" s="10">
        <v>9.1999999999999993</v>
      </c>
      <c r="F185" s="33">
        <v>12.5</v>
      </c>
      <c r="G185" s="11">
        <f t="shared" si="5"/>
        <v>12.5</v>
      </c>
    </row>
    <row r="186" spans="1:7">
      <c r="A186" s="25">
        <v>42370</v>
      </c>
      <c r="B186" s="8">
        <v>1.9624874166666668</v>
      </c>
      <c r="C186" s="8">
        <v>7.6150635906666677</v>
      </c>
      <c r="D186" s="11">
        <f t="shared" si="4"/>
        <v>8.9002386110000007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8.7402123499999984</v>
      </c>
      <c r="D187" s="11">
        <f t="shared" si="4"/>
        <v>8.077766349777777</v>
      </c>
      <c r="E187" s="10">
        <v>9.5</v>
      </c>
      <c r="F187" s="33">
        <v>11.1</v>
      </c>
      <c r="G187" s="11">
        <f t="shared" si="5"/>
        <v>12.066666666666668</v>
      </c>
    </row>
    <row r="188" spans="1:7">
      <c r="A188" s="25">
        <v>42430</v>
      </c>
      <c r="B188" s="8">
        <v>7.9274147499999996</v>
      </c>
      <c r="C188" s="8">
        <v>9.6187017663333325</v>
      </c>
      <c r="D188" s="11">
        <f t="shared" si="4"/>
        <v>8.6579925689999992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17.975839995999998</v>
      </c>
      <c r="D189" s="11">
        <f t="shared" si="4"/>
        <v>12.11158470411111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6.5860323916666665</v>
      </c>
      <c r="D190" s="11">
        <f t="shared" si="4"/>
        <v>11.393524718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8.9603853886666673</v>
      </c>
      <c r="D191" s="11">
        <f t="shared" si="4"/>
        <v>11.174085925444444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8.3371393156666667</v>
      </c>
      <c r="D192" s="11">
        <f t="shared" si="4"/>
        <v>7.9611856986666671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11.478558802666667</v>
      </c>
      <c r="D193" s="11">
        <f t="shared" si="4"/>
        <v>9.5920278356666682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9.3117789843333352</v>
      </c>
      <c r="D194" s="11">
        <f t="shared" si="4"/>
        <v>9.7091590342222229</v>
      </c>
      <c r="E194" s="10">
        <v>10.6</v>
      </c>
      <c r="F194" s="33">
        <v>10</v>
      </c>
      <c r="G194" s="11">
        <f t="shared" si="5"/>
        <v>10.4</v>
      </c>
    </row>
    <row r="195" spans="1:7">
      <c r="A195" s="25">
        <v>42644</v>
      </c>
      <c r="B195" s="8">
        <v>9.3099657499999999</v>
      </c>
      <c r="C195" s="8">
        <v>9.6574007930000008</v>
      </c>
      <c r="D195" s="11">
        <f t="shared" si="4"/>
        <v>10.149246193333335</v>
      </c>
      <c r="E195" s="10">
        <v>11.7</v>
      </c>
      <c r="F195" s="33">
        <v>12.1</v>
      </c>
      <c r="G195" s="11">
        <f t="shared" si="5"/>
        <v>10.833333333333334</v>
      </c>
    </row>
    <row r="196" spans="1:7">
      <c r="A196" s="25">
        <v>42675</v>
      </c>
      <c r="B196" s="8">
        <v>3.1020054166666671</v>
      </c>
      <c r="C196" s="8">
        <v>9.249202063666667</v>
      </c>
      <c r="D196" s="11">
        <f t="shared" si="4"/>
        <v>9.4061272803333349</v>
      </c>
      <c r="E196" s="10">
        <v>10.7</v>
      </c>
      <c r="F196" s="33">
        <v>12.3</v>
      </c>
      <c r="G196" s="11">
        <f t="shared" si="5"/>
        <v>11.466666666666669</v>
      </c>
    </row>
    <row r="197" spans="1:7">
      <c r="A197" s="25">
        <v>42705</v>
      </c>
      <c r="B197" s="8">
        <v>2.5315830833333344</v>
      </c>
      <c r="C197" s="8">
        <v>11.896435283000002</v>
      </c>
      <c r="D197" s="11">
        <f t="shared" si="4"/>
        <v>10.267679379888889</v>
      </c>
      <c r="E197" s="10">
        <v>10.3</v>
      </c>
      <c r="F197" s="33">
        <v>13.4</v>
      </c>
      <c r="G197" s="11">
        <f t="shared" si="5"/>
        <v>12.6</v>
      </c>
    </row>
    <row r="198" spans="1:7">
      <c r="A198" s="25">
        <v>42736</v>
      </c>
      <c r="B198" s="8">
        <v>6.2822967499999995</v>
      </c>
      <c r="C198" s="8">
        <v>11.918347751666666</v>
      </c>
      <c r="D198" s="11">
        <f t="shared" si="4"/>
        <v>11.021328366111112</v>
      </c>
      <c r="E198" s="10">
        <v>12</v>
      </c>
      <c r="F198" s="33">
        <v>14.3</v>
      </c>
      <c r="G198" s="11">
        <f t="shared" si="5"/>
        <v>13.333333333333334</v>
      </c>
    </row>
    <row r="199" spans="1:7">
      <c r="A199" s="25">
        <v>42767</v>
      </c>
      <c r="B199" s="8">
        <v>10.885074416666667</v>
      </c>
      <c r="C199" s="8">
        <v>15.419370618333332</v>
      </c>
      <c r="D199" s="11">
        <f t="shared" si="4"/>
        <v>13.078051217666667</v>
      </c>
      <c r="E199" s="10">
        <v>12.8</v>
      </c>
      <c r="F199" s="33">
        <v>14.3</v>
      </c>
      <c r="G199" s="11">
        <f t="shared" si="5"/>
        <v>14</v>
      </c>
    </row>
    <row r="200" spans="1:7">
      <c r="A200" s="25">
        <v>42795</v>
      </c>
      <c r="B200" s="8">
        <v>13.732483416666668</v>
      </c>
      <c r="C200" s="8">
        <v>16.680069477666667</v>
      </c>
      <c r="D200" s="11">
        <f t="shared" si="4"/>
        <v>14.672595949222222</v>
      </c>
      <c r="E200" s="10">
        <v>13.2</v>
      </c>
      <c r="F200" s="33">
        <v>14.4</v>
      </c>
      <c r="G200" s="11">
        <f t="shared" si="5"/>
        <v>14.333333333333334</v>
      </c>
    </row>
    <row r="201" spans="1:7">
      <c r="A201" s="25">
        <v>42826</v>
      </c>
      <c r="B201" s="8">
        <v>17.700916750000001</v>
      </c>
      <c r="C201" s="8">
        <v>16.302575719333333</v>
      </c>
      <c r="D201" s="11">
        <f t="shared" si="4"/>
        <v>16.134005271777777</v>
      </c>
      <c r="E201" s="10">
        <v>16.7</v>
      </c>
      <c r="F201" s="33">
        <v>15.1</v>
      </c>
      <c r="G201" s="11">
        <f t="shared" si="5"/>
        <v>14.600000000000001</v>
      </c>
    </row>
    <row r="202" spans="1:7">
      <c r="A202" s="25">
        <v>42856</v>
      </c>
      <c r="B202" s="8">
        <v>27.586619416666668</v>
      </c>
      <c r="C202" s="8">
        <v>22.183076077999999</v>
      </c>
      <c r="D202" s="11">
        <f t="shared" si="4"/>
        <v>18.388573758333333</v>
      </c>
      <c r="E202" s="10">
        <v>15.9</v>
      </c>
      <c r="F202" s="33">
        <v>13.5</v>
      </c>
      <c r="G202" s="11">
        <f t="shared" si="5"/>
        <v>14.333333333333334</v>
      </c>
    </row>
    <row r="203" spans="1:7">
      <c r="A203" s="25">
        <v>42887</v>
      </c>
      <c r="B203" s="8">
        <v>20.505133750000002</v>
      </c>
      <c r="C203" s="8">
        <v>12.102029588333332</v>
      </c>
      <c r="D203" s="11">
        <f t="shared" si="4"/>
        <v>16.862560461888886</v>
      </c>
      <c r="E203" s="10">
        <v>15.5</v>
      </c>
      <c r="F203" s="33">
        <v>13.7</v>
      </c>
      <c r="G203" s="11">
        <f t="shared" si="5"/>
        <v>14.1</v>
      </c>
    </row>
    <row r="204" spans="1:7">
      <c r="A204" s="25">
        <v>42917</v>
      </c>
      <c r="B204" s="8">
        <v>25.391999749999997</v>
      </c>
      <c r="C204" s="8">
        <v>17.811790867999999</v>
      </c>
      <c r="D204" s="11">
        <f t="shared" ref="D204:D262" si="6">AVERAGE(C202:C204)</f>
        <v>17.36563217811111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15.598712903333334</v>
      </c>
      <c r="D205" s="11">
        <f t="shared" si="6"/>
        <v>15.170844453222223</v>
      </c>
      <c r="E205" s="10">
        <v>16.8</v>
      </c>
      <c r="F205" s="33">
        <v>15.1</v>
      </c>
      <c r="G205" s="11">
        <f t="shared" si="7"/>
        <v>14.266666666666666</v>
      </c>
    </row>
    <row r="206" spans="1:7">
      <c r="A206" s="25">
        <v>42979</v>
      </c>
      <c r="B206" s="8">
        <v>20.151764416666669</v>
      </c>
      <c r="C206" s="8">
        <v>17.978250569666667</v>
      </c>
      <c r="D206" s="11">
        <f t="shared" si="6"/>
        <v>17.129584780333332</v>
      </c>
      <c r="E206" s="10">
        <v>16.2</v>
      </c>
      <c r="F206" s="33">
        <v>15.4</v>
      </c>
      <c r="G206" s="11">
        <f t="shared" si="7"/>
        <v>14.833333333333334</v>
      </c>
    </row>
    <row r="207" spans="1:7">
      <c r="A207" s="25">
        <v>43009</v>
      </c>
      <c r="B207" s="8">
        <v>15.616001416666668</v>
      </c>
      <c r="C207" s="8">
        <v>15.497331180666668</v>
      </c>
      <c r="D207" s="11">
        <f t="shared" si="6"/>
        <v>16.358098217888891</v>
      </c>
      <c r="E207" s="10">
        <v>16</v>
      </c>
      <c r="F207" s="33">
        <v>16.2</v>
      </c>
      <c r="G207" s="11">
        <f t="shared" si="7"/>
        <v>15.566666666666668</v>
      </c>
    </row>
    <row r="208" spans="1:7">
      <c r="A208" s="25">
        <v>43040</v>
      </c>
      <c r="B208" s="8">
        <v>12.78538475</v>
      </c>
      <c r="C208" s="8">
        <v>19.044868955999998</v>
      </c>
      <c r="D208" s="11">
        <f t="shared" si="6"/>
        <v>17.506816902111112</v>
      </c>
      <c r="E208" s="10">
        <v>14.9</v>
      </c>
      <c r="F208" s="33">
        <v>16.399999999999999</v>
      </c>
      <c r="G208" s="11">
        <f t="shared" si="7"/>
        <v>16</v>
      </c>
    </row>
    <row r="209" spans="1:7">
      <c r="A209" s="25">
        <v>43070</v>
      </c>
      <c r="B209" s="8">
        <v>7.7036630833333346</v>
      </c>
      <c r="C209" s="8">
        <v>17.542109791333335</v>
      </c>
      <c r="D209" s="11">
        <f t="shared" si="6"/>
        <v>17.361436642666664</v>
      </c>
      <c r="E209" s="10">
        <v>14.7</v>
      </c>
      <c r="F209" s="33">
        <v>18</v>
      </c>
      <c r="G209" s="11">
        <f t="shared" si="7"/>
        <v>16.866666666666664</v>
      </c>
    </row>
    <row r="210" spans="1:7">
      <c r="A210" s="25">
        <v>43101</v>
      </c>
      <c r="B210" s="8">
        <v>11.66042275</v>
      </c>
      <c r="C210" s="8">
        <v>17.252666016999999</v>
      </c>
      <c r="D210" s="11">
        <f t="shared" si="6"/>
        <v>17.946548254777777</v>
      </c>
      <c r="E210" s="10">
        <v>14.8</v>
      </c>
      <c r="F210" s="33">
        <v>17.5</v>
      </c>
      <c r="G210" s="11">
        <f t="shared" si="7"/>
        <v>17.3</v>
      </c>
    </row>
    <row r="211" spans="1:7">
      <c r="A211" s="25">
        <v>43132</v>
      </c>
      <c r="B211" s="8">
        <v>12.700083083333332</v>
      </c>
      <c r="C211" s="8">
        <v>17.952904131666667</v>
      </c>
      <c r="D211" s="11">
        <f t="shared" si="6"/>
        <v>17.582559979999999</v>
      </c>
      <c r="E211" s="10">
        <v>15.9</v>
      </c>
      <c r="F211" s="33">
        <v>17.600000000000001</v>
      </c>
      <c r="G211" s="11">
        <f t="shared" si="7"/>
        <v>17.7</v>
      </c>
    </row>
    <row r="212" spans="1:7">
      <c r="A212" s="25">
        <v>43160</v>
      </c>
      <c r="B212" s="8">
        <v>12.638528083333334</v>
      </c>
      <c r="C212" s="8">
        <v>17.138552827333331</v>
      </c>
      <c r="D212" s="11">
        <f t="shared" si="6"/>
        <v>17.448040991999999</v>
      </c>
      <c r="E212" s="10">
        <v>15.9</v>
      </c>
      <c r="F212" s="33">
        <v>16.899999999999999</v>
      </c>
      <c r="G212" s="11">
        <f t="shared" si="7"/>
        <v>17.333333333333332</v>
      </c>
    </row>
    <row r="213" spans="1:7">
      <c r="A213" s="25">
        <v>43191</v>
      </c>
      <c r="B213" s="8">
        <v>16.544491083333334</v>
      </c>
      <c r="C213" s="8">
        <v>15.618638043333334</v>
      </c>
      <c r="D213" s="11">
        <f t="shared" si="6"/>
        <v>16.903365000777779</v>
      </c>
      <c r="E213" s="10">
        <v>16.7</v>
      </c>
      <c r="F213" s="33">
        <v>15.9</v>
      </c>
      <c r="G213" s="11">
        <f t="shared" si="7"/>
        <v>16.8</v>
      </c>
    </row>
    <row r="214" spans="1:7">
      <c r="A214" s="25">
        <v>43221</v>
      </c>
      <c r="B214" s="8">
        <v>22.492060083333332</v>
      </c>
      <c r="C214" s="8">
        <v>16.459907785333332</v>
      </c>
      <c r="D214" s="11">
        <f t="shared" si="6"/>
        <v>16.405699551999998</v>
      </c>
      <c r="E214" s="10">
        <v>16.600000000000001</v>
      </c>
      <c r="F214" s="33">
        <v>14</v>
      </c>
      <c r="G214" s="11">
        <f t="shared" si="7"/>
        <v>15.6</v>
      </c>
    </row>
    <row r="215" spans="1:7">
      <c r="A215" s="25">
        <v>43252</v>
      </c>
      <c r="B215" s="8">
        <v>28.513404416666663</v>
      </c>
      <c r="C215" s="8">
        <v>19.889995658666667</v>
      </c>
      <c r="D215" s="11">
        <f t="shared" si="6"/>
        <v>17.322847162444443</v>
      </c>
      <c r="E215" s="10">
        <v>15.9</v>
      </c>
      <c r="F215" s="33">
        <v>13.7</v>
      </c>
      <c r="G215" s="11">
        <f t="shared" si="7"/>
        <v>14.533333333333331</v>
      </c>
    </row>
    <row r="216" spans="1:7">
      <c r="A216" s="25">
        <v>43282</v>
      </c>
      <c r="B216" s="8">
        <v>27.081347083333338</v>
      </c>
      <c r="C216" s="8">
        <v>19.081245092333333</v>
      </c>
      <c r="D216" s="11">
        <f t="shared" si="6"/>
        <v>18.477049512111112</v>
      </c>
      <c r="E216" s="10">
        <v>16.600000000000001</v>
      </c>
      <c r="F216" s="33">
        <v>13.9</v>
      </c>
      <c r="G216" s="11">
        <f t="shared" si="7"/>
        <v>13.866666666666667</v>
      </c>
    </row>
    <row r="217" spans="1:7">
      <c r="A217" s="25">
        <v>43313</v>
      </c>
      <c r="B217" s="8">
        <v>21.952569749999999</v>
      </c>
      <c r="C217" s="8">
        <v>16.571947870333332</v>
      </c>
      <c r="D217" s="11">
        <f t="shared" si="6"/>
        <v>18.514396207111108</v>
      </c>
      <c r="E217" s="10">
        <v>16</v>
      </c>
      <c r="F217" s="33">
        <v>14</v>
      </c>
      <c r="G217" s="11">
        <f t="shared" si="7"/>
        <v>13.866666666666667</v>
      </c>
    </row>
    <row r="218" spans="1:7">
      <c r="A218" s="25">
        <v>43344</v>
      </c>
      <c r="B218" s="8">
        <v>19.926539416666667</v>
      </c>
      <c r="C218" s="8">
        <v>16.875603905333332</v>
      </c>
      <c r="D218" s="11">
        <f t="shared" si="6"/>
        <v>17.509598956000001</v>
      </c>
      <c r="E218" s="10">
        <v>15.6</v>
      </c>
      <c r="F218" s="33">
        <v>14.5</v>
      </c>
      <c r="G218" s="11">
        <f t="shared" si="7"/>
        <v>14.133333333333333</v>
      </c>
    </row>
    <row r="219" spans="1:7">
      <c r="A219" s="25">
        <v>43374</v>
      </c>
      <c r="B219" s="8">
        <v>10.459360083333333</v>
      </c>
      <c r="C219" s="8">
        <v>9.6101607596666678</v>
      </c>
      <c r="D219" s="11">
        <f t="shared" si="6"/>
        <v>14.352570845111112</v>
      </c>
      <c r="E219" s="10">
        <v>13.6</v>
      </c>
      <c r="F219" s="33">
        <v>13.8</v>
      </c>
      <c r="G219" s="11">
        <f t="shared" si="7"/>
        <v>14.1</v>
      </c>
    </row>
    <row r="220" spans="1:7">
      <c r="A220" s="25">
        <v>43405</v>
      </c>
      <c r="B220" s="8">
        <v>8.0462464166666674</v>
      </c>
      <c r="C220" s="8">
        <v>14.016479420666668</v>
      </c>
      <c r="D220" s="11">
        <f t="shared" si="6"/>
        <v>13.500748028555556</v>
      </c>
      <c r="E220" s="10">
        <v>12.6</v>
      </c>
      <c r="F220" s="33">
        <v>14.3</v>
      </c>
      <c r="G220" s="11">
        <f t="shared" si="7"/>
        <v>14.200000000000001</v>
      </c>
    </row>
    <row r="221" spans="1:7">
      <c r="A221" s="25">
        <v>43435</v>
      </c>
      <c r="B221" s="8">
        <v>9.3948567500000006</v>
      </c>
      <c r="C221" s="8">
        <v>19.502676558000001</v>
      </c>
      <c r="D221" s="11">
        <f t="shared" si="6"/>
        <v>14.376438912777779</v>
      </c>
      <c r="E221" s="10">
        <v>9.6</v>
      </c>
      <c r="F221" s="33">
        <v>13.3</v>
      </c>
      <c r="G221" s="11">
        <f t="shared" si="7"/>
        <v>13.800000000000002</v>
      </c>
    </row>
    <row r="222" spans="1:7">
      <c r="A222" s="25">
        <v>43466</v>
      </c>
      <c r="B222" s="8">
        <v>15.618937083333334</v>
      </c>
      <c r="C222" s="8">
        <v>21.445114610666668</v>
      </c>
      <c r="D222" s="11">
        <f t="shared" si="6"/>
        <v>18.321423529777778</v>
      </c>
      <c r="E222" s="10">
        <v>9.4</v>
      </c>
      <c r="F222" s="33">
        <v>12.8</v>
      </c>
      <c r="G222" s="11">
        <f t="shared" si="7"/>
        <v>13.466666666666669</v>
      </c>
    </row>
    <row r="223" spans="1:7">
      <c r="A223" s="25">
        <v>43497</v>
      </c>
      <c r="B223" s="8">
        <v>12.432823416666666</v>
      </c>
      <c r="C223" s="8">
        <v>18.715182112333334</v>
      </c>
      <c r="D223" s="11">
        <f t="shared" si="6"/>
        <v>19.887657760333337</v>
      </c>
      <c r="E223" s="10">
        <v>11.1</v>
      </c>
      <c r="F223" s="33">
        <v>13.1</v>
      </c>
      <c r="G223" s="11">
        <f t="shared" si="7"/>
        <v>13.066666666666668</v>
      </c>
    </row>
    <row r="224" spans="1:7">
      <c r="A224" s="25">
        <v>43525</v>
      </c>
      <c r="B224" s="8">
        <v>12.70245175</v>
      </c>
      <c r="C224" s="8">
        <v>18.793131204333331</v>
      </c>
      <c r="D224" s="11">
        <f t="shared" si="6"/>
        <v>19.651142642444444</v>
      </c>
      <c r="E224" s="10">
        <v>11.1</v>
      </c>
      <c r="F224" s="33">
        <v>13</v>
      </c>
      <c r="G224" s="11">
        <f t="shared" si="7"/>
        <v>12.966666666666667</v>
      </c>
    </row>
    <row r="225" spans="1:7">
      <c r="A225" s="25">
        <v>43556</v>
      </c>
      <c r="B225" s="8">
        <v>19.702658083333333</v>
      </c>
      <c r="C225" s="8">
        <v>19.472532280333336</v>
      </c>
      <c r="D225" s="11">
        <f t="shared" si="6"/>
        <v>18.993615199000001</v>
      </c>
      <c r="E225" s="10">
        <v>13.9</v>
      </c>
      <c r="F225" s="33">
        <v>12.9</v>
      </c>
      <c r="G225" s="11">
        <f t="shared" si="7"/>
        <v>13</v>
      </c>
    </row>
    <row r="226" spans="1:7">
      <c r="A226" s="25">
        <v>43586</v>
      </c>
      <c r="B226" s="8">
        <v>23.798057749999998</v>
      </c>
      <c r="C226" s="8">
        <v>17.132640813333335</v>
      </c>
      <c r="D226" s="11">
        <f t="shared" si="6"/>
        <v>18.466101432666665</v>
      </c>
      <c r="E226" s="10">
        <v>14.5</v>
      </c>
      <c r="F226" s="33">
        <v>11.5</v>
      </c>
      <c r="G226" s="11">
        <f t="shared" si="7"/>
        <v>12.466666666666667</v>
      </c>
    </row>
    <row r="227" spans="1:7">
      <c r="A227" s="25">
        <v>43617</v>
      </c>
      <c r="B227" s="8">
        <v>24.370792416666664</v>
      </c>
      <c r="C227" s="8">
        <v>15.256026988666667</v>
      </c>
      <c r="D227" s="11">
        <f t="shared" si="6"/>
        <v>17.287066694111115</v>
      </c>
      <c r="E227" s="10">
        <v>12.5</v>
      </c>
      <c r="F227" s="33">
        <v>9.6999999999999993</v>
      </c>
      <c r="G227" s="11">
        <f t="shared" si="7"/>
        <v>11.366666666666665</v>
      </c>
    </row>
    <row r="228" spans="1:7">
      <c r="A228" s="25">
        <v>43647</v>
      </c>
      <c r="B228" s="8">
        <v>22.022470416666664</v>
      </c>
      <c r="C228" s="8">
        <v>13.745379477</v>
      </c>
      <c r="D228" s="11">
        <f t="shared" si="6"/>
        <v>15.378015759666667</v>
      </c>
      <c r="E228" s="10">
        <v>12</v>
      </c>
      <c r="F228" s="33">
        <v>8.4</v>
      </c>
      <c r="G228" s="11">
        <f t="shared" si="7"/>
        <v>9.8666666666666671</v>
      </c>
    </row>
    <row r="229" spans="1:7">
      <c r="A229" s="25">
        <v>43678</v>
      </c>
      <c r="B229" s="8">
        <v>16.837170750000002</v>
      </c>
      <c r="C229" s="8">
        <v>10.860305279666667</v>
      </c>
      <c r="D229" s="11">
        <f t="shared" si="6"/>
        <v>13.287237248444447</v>
      </c>
      <c r="E229" s="10">
        <v>10.4</v>
      </c>
      <c r="F229" s="33">
        <v>8.1</v>
      </c>
      <c r="G229" s="11">
        <f t="shared" si="7"/>
        <v>8.7333333333333343</v>
      </c>
    </row>
    <row r="230" spans="1:7">
      <c r="A230" s="25">
        <v>43709</v>
      </c>
      <c r="B230" s="8">
        <v>13.353090083333333</v>
      </c>
      <c r="C230" s="8">
        <v>9.485369231</v>
      </c>
      <c r="D230" s="11">
        <f t="shared" si="6"/>
        <v>11.363684662555556</v>
      </c>
      <c r="E230" s="10">
        <v>10.3</v>
      </c>
      <c r="F230" s="33">
        <v>8.9</v>
      </c>
      <c r="G230" s="11">
        <f t="shared" si="7"/>
        <v>8.4666666666666668</v>
      </c>
    </row>
    <row r="231" spans="1:7">
      <c r="A231" s="25">
        <v>43739</v>
      </c>
      <c r="B231" s="8">
        <v>13.36252475</v>
      </c>
      <c r="C231" s="8">
        <v>11.647564819000001</v>
      </c>
      <c r="D231" s="11">
        <f t="shared" si="6"/>
        <v>10.664413109888891</v>
      </c>
      <c r="E231" s="10">
        <v>9.1</v>
      </c>
      <c r="F231" s="33">
        <v>9.3000000000000007</v>
      </c>
      <c r="G231" s="11">
        <f t="shared" si="7"/>
        <v>8.7666666666666675</v>
      </c>
    </row>
    <row r="232" spans="1:7">
      <c r="A232" s="25">
        <v>43770</v>
      </c>
      <c r="B232" s="8">
        <v>7.7303074166666663</v>
      </c>
      <c r="C232" s="8">
        <v>13.528993558000002</v>
      </c>
      <c r="D232" s="11">
        <f t="shared" si="6"/>
        <v>11.553975869333335</v>
      </c>
      <c r="E232" s="10">
        <v>8.4</v>
      </c>
      <c r="F232" s="33">
        <v>10.199999999999999</v>
      </c>
      <c r="G232" s="11">
        <f t="shared" si="7"/>
        <v>9.4666666666666668</v>
      </c>
    </row>
    <row r="233" spans="1:7">
      <c r="A233" s="25">
        <v>43800</v>
      </c>
      <c r="B233" s="8">
        <v>-1.4356852499999995</v>
      </c>
      <c r="C233" s="8">
        <v>8.7411244493333342</v>
      </c>
      <c r="D233" s="11">
        <f t="shared" si="6"/>
        <v>11.305894275444444</v>
      </c>
      <c r="E233" s="10">
        <v>9.6</v>
      </c>
      <c r="F233" s="33">
        <v>14</v>
      </c>
      <c r="G233" s="11">
        <f t="shared" si="7"/>
        <v>11.166666666666666</v>
      </c>
    </row>
    <row r="234" spans="1:7">
      <c r="A234" s="25">
        <v>43831</v>
      </c>
      <c r="B234" s="8">
        <v>5.2460254166666678</v>
      </c>
      <c r="C234" s="8">
        <v>11.564515547666668</v>
      </c>
      <c r="D234" s="11">
        <f t="shared" si="6"/>
        <v>11.278211185000002</v>
      </c>
      <c r="E234" s="10">
        <v>9.9</v>
      </c>
      <c r="F234" s="33">
        <v>14</v>
      </c>
      <c r="G234" s="11">
        <f t="shared" si="7"/>
        <v>12.733333333333334</v>
      </c>
    </row>
    <row r="235" spans="1:7">
      <c r="A235" s="25">
        <v>43862</v>
      </c>
      <c r="B235" s="8">
        <v>5.9570474166666658</v>
      </c>
      <c r="C235" s="8">
        <v>13.660825370666666</v>
      </c>
      <c r="D235" s="11">
        <f t="shared" si="6"/>
        <v>11.322155122555555</v>
      </c>
      <c r="E235" s="10">
        <v>10.7</v>
      </c>
      <c r="F235" s="33">
        <v>13.3</v>
      </c>
      <c r="G235" s="11">
        <f t="shared" si="7"/>
        <v>13.766666666666666</v>
      </c>
    </row>
    <row r="236" spans="1:7">
      <c r="A236" s="25">
        <v>43891</v>
      </c>
      <c r="B236" s="8">
        <v>-6.7651252499999996</v>
      </c>
      <c r="C236" s="8">
        <v>0.65858897833333374</v>
      </c>
      <c r="D236" s="11">
        <f t="shared" si="6"/>
        <v>8.6279766322222233</v>
      </c>
      <c r="E236" s="10">
        <v>-5.4</v>
      </c>
      <c r="F236" s="33">
        <v>-2.9</v>
      </c>
      <c r="G236" s="11">
        <f t="shared" si="7"/>
        <v>8.1333333333333346</v>
      </c>
    </row>
    <row r="237" spans="1:7">
      <c r="A237" s="25">
        <v>43922</v>
      </c>
      <c r="B237" s="8">
        <v>-50.229972583333335</v>
      </c>
      <c r="C237" s="8">
        <v>-50.186518551333336</v>
      </c>
      <c r="D237" s="11">
        <f t="shared" si="6"/>
        <v>-11.955701400777778</v>
      </c>
      <c r="E237" s="10">
        <v>-46.1</v>
      </c>
      <c r="F237" s="33">
        <v>-46.5</v>
      </c>
      <c r="G237" s="11">
        <f t="shared" si="7"/>
        <v>-12.033333333333333</v>
      </c>
    </row>
    <row r="238" spans="1:7">
      <c r="A238" s="25">
        <v>43952</v>
      </c>
      <c r="B238" s="8">
        <v>-48.734573250000004</v>
      </c>
      <c r="C238" s="8">
        <v>-55.992629551</v>
      </c>
      <c r="D238" s="11">
        <f t="shared" si="6"/>
        <v>-35.173519708000001</v>
      </c>
      <c r="E238" s="10">
        <v>-48.7</v>
      </c>
      <c r="F238" s="33">
        <v>-52.1</v>
      </c>
      <c r="G238" s="11">
        <f t="shared" si="7"/>
        <v>-33.833333333333336</v>
      </c>
    </row>
    <row r="239" spans="1:7">
      <c r="A239" s="25">
        <v>43983</v>
      </c>
      <c r="B239" s="8">
        <v>-35.329993583333334</v>
      </c>
      <c r="C239" s="8">
        <v>-44.900157970333339</v>
      </c>
      <c r="D239" s="11">
        <f t="shared" si="6"/>
        <v>-50.359768690888892</v>
      </c>
      <c r="E239" s="10">
        <v>-37.1</v>
      </c>
      <c r="F239" s="33">
        <v>-40.799999999999997</v>
      </c>
      <c r="G239" s="11">
        <f t="shared" si="7"/>
        <v>-46.466666666666661</v>
      </c>
    </row>
    <row r="240" spans="1:7">
      <c r="A240" s="25">
        <v>44013</v>
      </c>
      <c r="B240" s="8">
        <v>-26.606238583333333</v>
      </c>
      <c r="C240" s="8">
        <v>-35.113487646333333</v>
      </c>
      <c r="D240" s="11">
        <f t="shared" si="6"/>
        <v>-45.335425055888891</v>
      </c>
      <c r="E240" s="10">
        <v>-23.6</v>
      </c>
      <c r="F240" s="33">
        <v>-28.4</v>
      </c>
      <c r="G240" s="11">
        <f t="shared" si="7"/>
        <v>-40.433333333333337</v>
      </c>
    </row>
    <row r="241" spans="1:7">
      <c r="A241" s="25">
        <v>44044</v>
      </c>
      <c r="B241" s="8">
        <v>-19.970920249999999</v>
      </c>
      <c r="C241" s="8">
        <v>-26.51106248133333</v>
      </c>
      <c r="D241" s="11">
        <f t="shared" si="6"/>
        <v>-35.508236032666666</v>
      </c>
      <c r="E241" s="10">
        <v>-11.7</v>
      </c>
      <c r="F241" s="33">
        <v>-14.8</v>
      </c>
      <c r="G241" s="11">
        <f t="shared" si="7"/>
        <v>-27.999999999999996</v>
      </c>
    </row>
    <row r="242" spans="1:7">
      <c r="A242" s="25">
        <v>44075</v>
      </c>
      <c r="B242" s="8">
        <v>-13.90643225</v>
      </c>
      <c r="C242" s="8">
        <v>-18.201446985333334</v>
      </c>
      <c r="D242" s="11">
        <f t="shared" si="6"/>
        <v>-26.608665704333333</v>
      </c>
      <c r="E242" s="10">
        <v>-4.4000000000000004</v>
      </c>
      <c r="F242" s="33">
        <v>-6.1</v>
      </c>
      <c r="G242" s="11">
        <f t="shared" si="7"/>
        <v>-16.433333333333334</v>
      </c>
    </row>
    <row r="243" spans="1:7">
      <c r="A243" s="25">
        <v>44105</v>
      </c>
      <c r="B243" s="8">
        <v>-13.711891249999999</v>
      </c>
      <c r="C243" s="8">
        <v>-16.195704524999996</v>
      </c>
      <c r="D243" s="11">
        <f t="shared" si="6"/>
        <v>-20.30273799722222</v>
      </c>
      <c r="E243" s="10">
        <v>-6.4</v>
      </c>
      <c r="F243" s="33">
        <v>-6.5</v>
      </c>
      <c r="G243" s="11">
        <f t="shared" si="7"/>
        <v>-9.1333333333333329</v>
      </c>
    </row>
    <row r="244" spans="1:7">
      <c r="A244" s="25">
        <v>44136</v>
      </c>
      <c r="B244" s="8">
        <v>-22.973352916666666</v>
      </c>
      <c r="C244" s="8">
        <v>-17.699822268000002</v>
      </c>
      <c r="D244" s="11">
        <f t="shared" si="6"/>
        <v>-17.365657926111112</v>
      </c>
      <c r="E244" s="10">
        <v>-13.3</v>
      </c>
      <c r="F244" s="33">
        <v>-11.3</v>
      </c>
      <c r="G244" s="11">
        <f t="shared" si="7"/>
        <v>-7.9666666666666659</v>
      </c>
    </row>
    <row r="245" spans="1:7">
      <c r="A245" s="25">
        <v>44166</v>
      </c>
      <c r="B245" s="8">
        <v>-25.423009250000003</v>
      </c>
      <c r="C245" s="8">
        <v>-15.15778002866667</v>
      </c>
      <c r="D245" s="11">
        <f t="shared" si="6"/>
        <v>-16.351102273888891</v>
      </c>
      <c r="E245" s="10">
        <v>-13.9</v>
      </c>
      <c r="F245" s="33">
        <v>-8.6</v>
      </c>
      <c r="G245" s="11">
        <f t="shared" si="7"/>
        <v>-8.7999999999999989</v>
      </c>
    </row>
    <row r="246" spans="1:7">
      <c r="A246" s="25">
        <v>44197</v>
      </c>
      <c r="B246" s="8">
        <v>-19.76970858333333</v>
      </c>
      <c r="C246" s="8">
        <v>-12.636290854999999</v>
      </c>
      <c r="D246" s="11">
        <f t="shared" si="6"/>
        <v>-15.164631050555556</v>
      </c>
      <c r="E246" s="10">
        <v>-13.9</v>
      </c>
      <c r="F246" s="33">
        <v>-8.6999999999999993</v>
      </c>
      <c r="G246" s="11">
        <f t="shared" si="7"/>
        <v>-9.5333333333333332</v>
      </c>
    </row>
    <row r="247" spans="1:7">
      <c r="A247" s="25">
        <v>44228</v>
      </c>
      <c r="B247" s="8">
        <v>-28.641225249999994</v>
      </c>
      <c r="C247" s="8">
        <v>-19.804457720999999</v>
      </c>
      <c r="D247" s="11">
        <f t="shared" si="6"/>
        <v>-15.866176201555556</v>
      </c>
      <c r="E247" s="10">
        <v>-11.8</v>
      </c>
      <c r="F247" s="33">
        <v>-8.5</v>
      </c>
      <c r="G247" s="11">
        <f t="shared" si="7"/>
        <v>-8.6</v>
      </c>
    </row>
    <row r="248" spans="1:7">
      <c r="A248" s="25">
        <v>44256</v>
      </c>
      <c r="B248" s="8">
        <v>-19.672774583333332</v>
      </c>
      <c r="C248" s="8">
        <v>-11.392119037999999</v>
      </c>
      <c r="D248" s="11">
        <f t="shared" si="6"/>
        <v>-14.610955871333331</v>
      </c>
      <c r="E248" s="10">
        <v>-6.8</v>
      </c>
      <c r="F248" s="33">
        <v>-4</v>
      </c>
      <c r="G248" s="11">
        <f t="shared" si="7"/>
        <v>-7.0666666666666664</v>
      </c>
    </row>
    <row r="249" spans="1:7">
      <c r="A249" s="25">
        <v>44287</v>
      </c>
      <c r="B249" s="8">
        <v>-6.0828475833333302</v>
      </c>
      <c r="C249" s="8">
        <v>-5.7701266589999962</v>
      </c>
      <c r="D249" s="11">
        <f t="shared" si="6"/>
        <v>-12.322234472666665</v>
      </c>
      <c r="E249" s="10">
        <v>-1.9</v>
      </c>
      <c r="F249" s="33">
        <v>-1.8</v>
      </c>
      <c r="G249" s="11">
        <f t="shared" si="7"/>
        <v>-4.7666666666666666</v>
      </c>
    </row>
    <row r="250" spans="1:7">
      <c r="A250" s="25">
        <v>44317</v>
      </c>
      <c r="B250" s="8">
        <v>9.0005716666666657</v>
      </c>
      <c r="C250" s="8">
        <v>1.3317791569999986</v>
      </c>
      <c r="D250" s="11">
        <f t="shared" si="6"/>
        <v>-5.276822179999999</v>
      </c>
      <c r="E250" s="10">
        <v>8.5</v>
      </c>
      <c r="F250" s="33">
        <v>4.7</v>
      </c>
      <c r="G250" s="11">
        <f t="shared" si="7"/>
        <v>-0.36666666666666653</v>
      </c>
    </row>
    <row r="251" spans="1:7">
      <c r="A251" s="25">
        <v>44348</v>
      </c>
      <c r="B251" s="8">
        <v>20.381238666666665</v>
      </c>
      <c r="C251" s="8">
        <v>10.441956840666668</v>
      </c>
      <c r="D251" s="11">
        <f t="shared" si="6"/>
        <v>2.0012031128888901</v>
      </c>
      <c r="E251" s="10">
        <v>17.899999999999999</v>
      </c>
      <c r="F251" s="33">
        <v>13.4</v>
      </c>
      <c r="G251" s="11">
        <f t="shared" si="7"/>
        <v>5.4333333333333336</v>
      </c>
    </row>
    <row r="252" spans="1:7">
      <c r="A252" s="25">
        <v>44378</v>
      </c>
      <c r="B252" s="8">
        <v>17.122684</v>
      </c>
      <c r="C252" s="8">
        <v>8.5454241450000001</v>
      </c>
      <c r="D252" s="11">
        <f t="shared" si="6"/>
        <v>6.7730533808888893</v>
      </c>
      <c r="E252" s="10">
        <v>21.7</v>
      </c>
      <c r="F252" s="33">
        <v>16.399999999999999</v>
      </c>
      <c r="G252" s="11">
        <f t="shared" si="7"/>
        <v>11.5</v>
      </c>
    </row>
    <row r="253" spans="1:7">
      <c r="A253" s="25">
        <v>44409</v>
      </c>
      <c r="B253" s="8">
        <v>17.676174666666665</v>
      </c>
      <c r="C253" s="8">
        <v>10.495952517333334</v>
      </c>
      <c r="D253" s="11">
        <f t="shared" si="6"/>
        <v>9.8277778343333342</v>
      </c>
      <c r="E253" s="10">
        <v>20.7</v>
      </c>
      <c r="F253" s="33">
        <v>17.2</v>
      </c>
      <c r="G253" s="11">
        <f t="shared" si="7"/>
        <v>15.666666666666666</v>
      </c>
    </row>
    <row r="254" spans="1:7">
      <c r="A254" s="25">
        <v>44440</v>
      </c>
      <c r="B254" s="8">
        <v>14.625867333333332</v>
      </c>
      <c r="C254" s="8">
        <v>9.9323822916666682</v>
      </c>
      <c r="D254" s="11">
        <f t="shared" si="6"/>
        <v>9.6579196513333354</v>
      </c>
      <c r="E254" s="10">
        <v>19.3</v>
      </c>
      <c r="F254" s="33">
        <v>17.600000000000001</v>
      </c>
      <c r="G254" s="11">
        <f t="shared" si="7"/>
        <v>17.066666666666666</v>
      </c>
    </row>
    <row r="255" spans="1:7">
      <c r="A255" s="25">
        <v>44470</v>
      </c>
      <c r="B255" s="8">
        <v>15.121260000000001</v>
      </c>
      <c r="C255" s="8">
        <v>12.038743699333333</v>
      </c>
      <c r="D255" s="11">
        <f t="shared" si="6"/>
        <v>10.822359502777779</v>
      </c>
      <c r="E255" s="10">
        <v>20.6</v>
      </c>
      <c r="F255" s="33">
        <v>20.5</v>
      </c>
      <c r="G255" s="11">
        <f t="shared" si="7"/>
        <v>18.433333333333334</v>
      </c>
    </row>
    <row r="256" spans="1:7">
      <c r="A256" s="25">
        <v>44501</v>
      </c>
      <c r="B256" s="8">
        <v>8.7039776666666668</v>
      </c>
      <c r="C256" s="8">
        <v>13.767628329666666</v>
      </c>
      <c r="D256" s="11">
        <f t="shared" si="6"/>
        <v>11.912918106888888</v>
      </c>
      <c r="E256" s="10">
        <v>17.7</v>
      </c>
      <c r="F256" s="33">
        <v>19.600000000000001</v>
      </c>
      <c r="G256" s="11">
        <f t="shared" si="7"/>
        <v>19.233333333333334</v>
      </c>
    </row>
    <row r="257" spans="1:7">
      <c r="A257" s="25">
        <v>44531</v>
      </c>
      <c r="B257" s="8">
        <v>4.0564036666666672</v>
      </c>
      <c r="C257" s="8">
        <v>14.418908277333335</v>
      </c>
      <c r="D257" s="11">
        <f t="shared" si="6"/>
        <v>13.408426768777778</v>
      </c>
      <c r="E257" s="10">
        <v>7.6</v>
      </c>
      <c r="F257" s="33">
        <v>13.1</v>
      </c>
      <c r="G257" s="11">
        <f t="shared" si="7"/>
        <v>17.733333333333334</v>
      </c>
    </row>
    <row r="258" spans="1:7">
      <c r="A258" s="25">
        <v>44562</v>
      </c>
      <c r="B258" s="8">
        <v>0.38568500000000006</v>
      </c>
      <c r="C258" s="8">
        <v>8.2848538569999999</v>
      </c>
      <c r="D258" s="11">
        <f t="shared" si="6"/>
        <v>12.157130154666667</v>
      </c>
      <c r="E258" s="10">
        <v>5.4</v>
      </c>
      <c r="F258" s="33">
        <v>10.7</v>
      </c>
      <c r="G258" s="11">
        <f t="shared" si="7"/>
        <v>14.466666666666669</v>
      </c>
    </row>
    <row r="259" spans="1:7">
      <c r="A259" s="25">
        <v>44593</v>
      </c>
      <c r="B259" s="8">
        <v>5.0225096666666671</v>
      </c>
      <c r="C259" s="8">
        <v>14.695326569000001</v>
      </c>
      <c r="D259" s="11">
        <f t="shared" si="6"/>
        <v>12.466362901111111</v>
      </c>
      <c r="E259" s="10">
        <v>11.3</v>
      </c>
      <c r="F259" s="33">
        <v>14.3</v>
      </c>
      <c r="G259" s="11">
        <f t="shared" si="7"/>
        <v>12.699999999999998</v>
      </c>
    </row>
    <row r="260" spans="1:7">
      <c r="A260" s="25">
        <v>44621</v>
      </c>
      <c r="B260" s="8">
        <v>11.18712</v>
      </c>
      <c r="C260" s="8">
        <v>19.819496533666666</v>
      </c>
      <c r="D260" s="11">
        <f t="shared" si="6"/>
        <v>14.266558986555557</v>
      </c>
      <c r="E260" s="10">
        <v>10</v>
      </c>
      <c r="F260" s="33">
        <v>12.8</v>
      </c>
      <c r="G260" s="11">
        <f t="shared" si="7"/>
        <v>12.6</v>
      </c>
    </row>
    <row r="261" spans="1:7">
      <c r="A261" s="25">
        <v>44652</v>
      </c>
      <c r="B261" s="8">
        <v>22.401605666666665</v>
      </c>
      <c r="C261" s="8">
        <v>22.711465900000004</v>
      </c>
      <c r="D261" s="11">
        <f t="shared" si="6"/>
        <v>19.075429667555557</v>
      </c>
      <c r="E261" s="10">
        <v>12.8</v>
      </c>
      <c r="F261" s="33">
        <v>12.6</v>
      </c>
      <c r="G261" s="11">
        <f t="shared" si="7"/>
        <v>13.233333333333334</v>
      </c>
    </row>
    <row r="262" spans="1:7">
      <c r="A262" s="25">
        <v>44682</v>
      </c>
      <c r="B262" s="8">
        <v>30.562691000000001</v>
      </c>
      <c r="C262" s="8">
        <v>22.583823483999996</v>
      </c>
      <c r="D262" s="11">
        <f t="shared" si="6"/>
        <v>21.704928639222221</v>
      </c>
      <c r="E262" s="10">
        <v>16.399999999999999</v>
      </c>
      <c r="F262" s="33">
        <v>12.5</v>
      </c>
      <c r="G262" s="11">
        <f t="shared" ref="G262" si="8">AVERAGE(F260:F262)</f>
        <v>12.633333333333333</v>
      </c>
    </row>
    <row r="263" spans="1:7">
      <c r="A263" s="25">
        <v>44713</v>
      </c>
      <c r="B263" s="8">
        <v>32.668233333333333</v>
      </c>
      <c r="C263" s="8">
        <v>22.670992784000003</v>
      </c>
      <c r="D263" s="11">
        <f t="shared" ref="D263" si="9">AVERAGE(C261:C263)</f>
        <v>22.655427389333337</v>
      </c>
      <c r="E263" s="10">
        <v>17.2</v>
      </c>
      <c r="F263" s="33">
        <v>12.4</v>
      </c>
      <c r="G263" s="11">
        <f t="shared" ref="G263" si="10">AVERAGE(F261:F263)</f>
        <v>12.5</v>
      </c>
    </row>
    <row r="264" spans="1:7">
      <c r="A264" s="25">
        <v>44743</v>
      </c>
      <c r="B264" s="8">
        <v>24.756574666666666</v>
      </c>
      <c r="C264" s="8">
        <v>16.133514200666664</v>
      </c>
      <c r="D264" s="11">
        <f t="shared" ref="D264" si="11">AVERAGE(C262:C264)</f>
        <v>20.462776822888888</v>
      </c>
      <c r="E264" s="10">
        <v>13.7</v>
      </c>
      <c r="F264" s="33">
        <v>8.6999999999999993</v>
      </c>
      <c r="G264" s="11">
        <f t="shared" ref="G264" si="12">AVERAGE(F262:F264)</f>
        <v>11.199999999999998</v>
      </c>
    </row>
    <row r="265" spans="1:7">
      <c r="A265" s="25">
        <v>44774</v>
      </c>
      <c r="B265" s="8">
        <v>25.518000000000001</v>
      </c>
      <c r="C265" s="8">
        <v>17.980337996999999</v>
      </c>
      <c r="D265" s="11">
        <f t="shared" ref="D265" si="13">AVERAGE(C263:C265)</f>
        <v>18.928281660555555</v>
      </c>
      <c r="E265" s="10">
        <v>11.1</v>
      </c>
      <c r="F265" s="33">
        <v>7.9</v>
      </c>
      <c r="G265" s="11">
        <f t="shared" ref="G265" si="14">AVERAGE(F263:F265)</f>
        <v>9.6666666666666661</v>
      </c>
    </row>
    <row r="266" spans="1:7">
      <c r="A266" s="25">
        <v>44805</v>
      </c>
      <c r="B266" s="8">
        <v>14.194025000000002</v>
      </c>
      <c r="C266" s="8">
        <v>9.231633624666669</v>
      </c>
      <c r="D266" s="11">
        <f t="shared" ref="D266" si="15">AVERAGE(C264:C266)</f>
        <v>14.44849527411111</v>
      </c>
      <c r="E266" s="10">
        <v>6.2</v>
      </c>
      <c r="F266" s="33">
        <v>5</v>
      </c>
      <c r="G266" s="11">
        <f t="shared" ref="G266" si="16">AVERAGE(F264:F266)</f>
        <v>7.2</v>
      </c>
    </row>
    <row r="267" spans="1:7">
      <c r="A267" s="25">
        <v>44835</v>
      </c>
      <c r="B267" s="8">
        <v>9.462804666666667</v>
      </c>
      <c r="C267" s="8">
        <v>6.0584156166666672</v>
      </c>
      <c r="D267" s="11">
        <f t="shared" ref="D267" si="17">AVERAGE(C265:C267)</f>
        <v>11.090129079444445</v>
      </c>
      <c r="E267" s="10">
        <v>2.7</v>
      </c>
      <c r="F267" s="33">
        <v>3.3</v>
      </c>
      <c r="G267" s="11">
        <f t="shared" ref="G267" si="18">AVERAGE(F265:F267)</f>
        <v>5.3999999999999995</v>
      </c>
    </row>
    <row r="268" spans="1:7">
      <c r="A268" s="25">
        <v>44866</v>
      </c>
      <c r="B268" s="8">
        <v>2.4565496666666662</v>
      </c>
      <c r="C268" s="8">
        <v>7.4004434303333326</v>
      </c>
      <c r="D268" s="11">
        <f t="shared" ref="D268" si="19">AVERAGE(C266:C268)</f>
        <v>7.5634975572222229</v>
      </c>
      <c r="E268" s="10">
        <v>1.7</v>
      </c>
      <c r="F268" s="33">
        <v>4</v>
      </c>
      <c r="G268" s="11">
        <f t="shared" ref="G268" si="20">AVERAGE(F266:F268)</f>
        <v>4.1000000000000005</v>
      </c>
    </row>
    <row r="269" spans="1:7">
      <c r="A269" s="25">
        <v>44896</v>
      </c>
      <c r="B269" s="8">
        <v>-6.5174599999999998</v>
      </c>
      <c r="C269" s="8">
        <v>3.8784763533333333</v>
      </c>
      <c r="D269" s="11">
        <f t="shared" ref="D269" si="21">AVERAGE(C267:C269)</f>
        <v>5.779111800111111</v>
      </c>
      <c r="E269" s="10">
        <v>2</v>
      </c>
      <c r="F269" s="33">
        <v>7.5</v>
      </c>
      <c r="G269" s="11">
        <f t="shared" ref="G269" si="22">AVERAGE(F267:F269)</f>
        <v>4.9333333333333336</v>
      </c>
    </row>
    <row r="270" spans="1:7">
      <c r="A270" s="25">
        <v>44927</v>
      </c>
      <c r="B270" s="8">
        <v>-1.4190323333333332</v>
      </c>
      <c r="C270" s="8">
        <v>6.9595394273333326</v>
      </c>
      <c r="D270" s="11">
        <f t="shared" ref="D270" si="23">AVERAGE(C268:C270)</f>
        <v>6.0794864036666665</v>
      </c>
      <c r="E270" s="10">
        <v>5.5</v>
      </c>
      <c r="F270" s="33">
        <v>10.4</v>
      </c>
      <c r="G270" s="11">
        <f t="shared" ref="G270" si="24">AVERAGE(F268:F270)</f>
        <v>7.3</v>
      </c>
    </row>
    <row r="271" spans="1:7">
      <c r="A271" s="25">
        <v>44958</v>
      </c>
      <c r="B271" s="8">
        <v>9.7978983333333343</v>
      </c>
      <c r="C271" s="8">
        <v>19.883714341000001</v>
      </c>
      <c r="D271" s="11">
        <f t="shared" ref="D271" si="25">AVERAGE(C269:C271)</f>
        <v>10.240576707222223</v>
      </c>
      <c r="E271" s="10">
        <v>6.9</v>
      </c>
      <c r="F271" s="33">
        <v>9.5</v>
      </c>
      <c r="G271" s="11">
        <f t="shared" ref="G271" si="26">AVERAGE(F269:F271)</f>
        <v>9.1333333333333329</v>
      </c>
    </row>
    <row r="272" spans="1:7">
      <c r="A272" s="25">
        <v>44986</v>
      </c>
      <c r="B272" s="8">
        <v>4.2329073333333325</v>
      </c>
      <c r="C272" s="8">
        <v>12.952889972666666</v>
      </c>
      <c r="D272" s="11">
        <f t="shared" ref="D272" si="27">AVERAGE(C270:C272)</f>
        <v>13.265381247000001</v>
      </c>
      <c r="E272" s="10">
        <v>6.9</v>
      </c>
      <c r="F272" s="33">
        <v>9.4</v>
      </c>
      <c r="G272" s="11">
        <f t="shared" ref="G272" si="28">AVERAGE(F270:F272)</f>
        <v>9.7666666666666657</v>
      </c>
    </row>
    <row r="273" spans="1:7">
      <c r="A273" s="25">
        <v>45017</v>
      </c>
      <c r="B273" s="8">
        <v>19.820963333333335</v>
      </c>
      <c r="C273" s="8">
        <v>20.094710051</v>
      </c>
      <c r="D273" s="11">
        <f t="shared" ref="D273" si="29">AVERAGE(C271:C273)</f>
        <v>17.643771454888888</v>
      </c>
      <c r="E273" s="10" t="s">
        <v>4</v>
      </c>
      <c r="F273" s="33" t="s">
        <v>4</v>
      </c>
      <c r="G273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2"/>
  <sheetViews>
    <sheetView showGridLines="0" zoomScaleNormal="100" workbookViewId="0">
      <pane xSplit="1" ySplit="7" topLeftCell="B264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25.085752166666669</v>
      </c>
      <c r="C8" s="33">
        <v>29.127543232666667</v>
      </c>
      <c r="D8" s="9" t="s">
        <v>4</v>
      </c>
      <c r="E8" s="12">
        <v>6.2239313333333319</v>
      </c>
      <c r="F8" s="32">
        <v>5.2559755943333322</v>
      </c>
      <c r="G8" s="11" t="s">
        <v>4</v>
      </c>
      <c r="H8" s="34">
        <v>23.407008916666665</v>
      </c>
      <c r="I8" s="8">
        <v>11.839702441666665</v>
      </c>
      <c r="J8" s="11" t="s">
        <v>4</v>
      </c>
      <c r="K8" s="12">
        <v>39.171039583333325</v>
      </c>
      <c r="L8" s="8">
        <v>26.473452477333325</v>
      </c>
      <c r="M8" s="11" t="s">
        <v>4</v>
      </c>
      <c r="N8" s="12">
        <v>25.132067499999998</v>
      </c>
      <c r="O8" s="8">
        <v>29.110901556999998</v>
      </c>
      <c r="P8" s="11" t="s">
        <v>4</v>
      </c>
      <c r="Q8" s="12">
        <v>42.422455750000005</v>
      </c>
      <c r="R8" s="8">
        <v>26.764594040000006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25.924956090666669</v>
      </c>
      <c r="D9" s="9" t="s">
        <v>4</v>
      </c>
      <c r="E9" s="12">
        <v>18.257439333333334</v>
      </c>
      <c r="F9" s="32">
        <v>14.962298328333334</v>
      </c>
      <c r="G9" s="11" t="s">
        <v>4</v>
      </c>
      <c r="H9" s="34">
        <v>11.115412916666665</v>
      </c>
      <c r="I9" s="8">
        <v>6.1946756836666657</v>
      </c>
      <c r="J9" s="11" t="s">
        <v>4</v>
      </c>
      <c r="K9" s="12">
        <v>34.431499583333334</v>
      </c>
      <c r="L9" s="8">
        <v>20.714227529333336</v>
      </c>
      <c r="M9" s="11" t="s">
        <v>4</v>
      </c>
      <c r="N9" s="12">
        <v>29.197777500000001</v>
      </c>
      <c r="O9" s="8">
        <v>24.300073179000002</v>
      </c>
      <c r="P9" s="11" t="s">
        <v>4</v>
      </c>
      <c r="Q9" s="12">
        <v>40.42443875</v>
      </c>
      <c r="R9" s="8">
        <v>22.926480086000002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33.436642285666672</v>
      </c>
      <c r="D10" s="9">
        <f>AVERAGE(C8:C10)</f>
        <v>29.496380536333334</v>
      </c>
      <c r="E10" s="12">
        <v>11.205348333333333</v>
      </c>
      <c r="F10" s="32">
        <v>6.696203847333333</v>
      </c>
      <c r="G10" s="11">
        <f>AVERAGE(F8:F10)</f>
        <v>8.9714925900000004</v>
      </c>
      <c r="H10" s="34">
        <v>21.116207916666664</v>
      </c>
      <c r="I10" s="8">
        <v>9.5025933406666638</v>
      </c>
      <c r="J10" s="11">
        <f>AVERAGE(I8:I10)</f>
        <v>9.1789904886666651</v>
      </c>
      <c r="K10" s="12">
        <v>37.017704583333327</v>
      </c>
      <c r="L10" s="8">
        <v>23.704911645333326</v>
      </c>
      <c r="M10" s="11">
        <f>AVERAGE(L8:L10)</f>
        <v>23.630863883999996</v>
      </c>
      <c r="N10" s="12">
        <v>34.6281885</v>
      </c>
      <c r="O10" s="8">
        <v>23.780232392999999</v>
      </c>
      <c r="P10" s="11">
        <f>AVERAGE(O8:O10)</f>
        <v>25.73040237633333</v>
      </c>
      <c r="Q10" s="12">
        <v>43.73049675</v>
      </c>
      <c r="R10" s="8">
        <v>31.418263645</v>
      </c>
      <c r="S10" s="11">
        <f>AVERAGE(R8:R10)</f>
        <v>27.036445923666665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12.49633232766667</v>
      </c>
      <c r="D11" s="9">
        <f t="shared" ref="D11:D74" si="0">AVERAGE(C9:C11)</f>
        <v>23.952643568000003</v>
      </c>
      <c r="E11" s="12">
        <v>6.3101703333333319</v>
      </c>
      <c r="F11" s="32">
        <v>-1.2137087346666684</v>
      </c>
      <c r="G11" s="11">
        <f t="shared" ref="G11:G74" si="1">AVERAGE(F9:F11)</f>
        <v>6.8149311470000002</v>
      </c>
      <c r="H11" s="34">
        <v>4.0910669166666649</v>
      </c>
      <c r="I11" s="8">
        <v>-3.7242518293333351</v>
      </c>
      <c r="J11" s="11">
        <f t="shared" ref="J11:J74" si="2">AVERAGE(I9:I11)</f>
        <v>3.9910057316666649</v>
      </c>
      <c r="K11" s="12">
        <v>16.935899583333331</v>
      </c>
      <c r="L11" s="8">
        <v>6.6809908703333303</v>
      </c>
      <c r="M11" s="11">
        <f t="shared" ref="M11:M74" si="3">AVERAGE(L9:L11)</f>
        <v>17.033376681666663</v>
      </c>
      <c r="N11" s="12">
        <v>18.474693500000001</v>
      </c>
      <c r="O11" s="8">
        <v>12.351077644</v>
      </c>
      <c r="P11" s="11">
        <f t="shared" ref="P11:P74" si="4">AVERAGE(O9:O11)</f>
        <v>20.143794405333335</v>
      </c>
      <c r="Q11" s="12">
        <v>18.825024749999997</v>
      </c>
      <c r="R11" s="8">
        <v>28.195649158999998</v>
      </c>
      <c r="S11" s="11">
        <f t="shared" ref="S11:S74" si="5">AVERAGE(R9:R11)</f>
        <v>27.513464296666665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20.409761320666668</v>
      </c>
      <c r="D12" s="9">
        <f t="shared" si="0"/>
        <v>22.114245311333338</v>
      </c>
      <c r="E12" s="12">
        <v>8.7842223333333322</v>
      </c>
      <c r="F12" s="32">
        <v>-0.28535194766666727</v>
      </c>
      <c r="G12" s="11">
        <f t="shared" si="1"/>
        <v>1.7323810549999992</v>
      </c>
      <c r="H12" s="34">
        <v>-7.9321083333335096E-2</v>
      </c>
      <c r="I12" s="8">
        <v>7.5067319936666648</v>
      </c>
      <c r="J12" s="11">
        <f t="shared" si="2"/>
        <v>4.4283578349999972</v>
      </c>
      <c r="K12" s="12">
        <v>-3.2556824166666676</v>
      </c>
      <c r="L12" s="8">
        <v>-0.4231652126666674</v>
      </c>
      <c r="M12" s="11">
        <f t="shared" si="3"/>
        <v>9.9875791009999961</v>
      </c>
      <c r="N12" s="12">
        <v>13.588220500000002</v>
      </c>
      <c r="O12" s="8">
        <v>8.2684564460000018</v>
      </c>
      <c r="P12" s="11">
        <f t="shared" si="4"/>
        <v>14.799922161</v>
      </c>
      <c r="Q12" s="12">
        <v>7.1042157499999998</v>
      </c>
      <c r="R12" s="8">
        <v>17.584237326</v>
      </c>
      <c r="S12" s="11">
        <f t="shared" si="5"/>
        <v>25.732716709999995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17.38565327866667</v>
      </c>
      <c r="D13" s="9">
        <f t="shared" si="0"/>
        <v>16.763915642333334</v>
      </c>
      <c r="E13" s="12">
        <v>0.90071233333333311</v>
      </c>
      <c r="F13" s="32">
        <v>-5.2476058126666674</v>
      </c>
      <c r="G13" s="11">
        <f t="shared" si="1"/>
        <v>-2.2488888316666675</v>
      </c>
      <c r="H13" s="34">
        <v>-6.3453040833333336</v>
      </c>
      <c r="I13" s="8">
        <v>3.9732704136666666</v>
      </c>
      <c r="J13" s="11">
        <f t="shared" si="2"/>
        <v>2.5852501926666656</v>
      </c>
      <c r="K13" s="12">
        <v>13.847671583333332</v>
      </c>
      <c r="L13" s="8">
        <v>22.195020095333334</v>
      </c>
      <c r="M13" s="11">
        <f t="shared" si="3"/>
        <v>9.4842819176666655</v>
      </c>
      <c r="N13" s="12">
        <v>19.843204499999999</v>
      </c>
      <c r="O13" s="8">
        <v>12.358186707999998</v>
      </c>
      <c r="P13" s="11">
        <f t="shared" si="4"/>
        <v>10.992573599333333</v>
      </c>
      <c r="Q13" s="12">
        <v>6.5606437499999997</v>
      </c>
      <c r="R13" s="8">
        <v>16.903760902999998</v>
      </c>
      <c r="S13" s="11">
        <f t="shared" si="5"/>
        <v>20.894549129333331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13.395340386666668</v>
      </c>
      <c r="D14" s="9">
        <f t="shared" si="0"/>
        <v>17.063584995333336</v>
      </c>
      <c r="E14" s="12">
        <v>8.469223333333332</v>
      </c>
      <c r="F14" s="32">
        <v>9.3017538303333325</v>
      </c>
      <c r="G14" s="11">
        <f t="shared" si="1"/>
        <v>1.2562653566666659</v>
      </c>
      <c r="H14" s="34">
        <v>-0.90955808333333543</v>
      </c>
      <c r="I14" s="8">
        <v>4.0833608426666643</v>
      </c>
      <c r="J14" s="11">
        <f t="shared" si="2"/>
        <v>5.1877877499999983</v>
      </c>
      <c r="K14" s="12">
        <v>-2.4125874166666677</v>
      </c>
      <c r="L14" s="8">
        <v>7.2184515493333326</v>
      </c>
      <c r="M14" s="11">
        <f t="shared" si="3"/>
        <v>9.6634354773333317</v>
      </c>
      <c r="N14" s="12">
        <v>2.8713165000000025</v>
      </c>
      <c r="O14" s="8">
        <v>1.4453269060000025</v>
      </c>
      <c r="P14" s="11">
        <f t="shared" si="4"/>
        <v>7.3573233533333342</v>
      </c>
      <c r="Q14" s="12">
        <v>-9.3383702500000023</v>
      </c>
      <c r="R14" s="8">
        <v>2.016172659999997</v>
      </c>
      <c r="S14" s="11">
        <f t="shared" si="5"/>
        <v>12.168056962999998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11.348545634666667</v>
      </c>
      <c r="D15" s="9">
        <f t="shared" si="0"/>
        <v>14.043179766666668</v>
      </c>
      <c r="E15" s="12">
        <v>-7.8288086666666681</v>
      </c>
      <c r="F15" s="32">
        <v>-6.9443287376666678</v>
      </c>
      <c r="G15" s="11">
        <f t="shared" si="1"/>
        <v>-0.9633935733333342</v>
      </c>
      <c r="H15" s="34">
        <v>-10.960984083333335</v>
      </c>
      <c r="I15" s="8">
        <v>0.59643842666666558</v>
      </c>
      <c r="J15" s="11">
        <f t="shared" si="2"/>
        <v>2.8843565609999988</v>
      </c>
      <c r="K15" s="12">
        <v>-9.0199864166666686</v>
      </c>
      <c r="L15" s="8">
        <v>6.3547987983333307</v>
      </c>
      <c r="M15" s="11">
        <f t="shared" si="3"/>
        <v>11.922756814333331</v>
      </c>
      <c r="N15" s="12">
        <v>-2.2268184999999967</v>
      </c>
      <c r="O15" s="8">
        <v>6.153965570000004</v>
      </c>
      <c r="P15" s="11">
        <f t="shared" si="4"/>
        <v>6.6524930613333346</v>
      </c>
      <c r="Q15" s="12">
        <v>0.41685075000000094</v>
      </c>
      <c r="R15" s="8">
        <v>6.5490402150000007</v>
      </c>
      <c r="S15" s="11">
        <f t="shared" si="5"/>
        <v>8.4896579259999978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11.111392660666668</v>
      </c>
      <c r="D16" s="9">
        <f t="shared" si="0"/>
        <v>11.951759560666668</v>
      </c>
      <c r="E16" s="12">
        <v>-10.897752666666666</v>
      </c>
      <c r="F16" s="32">
        <v>-3.2019496876666658</v>
      </c>
      <c r="G16" s="11">
        <f t="shared" si="1"/>
        <v>-0.28150819833333368</v>
      </c>
      <c r="H16" s="34">
        <v>-9.2109520833333338</v>
      </c>
      <c r="I16" s="8">
        <v>0.29560048266666605</v>
      </c>
      <c r="J16" s="11">
        <f t="shared" si="2"/>
        <v>1.6584665839999986</v>
      </c>
      <c r="K16" s="12">
        <v>7.3976145833333318</v>
      </c>
      <c r="L16" s="8">
        <v>9.9384724923333323</v>
      </c>
      <c r="M16" s="11">
        <f t="shared" si="3"/>
        <v>7.8372409466666655</v>
      </c>
      <c r="N16" s="12">
        <v>-2.5568764999999978</v>
      </c>
      <c r="O16" s="8">
        <v>10.300465233000002</v>
      </c>
      <c r="P16" s="11">
        <f t="shared" si="4"/>
        <v>5.966585903000003</v>
      </c>
      <c r="Q16" s="12">
        <v>-7.0288992500000003</v>
      </c>
      <c r="R16" s="8">
        <v>8.986061170000001</v>
      </c>
      <c r="S16" s="11">
        <f t="shared" si="5"/>
        <v>5.8504246816666665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13.056879858666669</v>
      </c>
      <c r="D17" s="9">
        <f t="shared" si="0"/>
        <v>11.838939384666668</v>
      </c>
      <c r="E17" s="12">
        <v>-3.5081086666666685</v>
      </c>
      <c r="F17" s="32">
        <v>5.8913876783333308</v>
      </c>
      <c r="G17" s="11">
        <f t="shared" si="1"/>
        <v>-1.4182969156666676</v>
      </c>
      <c r="H17" s="34">
        <v>-6.6425100833333328</v>
      </c>
      <c r="I17" s="8">
        <v>-1.6869422963333331</v>
      </c>
      <c r="J17" s="11">
        <f t="shared" si="2"/>
        <v>-0.26496779566666717</v>
      </c>
      <c r="K17" s="12">
        <v>-2.8022564166666672</v>
      </c>
      <c r="L17" s="8">
        <v>14.423088578333333</v>
      </c>
      <c r="M17" s="11">
        <f t="shared" si="3"/>
        <v>10.238786622999998</v>
      </c>
      <c r="N17" s="12">
        <v>8.8072935000000037</v>
      </c>
      <c r="O17" s="8">
        <v>8.4155674650000041</v>
      </c>
      <c r="P17" s="11">
        <f t="shared" si="4"/>
        <v>8.2899994226666696</v>
      </c>
      <c r="Q17" s="12">
        <v>20.79492475</v>
      </c>
      <c r="R17" s="8">
        <v>34.583769529000001</v>
      </c>
      <c r="S17" s="11">
        <f t="shared" si="5"/>
        <v>16.706290304666666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12.35643612466667</v>
      </c>
      <c r="D18" s="9">
        <f t="shared" si="0"/>
        <v>12.174902881333336</v>
      </c>
      <c r="E18" s="12">
        <v>-21.801243666666668</v>
      </c>
      <c r="F18" s="32">
        <v>-11.760388824666668</v>
      </c>
      <c r="G18" s="11">
        <f t="shared" si="1"/>
        <v>-3.0236502780000012</v>
      </c>
      <c r="H18" s="34">
        <v>5.5183039166666648</v>
      </c>
      <c r="I18" s="8">
        <v>2.7012457576666646</v>
      </c>
      <c r="J18" s="11">
        <f t="shared" si="2"/>
        <v>0.43663464799999918</v>
      </c>
      <c r="K18" s="12">
        <v>12.021101583333332</v>
      </c>
      <c r="L18" s="8">
        <v>19.416441243333331</v>
      </c>
      <c r="M18" s="11">
        <f t="shared" si="3"/>
        <v>14.592667437999999</v>
      </c>
      <c r="N18" s="12">
        <v>-5.5464464999999983</v>
      </c>
      <c r="O18" s="8">
        <v>2.2534179780000017</v>
      </c>
      <c r="P18" s="11">
        <f t="shared" si="4"/>
        <v>6.989816892000003</v>
      </c>
      <c r="Q18" s="12">
        <v>35.771608749999999</v>
      </c>
      <c r="R18" s="8">
        <v>21.859350018000001</v>
      </c>
      <c r="S18" s="11">
        <f t="shared" si="5"/>
        <v>21.809726905666668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15.110032908666671</v>
      </c>
      <c r="D19" s="9">
        <f t="shared" si="0"/>
        <v>13.507782964000006</v>
      </c>
      <c r="E19" s="12">
        <v>-19.598306666666669</v>
      </c>
      <c r="F19" s="32">
        <v>-13.81766996266667</v>
      </c>
      <c r="G19" s="11">
        <f t="shared" si="1"/>
        <v>-6.5622237030000035</v>
      </c>
      <c r="H19" s="34">
        <v>12.319143916666665</v>
      </c>
      <c r="I19" s="8">
        <v>1.9629440756666643</v>
      </c>
      <c r="J19" s="11">
        <f t="shared" si="2"/>
        <v>0.9924158456666653</v>
      </c>
      <c r="K19" s="12">
        <v>31.421373583333331</v>
      </c>
      <c r="L19" s="8">
        <v>18.552724537333333</v>
      </c>
      <c r="M19" s="11">
        <f t="shared" si="3"/>
        <v>17.464084786333334</v>
      </c>
      <c r="N19" s="12">
        <v>4.4322585000000032</v>
      </c>
      <c r="O19" s="8">
        <v>7.8346421860000035</v>
      </c>
      <c r="P19" s="11">
        <f t="shared" si="4"/>
        <v>6.1678758763333361</v>
      </c>
      <c r="Q19" s="12">
        <v>40.447616750000002</v>
      </c>
      <c r="R19" s="8">
        <v>22.573393659000001</v>
      </c>
      <c r="S19" s="11">
        <f t="shared" si="5"/>
        <v>26.338837735333332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6.8833673036666676</v>
      </c>
      <c r="D20" s="9">
        <f t="shared" si="0"/>
        <v>11.449945445666669</v>
      </c>
      <c r="E20" s="12">
        <v>-6.709824666666667</v>
      </c>
      <c r="F20" s="32">
        <v>-10.538186513666666</v>
      </c>
      <c r="G20" s="11">
        <f t="shared" si="1"/>
        <v>-12.038748433666669</v>
      </c>
      <c r="H20" s="34">
        <v>10.722414916666665</v>
      </c>
      <c r="I20" s="8">
        <v>-0.79678955133333496</v>
      </c>
      <c r="J20" s="11">
        <f t="shared" si="2"/>
        <v>1.2891334273333312</v>
      </c>
      <c r="K20" s="12">
        <v>21.273373583333335</v>
      </c>
      <c r="L20" s="8">
        <v>8.1306112453333341</v>
      </c>
      <c r="M20" s="11">
        <f t="shared" si="3"/>
        <v>15.366592341999999</v>
      </c>
      <c r="N20" s="12">
        <v>-2.2821744999999964</v>
      </c>
      <c r="O20" s="8">
        <v>1.7306823300000032</v>
      </c>
      <c r="P20" s="11">
        <f t="shared" si="4"/>
        <v>3.9395808313333363</v>
      </c>
      <c r="Q20" s="12">
        <v>39.699542749999999</v>
      </c>
      <c r="R20" s="8">
        <v>24.120809233999999</v>
      </c>
      <c r="S20" s="11">
        <f t="shared" si="5"/>
        <v>22.851184303666667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9.2111366386666695</v>
      </c>
      <c r="D21" s="9">
        <f t="shared" si="0"/>
        <v>10.401512283666669</v>
      </c>
      <c r="E21" s="12">
        <v>-8.0963486666666675</v>
      </c>
      <c r="F21" s="32">
        <v>-11.458526978666669</v>
      </c>
      <c r="G21" s="11">
        <f t="shared" si="1"/>
        <v>-11.938127818333335</v>
      </c>
      <c r="H21" s="34">
        <v>4.1226879166666643</v>
      </c>
      <c r="I21" s="8">
        <v>-0.87827387733333584</v>
      </c>
      <c r="J21" s="11">
        <f t="shared" si="2"/>
        <v>9.5960215666664503E-2</v>
      </c>
      <c r="K21" s="12">
        <v>18.652588583333333</v>
      </c>
      <c r="L21" s="8">
        <v>4.1836985093333325</v>
      </c>
      <c r="M21" s="11">
        <f t="shared" si="3"/>
        <v>10.289011430666667</v>
      </c>
      <c r="N21" s="12">
        <v>9.1627865000000028</v>
      </c>
      <c r="O21" s="8">
        <v>3.9001742130000032</v>
      </c>
      <c r="P21" s="11">
        <f t="shared" si="4"/>
        <v>4.4884995763333366</v>
      </c>
      <c r="Q21" s="12">
        <v>38.267080749999998</v>
      </c>
      <c r="R21" s="8">
        <v>20.203819791999997</v>
      </c>
      <c r="S21" s="11">
        <f t="shared" si="5"/>
        <v>22.299340895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14.44332612066667</v>
      </c>
      <c r="D22" s="9">
        <f t="shared" si="0"/>
        <v>10.17927668766667</v>
      </c>
      <c r="E22" s="12">
        <v>-4.994105666666667</v>
      </c>
      <c r="F22" s="32">
        <v>-10.177929133666666</v>
      </c>
      <c r="G22" s="11">
        <f t="shared" si="1"/>
        <v>-10.724880875333334</v>
      </c>
      <c r="H22" s="34">
        <v>11.831670916666665</v>
      </c>
      <c r="I22" s="8">
        <v>0.55866248166666566</v>
      </c>
      <c r="J22" s="11">
        <f t="shared" si="2"/>
        <v>-0.37213364900000173</v>
      </c>
      <c r="K22" s="12">
        <v>22.679142583333334</v>
      </c>
      <c r="L22" s="8">
        <v>9.8887683573333334</v>
      </c>
      <c r="M22" s="11">
        <f t="shared" si="3"/>
        <v>7.4010260373333336</v>
      </c>
      <c r="N22" s="12">
        <v>9.2080435000000023</v>
      </c>
      <c r="O22" s="8">
        <v>-1.0523666519999981</v>
      </c>
      <c r="P22" s="11">
        <f t="shared" si="4"/>
        <v>1.5261632970000027</v>
      </c>
      <c r="Q22" s="12">
        <v>23.808133749999996</v>
      </c>
      <c r="R22" s="8">
        <v>11.482555477999997</v>
      </c>
      <c r="S22" s="11">
        <f t="shared" si="5"/>
        <v>18.602394834666665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14.892329016666668</v>
      </c>
      <c r="D23" s="9">
        <f t="shared" si="0"/>
        <v>12.848930592000002</v>
      </c>
      <c r="E23" s="12">
        <v>0.41884633333333299</v>
      </c>
      <c r="F23" s="32">
        <v>-7.0236809456666673</v>
      </c>
      <c r="G23" s="11">
        <f t="shared" si="1"/>
        <v>-9.5533790193333346</v>
      </c>
      <c r="H23" s="34">
        <v>1.9058349166666639</v>
      </c>
      <c r="I23" s="8">
        <v>-5.6905577423333362</v>
      </c>
      <c r="J23" s="11">
        <f t="shared" si="2"/>
        <v>-2.0033897126666687</v>
      </c>
      <c r="K23" s="12">
        <v>22.245289583333335</v>
      </c>
      <c r="L23" s="8">
        <v>11.911075534333335</v>
      </c>
      <c r="M23" s="11">
        <f t="shared" si="3"/>
        <v>8.6611808003333337</v>
      </c>
      <c r="N23" s="12">
        <v>8.119451500000002</v>
      </c>
      <c r="O23" s="8">
        <v>2.2265275340000024</v>
      </c>
      <c r="P23" s="11">
        <f t="shared" si="4"/>
        <v>1.6914450316666692</v>
      </c>
      <c r="Q23" s="12">
        <v>2.2298097500000003</v>
      </c>
      <c r="R23" s="8">
        <v>11.895504919</v>
      </c>
      <c r="S23" s="11">
        <f t="shared" si="5"/>
        <v>14.527293396333329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4.2347696816666698</v>
      </c>
      <c r="D24" s="9">
        <f t="shared" si="0"/>
        <v>11.190141606333336</v>
      </c>
      <c r="E24" s="12">
        <v>0.12319933333333211</v>
      </c>
      <c r="F24" s="32">
        <v>-9.0664882186666684</v>
      </c>
      <c r="G24" s="11">
        <f t="shared" si="1"/>
        <v>-8.7560327660000024</v>
      </c>
      <c r="H24" s="34">
        <v>-11.444398083333336</v>
      </c>
      <c r="I24" s="8">
        <v>-3.8618109803333365</v>
      </c>
      <c r="J24" s="11">
        <f t="shared" si="2"/>
        <v>-2.9979020803333358</v>
      </c>
      <c r="K24" s="12">
        <v>3.9695865833333319</v>
      </c>
      <c r="L24" s="8">
        <v>6.2417437743333313</v>
      </c>
      <c r="M24" s="11">
        <f t="shared" si="3"/>
        <v>9.3471958886666666</v>
      </c>
      <c r="N24" s="12">
        <v>-0.62874249999999776</v>
      </c>
      <c r="O24" s="8">
        <v>-6.4697871179999975</v>
      </c>
      <c r="P24" s="11">
        <f t="shared" si="4"/>
        <v>-1.7652087453333312</v>
      </c>
      <c r="Q24" s="12">
        <v>1.3360387499999993</v>
      </c>
      <c r="R24" s="8">
        <v>11.511980233999999</v>
      </c>
      <c r="S24" s="11">
        <f t="shared" si="5"/>
        <v>11.630013543666665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8.777786178666668</v>
      </c>
      <c r="D25" s="9">
        <f t="shared" si="0"/>
        <v>9.3016282923333353</v>
      </c>
      <c r="E25" s="12">
        <v>-5.8806606666666683</v>
      </c>
      <c r="F25" s="32">
        <v>-11.407617248666668</v>
      </c>
      <c r="G25" s="11">
        <f t="shared" si="1"/>
        <v>-9.1659288043333351</v>
      </c>
      <c r="H25" s="34">
        <v>-18.648975083333337</v>
      </c>
      <c r="I25" s="8">
        <v>-8.6500327063333362</v>
      </c>
      <c r="J25" s="11">
        <f t="shared" si="2"/>
        <v>-6.0674671430000027</v>
      </c>
      <c r="K25" s="12">
        <v>2.8173925833333318</v>
      </c>
      <c r="L25" s="8">
        <v>12.382145798333331</v>
      </c>
      <c r="M25" s="11">
        <f t="shared" si="3"/>
        <v>10.178321702333333</v>
      </c>
      <c r="N25" s="12">
        <v>7.8486835000000035</v>
      </c>
      <c r="O25" s="8">
        <v>1.0560854660000034</v>
      </c>
      <c r="P25" s="11">
        <f t="shared" si="4"/>
        <v>-1.0623913726666638</v>
      </c>
      <c r="Q25" s="12">
        <v>3.6520797499999995</v>
      </c>
      <c r="R25" s="8">
        <v>13.870105185</v>
      </c>
      <c r="S25" s="11">
        <f t="shared" si="5"/>
        <v>12.425863445999999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3.483656392666671</v>
      </c>
      <c r="D26" s="9">
        <f t="shared" si="0"/>
        <v>5.4987374176666703</v>
      </c>
      <c r="E26" s="12">
        <v>-19.788259666666665</v>
      </c>
      <c r="F26" s="32">
        <v>-18.772492677666666</v>
      </c>
      <c r="G26" s="11">
        <f t="shared" si="1"/>
        <v>-13.082199381666669</v>
      </c>
      <c r="H26" s="34">
        <v>-25.785790083333335</v>
      </c>
      <c r="I26" s="8">
        <v>-20.559610403333334</v>
      </c>
      <c r="J26" s="11">
        <f t="shared" si="2"/>
        <v>-11.023818030000001</v>
      </c>
      <c r="K26" s="12">
        <v>2.232889583333332</v>
      </c>
      <c r="L26" s="8">
        <v>12.441174184333333</v>
      </c>
      <c r="M26" s="11">
        <f t="shared" si="3"/>
        <v>10.355021252333332</v>
      </c>
      <c r="N26" s="12">
        <v>-4.5559134999999991</v>
      </c>
      <c r="O26" s="8">
        <v>-6.2699921199999995</v>
      </c>
      <c r="P26" s="11">
        <f t="shared" si="4"/>
        <v>-3.8945645906666648</v>
      </c>
      <c r="Q26" s="12">
        <v>6.3971497499999996</v>
      </c>
      <c r="R26" s="8">
        <v>18.235162973999998</v>
      </c>
      <c r="S26" s="11">
        <f t="shared" si="5"/>
        <v>14.539082797666666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0.43213863666667041</v>
      </c>
      <c r="D27" s="9">
        <f t="shared" si="0"/>
        <v>4.2311937360000025</v>
      </c>
      <c r="E27" s="12">
        <v>-24.468100666666668</v>
      </c>
      <c r="F27" s="32">
        <v>-23.848038874666667</v>
      </c>
      <c r="G27" s="11">
        <f t="shared" si="1"/>
        <v>-18.009382933666668</v>
      </c>
      <c r="H27" s="34">
        <v>-22.466783083333336</v>
      </c>
      <c r="I27" s="8">
        <v>-11.076180272333335</v>
      </c>
      <c r="J27" s="11">
        <f t="shared" si="2"/>
        <v>-13.428607794000001</v>
      </c>
      <c r="K27" s="12">
        <v>-20.283576416666669</v>
      </c>
      <c r="L27" s="8">
        <v>-5.585920116666669</v>
      </c>
      <c r="M27" s="11">
        <f t="shared" si="3"/>
        <v>6.4124666219999993</v>
      </c>
      <c r="N27" s="12">
        <v>-14.247541499999993</v>
      </c>
      <c r="O27" s="8">
        <v>-6.5492542419999937</v>
      </c>
      <c r="P27" s="11">
        <f t="shared" si="4"/>
        <v>-3.9210536319999965</v>
      </c>
      <c r="Q27" s="12">
        <v>-4.5465182500000036</v>
      </c>
      <c r="R27" s="8">
        <v>1.7246939759999966</v>
      </c>
      <c r="S27" s="11">
        <f t="shared" si="5"/>
        <v>11.276654044999999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1.6738312716666703</v>
      </c>
      <c r="D28" s="9">
        <f t="shared" si="0"/>
        <v>1.8632087670000039</v>
      </c>
      <c r="E28" s="12">
        <v>-19.677251666666667</v>
      </c>
      <c r="F28" s="32">
        <v>-11.967460388666666</v>
      </c>
      <c r="G28" s="11">
        <f t="shared" si="1"/>
        <v>-18.195997313666666</v>
      </c>
      <c r="H28" s="34">
        <v>-17.764800083333331</v>
      </c>
      <c r="I28" s="8">
        <v>-8.6598166723333314</v>
      </c>
      <c r="J28" s="11">
        <f t="shared" si="2"/>
        <v>-13.431869116000001</v>
      </c>
      <c r="K28" s="12">
        <v>-0.44340841666666897</v>
      </c>
      <c r="L28" s="8">
        <v>1.6758588663333311</v>
      </c>
      <c r="M28" s="11">
        <f t="shared" si="3"/>
        <v>2.8437043113333318</v>
      </c>
      <c r="N28" s="12">
        <v>-11.841111499999993</v>
      </c>
      <c r="O28" s="8">
        <v>1.1791817900000066</v>
      </c>
      <c r="P28" s="11">
        <f t="shared" si="4"/>
        <v>-3.880021523999996</v>
      </c>
      <c r="Q28" s="12">
        <v>-1.11573425</v>
      </c>
      <c r="R28" s="8">
        <v>14.538394362999998</v>
      </c>
      <c r="S28" s="11">
        <f t="shared" si="5"/>
        <v>11.499417104333332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-1.4927749153333325</v>
      </c>
      <c r="D29" s="9">
        <f t="shared" si="0"/>
        <v>0.20439833100000282</v>
      </c>
      <c r="E29" s="12">
        <v>-37.560073666666675</v>
      </c>
      <c r="F29" s="32">
        <v>-27.952828170666674</v>
      </c>
      <c r="G29" s="11">
        <f t="shared" si="1"/>
        <v>-21.25610914466667</v>
      </c>
      <c r="H29" s="34">
        <v>-17.889315083333333</v>
      </c>
      <c r="I29" s="8">
        <v>-13.244661450333332</v>
      </c>
      <c r="J29" s="11">
        <f t="shared" si="2"/>
        <v>-10.993552798333333</v>
      </c>
      <c r="K29" s="12">
        <v>-10.496954416666668</v>
      </c>
      <c r="L29" s="8">
        <v>6.5631934183333307</v>
      </c>
      <c r="M29" s="11">
        <f t="shared" si="3"/>
        <v>0.88437738933333099</v>
      </c>
      <c r="N29" s="12">
        <v>-10.5966755</v>
      </c>
      <c r="O29" s="8">
        <v>-10.674145512999999</v>
      </c>
      <c r="P29" s="11">
        <f t="shared" si="4"/>
        <v>-5.3480726549999957</v>
      </c>
      <c r="Q29" s="12">
        <v>11.24189075</v>
      </c>
      <c r="R29" s="8">
        <v>25.206072519999999</v>
      </c>
      <c r="S29" s="11">
        <f t="shared" si="5"/>
        <v>13.823053619666666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6.3012891826666699</v>
      </c>
      <c r="D30" s="9">
        <f t="shared" si="0"/>
        <v>2.1607818463333359</v>
      </c>
      <c r="E30" s="12">
        <v>-36.63919966666667</v>
      </c>
      <c r="F30" s="32">
        <v>-26.795023643666671</v>
      </c>
      <c r="G30" s="11">
        <f t="shared" si="1"/>
        <v>-22.238437401000002</v>
      </c>
      <c r="H30" s="34">
        <v>-2.2163000833333353</v>
      </c>
      <c r="I30" s="8">
        <v>-4.6765553503333352</v>
      </c>
      <c r="J30" s="11">
        <f t="shared" si="2"/>
        <v>-8.8603444909999993</v>
      </c>
      <c r="K30" s="12">
        <v>1.6305005833333315</v>
      </c>
      <c r="L30" s="8">
        <v>9.7178192233333309</v>
      </c>
      <c r="M30" s="11">
        <f t="shared" si="3"/>
        <v>5.9856238359999976</v>
      </c>
      <c r="N30" s="12">
        <v>-20.417264500000002</v>
      </c>
      <c r="O30" s="8">
        <v>-13.522918860000001</v>
      </c>
      <c r="P30" s="11">
        <f t="shared" si="4"/>
        <v>-7.6726275276666653</v>
      </c>
      <c r="Q30" s="12">
        <v>22.991359749999994</v>
      </c>
      <c r="R30" s="8">
        <v>9.1156968329999941</v>
      </c>
      <c r="S30" s="11">
        <f t="shared" si="5"/>
        <v>16.286721238666665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-14.659382794333329</v>
      </c>
      <c r="D31" s="9">
        <f t="shared" si="0"/>
        <v>-3.2836228423333309</v>
      </c>
      <c r="E31" s="12">
        <v>-23.800935666666671</v>
      </c>
      <c r="F31" s="32">
        <v>-20.841987853666673</v>
      </c>
      <c r="G31" s="11">
        <f t="shared" si="1"/>
        <v>-25.196613222666674</v>
      </c>
      <c r="H31" s="34">
        <v>-4.8931960833333346</v>
      </c>
      <c r="I31" s="8">
        <v>-14.825102284333335</v>
      </c>
      <c r="J31" s="11">
        <f t="shared" si="2"/>
        <v>-10.915439695000002</v>
      </c>
      <c r="K31" s="12">
        <v>8.1701045833333321</v>
      </c>
      <c r="L31" s="8">
        <v>-4.9109116966666679</v>
      </c>
      <c r="M31" s="11">
        <f t="shared" si="3"/>
        <v>3.7900336483333317</v>
      </c>
      <c r="N31" s="12">
        <v>-16.773563500000002</v>
      </c>
      <c r="O31" s="8">
        <v>-12.722574729000002</v>
      </c>
      <c r="P31" s="11">
        <f t="shared" si="4"/>
        <v>-12.306546367333334</v>
      </c>
      <c r="Q31" s="12">
        <v>21.324338749999995</v>
      </c>
      <c r="R31" s="8">
        <v>3.8198742769999967</v>
      </c>
      <c r="S31" s="11">
        <f t="shared" si="5"/>
        <v>12.713881209999997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-5.2487816353333328</v>
      </c>
      <c r="D32" s="9">
        <f t="shared" si="0"/>
        <v>-4.5356250823333299</v>
      </c>
      <c r="E32" s="12">
        <v>-19.955586666666665</v>
      </c>
      <c r="F32" s="32">
        <v>-20.842874592666664</v>
      </c>
      <c r="G32" s="11">
        <f t="shared" si="1"/>
        <v>-22.82662869666667</v>
      </c>
      <c r="H32" s="34">
        <v>-16.407168083333335</v>
      </c>
      <c r="I32" s="8">
        <v>-27.947480129333336</v>
      </c>
      <c r="J32" s="11">
        <f t="shared" si="2"/>
        <v>-15.816379254666669</v>
      </c>
      <c r="K32" s="12">
        <v>-5.2394124166666654</v>
      </c>
      <c r="L32" s="8">
        <v>-18.892568061666665</v>
      </c>
      <c r="M32" s="11">
        <f t="shared" si="3"/>
        <v>-4.6952201783333338</v>
      </c>
      <c r="N32" s="12">
        <v>-18.601083500000001</v>
      </c>
      <c r="O32" s="8">
        <v>-14.680129902000001</v>
      </c>
      <c r="P32" s="11">
        <f t="shared" si="4"/>
        <v>-13.641874497000002</v>
      </c>
      <c r="Q32" s="12">
        <v>18.350189749999998</v>
      </c>
      <c r="R32" s="8">
        <v>2.731740950999999</v>
      </c>
      <c r="S32" s="11">
        <f t="shared" si="5"/>
        <v>5.2224373536666633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-12.601922187333326</v>
      </c>
      <c r="D33" s="9">
        <f t="shared" si="0"/>
        <v>-10.836695538999995</v>
      </c>
      <c r="E33" s="12">
        <v>-29.272278666666669</v>
      </c>
      <c r="F33" s="32">
        <v>-32.260590303666667</v>
      </c>
      <c r="G33" s="11">
        <f t="shared" si="1"/>
        <v>-24.648484250000006</v>
      </c>
      <c r="H33" s="34">
        <v>-7.1251700833333356</v>
      </c>
      <c r="I33" s="8">
        <v>-12.908804343333337</v>
      </c>
      <c r="J33" s="11">
        <f t="shared" si="2"/>
        <v>-18.560462252333334</v>
      </c>
      <c r="K33" s="12">
        <v>14.299623583333332</v>
      </c>
      <c r="L33" s="8">
        <v>-0.52068815666666701</v>
      </c>
      <c r="M33" s="11">
        <f t="shared" si="3"/>
        <v>-8.1080559716666656</v>
      </c>
      <c r="N33" s="12">
        <v>-17.888140500000006</v>
      </c>
      <c r="O33" s="8">
        <v>-23.424739661000004</v>
      </c>
      <c r="P33" s="11">
        <f t="shared" si="4"/>
        <v>-16.942481430666671</v>
      </c>
      <c r="Q33" s="12">
        <v>23.71957175</v>
      </c>
      <c r="R33" s="8">
        <v>5.056596055</v>
      </c>
      <c r="S33" s="11">
        <f t="shared" si="5"/>
        <v>3.8694037609999987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8.6376144493333307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-10.894900045333335</v>
      </c>
      <c r="D34" s="9">
        <f t="shared" si="0"/>
        <v>-9.5818679559999982</v>
      </c>
      <c r="E34" s="12">
        <v>-27.629752666666665</v>
      </c>
      <c r="F34" s="32">
        <v>-33.987109811666663</v>
      </c>
      <c r="G34" s="11">
        <f t="shared" si="1"/>
        <v>-29.030191569333329</v>
      </c>
      <c r="H34" s="34">
        <v>-9.7712630833333325</v>
      </c>
      <c r="I34" s="8">
        <v>-20.446842126333333</v>
      </c>
      <c r="J34" s="11">
        <f t="shared" si="2"/>
        <v>-20.434375533000004</v>
      </c>
      <c r="K34" s="12">
        <v>6.8610405833333328</v>
      </c>
      <c r="L34" s="8">
        <v>-4.670810761666667</v>
      </c>
      <c r="M34" s="11">
        <f t="shared" si="3"/>
        <v>-8.0280223266666653</v>
      </c>
      <c r="N34" s="12">
        <v>-2.3744474999999987</v>
      </c>
      <c r="O34" s="8">
        <v>-11.363811397999999</v>
      </c>
      <c r="P34" s="11">
        <f t="shared" si="4"/>
        <v>-16.489560320333336</v>
      </c>
      <c r="Q34" s="12">
        <v>22.839384750000001</v>
      </c>
      <c r="R34" s="8">
        <v>10.896256489000001</v>
      </c>
      <c r="S34" s="11">
        <f t="shared" si="5"/>
        <v>6.2281978316666669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6.663110675333332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-12.776478122333327</v>
      </c>
      <c r="D35" s="9">
        <f t="shared" si="0"/>
        <v>-12.09110011833333</v>
      </c>
      <c r="E35" s="12">
        <v>-22.759336666666666</v>
      </c>
      <c r="F35" s="32">
        <v>-30.289872211666665</v>
      </c>
      <c r="G35" s="11">
        <f t="shared" si="1"/>
        <v>-32.179190775666662</v>
      </c>
      <c r="H35" s="34">
        <v>-0.14294308333333383</v>
      </c>
      <c r="I35" s="8">
        <v>-7.2987741713333341</v>
      </c>
      <c r="J35" s="11">
        <f t="shared" si="2"/>
        <v>-13.551473547000001</v>
      </c>
      <c r="K35" s="12">
        <v>14.836570583333332</v>
      </c>
      <c r="L35" s="8">
        <v>4.1086972813333311</v>
      </c>
      <c r="M35" s="11">
        <f t="shared" si="3"/>
        <v>-0.36093387900000096</v>
      </c>
      <c r="N35" s="12">
        <v>-3.6476404999999978</v>
      </c>
      <c r="O35" s="8">
        <v>-9.3971369479999982</v>
      </c>
      <c r="P35" s="11">
        <f t="shared" si="4"/>
        <v>-14.728562668999999</v>
      </c>
      <c r="Q35" s="12">
        <v>4.09938175</v>
      </c>
      <c r="R35" s="8">
        <v>13.886889923999998</v>
      </c>
      <c r="S35" s="11">
        <f t="shared" si="5"/>
        <v>9.9465808226666663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-1.6128896926666683</v>
      </c>
      <c r="Y35" s="11">
        <f t="shared" ref="Y35:Y74" si="6">AVERAGE(X33:X35)</f>
        <v>4.5626118106666649</v>
      </c>
    </row>
    <row r="36" spans="1:25">
      <c r="A36" s="3">
        <v>37834</v>
      </c>
      <c r="B36" s="8">
        <v>-4.8265908333333263</v>
      </c>
      <c r="C36" s="33">
        <v>-9.0667535463333273</v>
      </c>
      <c r="D36" s="9">
        <f t="shared" si="0"/>
        <v>-10.91271057133333</v>
      </c>
      <c r="E36" s="12">
        <v>-19.252463666666667</v>
      </c>
      <c r="F36" s="32">
        <v>-28.309650964666666</v>
      </c>
      <c r="G36" s="11">
        <f t="shared" si="1"/>
        <v>-30.862210995999998</v>
      </c>
      <c r="H36" s="34">
        <v>-21.865017083333331</v>
      </c>
      <c r="I36" s="8">
        <v>-14.110121622333331</v>
      </c>
      <c r="J36" s="11">
        <f t="shared" si="2"/>
        <v>-13.951912639999998</v>
      </c>
      <c r="K36" s="12">
        <v>15.318347583333333</v>
      </c>
      <c r="L36" s="8">
        <v>16.422705145333332</v>
      </c>
      <c r="M36" s="11">
        <f t="shared" si="3"/>
        <v>5.2868638883333317</v>
      </c>
      <c r="N36" s="12">
        <v>1.3532395000000044</v>
      </c>
      <c r="O36" s="8">
        <v>-5.3072916999999959</v>
      </c>
      <c r="P36" s="11">
        <f t="shared" si="4"/>
        <v>-8.6894133486666654</v>
      </c>
      <c r="Q36" s="12">
        <v>9.0530397499999999</v>
      </c>
      <c r="R36" s="8">
        <v>18.563234412</v>
      </c>
      <c r="S36" s="11">
        <f t="shared" si="5"/>
        <v>14.448793608333332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0.26651960933333285</v>
      </c>
      <c r="Y36" s="11">
        <f t="shared" si="6"/>
        <v>1.7722468639999989</v>
      </c>
    </row>
    <row r="37" spans="1:25">
      <c r="A37" s="3">
        <v>37865</v>
      </c>
      <c r="B37" s="8">
        <v>-8.1507648333333265</v>
      </c>
      <c r="C37" s="33">
        <v>-12.205472043333327</v>
      </c>
      <c r="D37" s="9">
        <f t="shared" si="0"/>
        <v>-11.349567903999992</v>
      </c>
      <c r="E37" s="12">
        <v>-13.267291666666669</v>
      </c>
      <c r="F37" s="32">
        <v>-18.099498006666668</v>
      </c>
      <c r="G37" s="11">
        <f t="shared" si="1"/>
        <v>-25.566340394333334</v>
      </c>
      <c r="H37" s="34">
        <v>-17.169923083333334</v>
      </c>
      <c r="I37" s="8">
        <v>-7.4680195943333345</v>
      </c>
      <c r="J37" s="11">
        <f t="shared" si="2"/>
        <v>-9.6256384626666662</v>
      </c>
      <c r="K37" s="12">
        <v>-25.947214416666668</v>
      </c>
      <c r="L37" s="8">
        <v>-15.336596427666668</v>
      </c>
      <c r="M37" s="11">
        <f t="shared" si="3"/>
        <v>1.7316019996666647</v>
      </c>
      <c r="N37" s="12">
        <v>-4.7195464999999963</v>
      </c>
      <c r="O37" s="8">
        <v>-10.572955273999996</v>
      </c>
      <c r="P37" s="11">
        <f t="shared" si="4"/>
        <v>-8.4257946406666644</v>
      </c>
      <c r="Q37" s="12">
        <v>-17.845203250000004</v>
      </c>
      <c r="R37" s="8">
        <v>-7.4298813680000038</v>
      </c>
      <c r="S37" s="11">
        <f t="shared" si="5"/>
        <v>8.3400809893333321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3.986999638333331</v>
      </c>
      <c r="Y37" s="11">
        <f t="shared" si="6"/>
        <v>0.88020985166666532</v>
      </c>
    </row>
    <row r="38" spans="1:25">
      <c r="A38" s="3">
        <v>37895</v>
      </c>
      <c r="B38" s="8">
        <v>-0.67977383333333119</v>
      </c>
      <c r="C38" s="33">
        <v>-3.335116173333331</v>
      </c>
      <c r="D38" s="9">
        <f t="shared" si="0"/>
        <v>-8.2024472543333289</v>
      </c>
      <c r="E38" s="12">
        <v>-17.92538466666667</v>
      </c>
      <c r="F38" s="32">
        <v>-16.744297790666671</v>
      </c>
      <c r="G38" s="11">
        <f t="shared" si="1"/>
        <v>-21.05114892066667</v>
      </c>
      <c r="H38" s="34">
        <v>-10.022568083333335</v>
      </c>
      <c r="I38" s="8">
        <v>-4.2027190093333342</v>
      </c>
      <c r="J38" s="11">
        <f t="shared" si="2"/>
        <v>-8.5936200753333338</v>
      </c>
      <c r="K38" s="12">
        <v>-6.2218374166666681</v>
      </c>
      <c r="L38" s="8">
        <v>4.8706925433333321</v>
      </c>
      <c r="M38" s="11">
        <f t="shared" si="3"/>
        <v>1.9856004203333317</v>
      </c>
      <c r="N38" s="12">
        <v>0.74113050000000413</v>
      </c>
      <c r="O38" s="8">
        <v>-1.6082318449999957</v>
      </c>
      <c r="P38" s="11">
        <f t="shared" si="4"/>
        <v>-5.8294929396666619</v>
      </c>
      <c r="Q38" s="12">
        <v>5.8693167499999994</v>
      </c>
      <c r="R38" s="8">
        <v>17.809769871999997</v>
      </c>
      <c r="S38" s="11">
        <f t="shared" si="5"/>
        <v>9.6477076386666649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3.2511564773333319</v>
      </c>
      <c r="Y38" s="11">
        <f t="shared" si="6"/>
        <v>2.5015585749999985</v>
      </c>
    </row>
    <row r="39" spans="1:25">
      <c r="A39" s="3">
        <v>37926</v>
      </c>
      <c r="B39" s="8">
        <v>-4.5998808333333292</v>
      </c>
      <c r="C39" s="33">
        <v>-4.0818028453333293</v>
      </c>
      <c r="D39" s="9">
        <f t="shared" si="0"/>
        <v>-6.5407970206666626</v>
      </c>
      <c r="E39" s="12">
        <v>-13.09798566666667</v>
      </c>
      <c r="F39" s="32">
        <v>-12.79491536666667</v>
      </c>
      <c r="G39" s="11">
        <f t="shared" si="1"/>
        <v>-15.879570388000005</v>
      </c>
      <c r="H39" s="34">
        <v>-17.183181083333334</v>
      </c>
      <c r="I39" s="8">
        <v>-6.4517520583333337</v>
      </c>
      <c r="J39" s="11">
        <f t="shared" si="2"/>
        <v>-6.0408302206666677</v>
      </c>
      <c r="K39" s="12">
        <v>-7.4210944166666675</v>
      </c>
      <c r="L39" s="8">
        <v>6.2243743483333329</v>
      </c>
      <c r="M39" s="11">
        <f t="shared" si="3"/>
        <v>-1.4138431786666679</v>
      </c>
      <c r="N39" s="12">
        <v>-13.094116499999995</v>
      </c>
      <c r="O39" s="8">
        <v>-6.5245184549999946</v>
      </c>
      <c r="P39" s="11">
        <f t="shared" si="4"/>
        <v>-6.2352351913333282</v>
      </c>
      <c r="Q39" s="12">
        <v>14.600616749999999</v>
      </c>
      <c r="R39" s="8">
        <v>20.646732555</v>
      </c>
      <c r="S39" s="11">
        <f t="shared" si="5"/>
        <v>10.342207019666665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-3.3192673126666676</v>
      </c>
      <c r="Y39" s="11">
        <f t="shared" si="6"/>
        <v>1.3062962676666652</v>
      </c>
    </row>
    <row r="40" spans="1:25">
      <c r="A40" s="3">
        <v>37956</v>
      </c>
      <c r="B40" s="8">
        <v>1.9544681666666692</v>
      </c>
      <c r="C40" s="33">
        <v>1.0504007446666692</v>
      </c>
      <c r="D40" s="9">
        <f t="shared" si="0"/>
        <v>-2.1221727579999969</v>
      </c>
      <c r="E40" s="12">
        <v>-23.205591666666667</v>
      </c>
      <c r="F40" s="32">
        <v>-15.047012853666667</v>
      </c>
      <c r="G40" s="11">
        <f t="shared" si="1"/>
        <v>-14.862075337000002</v>
      </c>
      <c r="H40" s="34">
        <v>-19.949934083333329</v>
      </c>
      <c r="I40" s="8">
        <v>-11.518862515333328</v>
      </c>
      <c r="J40" s="11">
        <f t="shared" si="2"/>
        <v>-7.3911111943333312</v>
      </c>
      <c r="K40" s="12">
        <v>11.099679583333332</v>
      </c>
      <c r="L40" s="8">
        <v>12.530869124333332</v>
      </c>
      <c r="M40" s="11">
        <f t="shared" si="3"/>
        <v>7.8753120053333321</v>
      </c>
      <c r="N40" s="12">
        <v>-20.5312755</v>
      </c>
      <c r="O40" s="8">
        <v>-7.2067184819999994</v>
      </c>
      <c r="P40" s="11">
        <f t="shared" si="4"/>
        <v>-5.1131562606666634</v>
      </c>
      <c r="Q40" s="12">
        <v>-0.59673025000000113</v>
      </c>
      <c r="R40" s="8">
        <v>14.389251460000001</v>
      </c>
      <c r="S40" s="11">
        <f t="shared" si="5"/>
        <v>17.615251295666667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1.1004356073333321</v>
      </c>
      <c r="Y40" s="11">
        <f t="shared" si="6"/>
        <v>0.34410825733333211</v>
      </c>
    </row>
    <row r="41" spans="1:25">
      <c r="A41" s="3">
        <v>37987</v>
      </c>
      <c r="B41" s="8">
        <v>-12.223962833333331</v>
      </c>
      <c r="C41" s="33">
        <v>-15.787737227333331</v>
      </c>
      <c r="D41" s="9">
        <f t="shared" si="0"/>
        <v>-6.2730464426666641</v>
      </c>
      <c r="E41" s="12">
        <v>-16.56968766666667</v>
      </c>
      <c r="F41" s="32">
        <v>-6.6439650596666695</v>
      </c>
      <c r="G41" s="11">
        <f t="shared" si="1"/>
        <v>-11.495297760000001</v>
      </c>
      <c r="H41" s="34">
        <v>-10.415383083333333</v>
      </c>
      <c r="I41" s="8">
        <v>-6.3959487263333337</v>
      </c>
      <c r="J41" s="11">
        <f t="shared" si="2"/>
        <v>-8.1221877666666646</v>
      </c>
      <c r="K41" s="12">
        <v>-22.867097416666674</v>
      </c>
      <c r="L41" s="8">
        <v>-5.8987697356666722</v>
      </c>
      <c r="M41" s="11">
        <f t="shared" si="3"/>
        <v>4.2854912456666634</v>
      </c>
      <c r="N41" s="12">
        <v>2.1255235000000035</v>
      </c>
      <c r="O41" s="8">
        <v>2.7408046610000034</v>
      </c>
      <c r="P41" s="11">
        <f t="shared" si="4"/>
        <v>-3.6634774253333302</v>
      </c>
      <c r="Q41" s="12">
        <v>4.5792197499999991</v>
      </c>
      <c r="R41" s="8">
        <v>18.809979921</v>
      </c>
      <c r="S41" s="11">
        <f t="shared" si="5"/>
        <v>17.948654645333331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8.0976357883333314</v>
      </c>
      <c r="Y41" s="11">
        <f t="shared" si="6"/>
        <v>1.9596013609999987</v>
      </c>
    </row>
    <row r="42" spans="1:25">
      <c r="A42" s="3">
        <v>38018</v>
      </c>
      <c r="B42" s="8">
        <v>-9.9554668333333325</v>
      </c>
      <c r="C42" s="33">
        <v>-5.8709407213333327</v>
      </c>
      <c r="D42" s="9">
        <f t="shared" si="0"/>
        <v>-6.8694257346666641</v>
      </c>
      <c r="E42" s="12">
        <v>-15.219444666666664</v>
      </c>
      <c r="F42" s="32">
        <v>-5.9396020896666641</v>
      </c>
      <c r="G42" s="11">
        <f t="shared" si="1"/>
        <v>-9.2101933343333329</v>
      </c>
      <c r="H42" s="34">
        <v>-8.6932150833333335</v>
      </c>
      <c r="I42" s="8">
        <v>-10.517772943333334</v>
      </c>
      <c r="J42" s="11">
        <f t="shared" si="2"/>
        <v>-9.4775280616666659</v>
      </c>
      <c r="K42" s="12">
        <v>-12.89857841666667</v>
      </c>
      <c r="L42" s="8">
        <v>-3.4595163556666702</v>
      </c>
      <c r="M42" s="11">
        <f t="shared" si="3"/>
        <v>1.0575276776666633</v>
      </c>
      <c r="N42" s="12">
        <v>-3.3309514999999976</v>
      </c>
      <c r="O42" s="8">
        <v>2.1045677370000027</v>
      </c>
      <c r="P42" s="11">
        <f t="shared" si="4"/>
        <v>-0.78711536133333093</v>
      </c>
      <c r="Q42" s="12">
        <v>27.527268749999998</v>
      </c>
      <c r="R42" s="8">
        <v>14.121944610999998</v>
      </c>
      <c r="S42" s="11">
        <f t="shared" si="5"/>
        <v>15.773725330666666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12.42134772433333</v>
      </c>
      <c r="Y42" s="11">
        <f t="shared" si="6"/>
        <v>7.2064730399999979</v>
      </c>
    </row>
    <row r="43" spans="1:25">
      <c r="A43" s="3">
        <v>38047</v>
      </c>
      <c r="B43" s="8">
        <v>2.0574171666666681</v>
      </c>
      <c r="C43" s="33">
        <v>4.0807377256666681</v>
      </c>
      <c r="D43" s="9">
        <f t="shared" si="0"/>
        <v>-5.8593134076666651</v>
      </c>
      <c r="E43" s="12">
        <v>-12.128728666666667</v>
      </c>
      <c r="F43" s="32">
        <v>-9.3608552356666674</v>
      </c>
      <c r="G43" s="11">
        <f t="shared" si="1"/>
        <v>-7.3148074616666676</v>
      </c>
      <c r="H43" s="34">
        <v>8.2231869166666662</v>
      </c>
      <c r="I43" s="8">
        <v>-1.0476149253333329</v>
      </c>
      <c r="J43" s="11">
        <f t="shared" si="2"/>
        <v>-5.9871121983333326</v>
      </c>
      <c r="K43" s="12">
        <v>23.970955583333332</v>
      </c>
      <c r="L43" s="8">
        <v>10.720698385333332</v>
      </c>
      <c r="M43" s="11">
        <f t="shared" si="3"/>
        <v>0.4541374313333299</v>
      </c>
      <c r="N43" s="12">
        <v>3.2163815000000007</v>
      </c>
      <c r="O43" s="8">
        <v>8.1160839780000007</v>
      </c>
      <c r="P43" s="11">
        <f t="shared" si="4"/>
        <v>4.3204854586666688</v>
      </c>
      <c r="Q43" s="12">
        <v>38.941202750000002</v>
      </c>
      <c r="R43" s="8">
        <v>22.311202477000002</v>
      </c>
      <c r="S43" s="11">
        <f t="shared" si="5"/>
        <v>18.414375669666665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3.9531594443333331</v>
      </c>
      <c r="Y43" s="11">
        <f t="shared" si="6"/>
        <v>8.1573809856666646</v>
      </c>
    </row>
    <row r="44" spans="1:25">
      <c r="A44" s="3">
        <v>38078</v>
      </c>
      <c r="B44" s="8">
        <v>0.24035416666667064</v>
      </c>
      <c r="C44" s="33">
        <v>4.5487372296666706</v>
      </c>
      <c r="D44" s="9">
        <f t="shared" si="0"/>
        <v>0.91951141133333536</v>
      </c>
      <c r="E44" s="12">
        <v>-11.421741666666666</v>
      </c>
      <c r="F44" s="32">
        <v>-12.461407150666666</v>
      </c>
      <c r="G44" s="11">
        <f t="shared" si="1"/>
        <v>-9.2539548253333326</v>
      </c>
      <c r="H44" s="34">
        <v>2.4759759166666653</v>
      </c>
      <c r="I44" s="8">
        <v>-9.3461772723333354</v>
      </c>
      <c r="J44" s="11">
        <f t="shared" si="2"/>
        <v>-6.9705217136666677</v>
      </c>
      <c r="K44" s="12">
        <v>36.62671258333333</v>
      </c>
      <c r="L44" s="8">
        <v>22.457654603333332</v>
      </c>
      <c r="M44" s="11">
        <f t="shared" si="3"/>
        <v>9.906278877666665</v>
      </c>
      <c r="N44" s="12">
        <v>17.3637315</v>
      </c>
      <c r="O44" s="8">
        <v>20.965749451000001</v>
      </c>
      <c r="P44" s="11">
        <f t="shared" si="4"/>
        <v>10.395467055333334</v>
      </c>
      <c r="Q44" s="12">
        <v>47.227450750000003</v>
      </c>
      <c r="R44" s="8">
        <v>31.908513197000005</v>
      </c>
      <c r="S44" s="11">
        <f t="shared" si="5"/>
        <v>22.780553428333334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3.7258803203333319</v>
      </c>
      <c r="Y44" s="11">
        <f t="shared" si="6"/>
        <v>6.7001291629999988</v>
      </c>
    </row>
    <row r="45" spans="1:25">
      <c r="A45" s="3">
        <v>38108</v>
      </c>
      <c r="B45" s="8">
        <v>4.8469901666666688</v>
      </c>
      <c r="C45" s="33">
        <v>7.2261485336666684</v>
      </c>
      <c r="D45" s="9">
        <f t="shared" si="0"/>
        <v>5.2852078296666694</v>
      </c>
      <c r="E45" s="12">
        <v>-2.8969696666666671</v>
      </c>
      <c r="F45" s="32">
        <v>-5.4226177436666667</v>
      </c>
      <c r="G45" s="11">
        <f t="shared" si="1"/>
        <v>-9.0816267100000001</v>
      </c>
      <c r="H45" s="34">
        <v>4.6462279166666649</v>
      </c>
      <c r="I45" s="8">
        <v>-2.0774742333333354</v>
      </c>
      <c r="J45" s="11">
        <f t="shared" si="2"/>
        <v>-4.1570888103333345</v>
      </c>
      <c r="K45" s="12">
        <v>38.483485583333334</v>
      </c>
      <c r="L45" s="8">
        <v>23.372193210333336</v>
      </c>
      <c r="M45" s="11">
        <f t="shared" si="3"/>
        <v>18.850182066333332</v>
      </c>
      <c r="N45" s="12">
        <v>16.965236500000003</v>
      </c>
      <c r="O45" s="8">
        <v>11.373590053000004</v>
      </c>
      <c r="P45" s="11">
        <f t="shared" si="4"/>
        <v>13.485141160666666</v>
      </c>
      <c r="Q45" s="12">
        <v>41.807232750000004</v>
      </c>
      <c r="R45" s="8">
        <v>23.279345121000006</v>
      </c>
      <c r="S45" s="11">
        <f t="shared" si="5"/>
        <v>25.833020265000005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-4.5795906876666681</v>
      </c>
      <c r="Y45" s="11">
        <f t="shared" si="6"/>
        <v>1.0331496923333325</v>
      </c>
    </row>
    <row r="46" spans="1:25">
      <c r="A46" s="3">
        <v>38139</v>
      </c>
      <c r="B46" s="8">
        <v>-1.7510178333333313</v>
      </c>
      <c r="C46" s="33">
        <v>2.354126533666669</v>
      </c>
      <c r="D46" s="9">
        <f t="shared" si="0"/>
        <v>4.7096707656666696</v>
      </c>
      <c r="E46" s="12">
        <v>-2.951748666666667</v>
      </c>
      <c r="F46" s="32">
        <v>-10.670410781666668</v>
      </c>
      <c r="G46" s="11">
        <f t="shared" si="1"/>
        <v>-9.518145225333333</v>
      </c>
      <c r="H46" s="34">
        <v>5.7862099166666647</v>
      </c>
      <c r="I46" s="8">
        <v>-4.1009869353333359</v>
      </c>
      <c r="J46" s="11">
        <f t="shared" si="2"/>
        <v>-5.1748794803333356</v>
      </c>
      <c r="K46" s="12">
        <v>28.34313658333333</v>
      </c>
      <c r="L46" s="8">
        <v>18.431913998333329</v>
      </c>
      <c r="M46" s="11">
        <f t="shared" si="3"/>
        <v>21.420587270666669</v>
      </c>
      <c r="N46" s="12">
        <v>20.122846500000001</v>
      </c>
      <c r="O46" s="8">
        <v>12.610903806000001</v>
      </c>
      <c r="P46" s="11">
        <f t="shared" si="4"/>
        <v>14.983414436666671</v>
      </c>
      <c r="Q46" s="12">
        <v>26.987123749999995</v>
      </c>
      <c r="R46" s="8">
        <v>15.148598413999995</v>
      </c>
      <c r="S46" s="11">
        <f t="shared" si="5"/>
        <v>23.445485577333333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-0.90029411066666698</v>
      </c>
      <c r="Y46" s="11">
        <f t="shared" si="6"/>
        <v>-0.58466815933333438</v>
      </c>
    </row>
    <row r="47" spans="1:25">
      <c r="A47" s="3">
        <v>38169</v>
      </c>
      <c r="B47" s="8">
        <v>9.0670961666666692</v>
      </c>
      <c r="C47" s="33">
        <v>8.0874236036666698</v>
      </c>
      <c r="D47" s="9">
        <f t="shared" si="0"/>
        <v>5.8892328903333357</v>
      </c>
      <c r="E47" s="12">
        <v>2.2213643333333319</v>
      </c>
      <c r="F47" s="32">
        <v>-4.5830449566666678</v>
      </c>
      <c r="G47" s="11">
        <f t="shared" si="1"/>
        <v>-6.8920244940000011</v>
      </c>
      <c r="H47" s="34">
        <v>8.2408229166666658</v>
      </c>
      <c r="I47" s="8">
        <v>2.239392866666666</v>
      </c>
      <c r="J47" s="11">
        <f t="shared" si="2"/>
        <v>-1.313022767333335</v>
      </c>
      <c r="K47" s="12">
        <v>23.81917558333333</v>
      </c>
      <c r="L47" s="8">
        <v>12.909823944333329</v>
      </c>
      <c r="M47" s="11">
        <f t="shared" si="3"/>
        <v>18.237977050999998</v>
      </c>
      <c r="N47" s="12">
        <v>15.404980500000002</v>
      </c>
      <c r="O47" s="8">
        <v>10.380089218000002</v>
      </c>
      <c r="P47" s="11">
        <f t="shared" si="4"/>
        <v>11.454861025666668</v>
      </c>
      <c r="Q47" s="12">
        <v>2.3381427499999985</v>
      </c>
      <c r="R47" s="8">
        <v>11.172156297999997</v>
      </c>
      <c r="S47" s="11">
        <f t="shared" si="5"/>
        <v>16.533366610999998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0.66679582433333173</v>
      </c>
      <c r="Y47" s="11">
        <f t="shared" si="6"/>
        <v>-1.6043629913333344</v>
      </c>
    </row>
    <row r="48" spans="1:25">
      <c r="A48" s="3">
        <v>38200</v>
      </c>
      <c r="B48" s="8">
        <v>8.5885461666666671</v>
      </c>
      <c r="C48" s="33">
        <v>3.9330662476666669</v>
      </c>
      <c r="D48" s="9">
        <f t="shared" si="0"/>
        <v>4.7915387950000019</v>
      </c>
      <c r="E48" s="12">
        <v>-2.7386346666666679</v>
      </c>
      <c r="F48" s="32">
        <v>-11.461313212666667</v>
      </c>
      <c r="G48" s="11">
        <f t="shared" si="1"/>
        <v>-8.9049229836666672</v>
      </c>
      <c r="H48" s="34">
        <v>-7.0300980833333337</v>
      </c>
      <c r="I48" s="8">
        <v>1.0140360696666662</v>
      </c>
      <c r="J48" s="11">
        <f t="shared" si="2"/>
        <v>-0.28251933300000126</v>
      </c>
      <c r="K48" s="12">
        <v>1.4559305833333323</v>
      </c>
      <c r="L48" s="8">
        <v>0.65288196433333223</v>
      </c>
      <c r="M48" s="11">
        <f t="shared" si="3"/>
        <v>10.66487330233333</v>
      </c>
      <c r="N48" s="12">
        <v>31.063916499999998</v>
      </c>
      <c r="O48" s="8">
        <v>23.188167763999999</v>
      </c>
      <c r="P48" s="11">
        <f t="shared" si="4"/>
        <v>15.393053596000001</v>
      </c>
      <c r="Q48" s="12">
        <v>5.6449457499999998</v>
      </c>
      <c r="R48" s="8">
        <v>14.250658941999999</v>
      </c>
      <c r="S48" s="11">
        <f t="shared" si="5"/>
        <v>13.523804551333329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6.1647493553333321</v>
      </c>
      <c r="Y48" s="11">
        <f t="shared" si="6"/>
        <v>1.9770836896666655</v>
      </c>
    </row>
    <row r="49" spans="1:25">
      <c r="A49" s="3">
        <v>38231</v>
      </c>
      <c r="B49" s="8">
        <v>4.8116771666666702</v>
      </c>
      <c r="C49" s="33">
        <v>0.13632165066667046</v>
      </c>
      <c r="D49" s="9">
        <f t="shared" si="0"/>
        <v>4.0522705006666691</v>
      </c>
      <c r="E49" s="12">
        <v>-10.944138666666667</v>
      </c>
      <c r="F49" s="32">
        <v>-15.131120499666668</v>
      </c>
      <c r="G49" s="11">
        <f t="shared" si="1"/>
        <v>-10.391826223000001</v>
      </c>
      <c r="H49" s="34">
        <v>-11.309776083333336</v>
      </c>
      <c r="I49" s="8">
        <v>-2.3591034443333356</v>
      </c>
      <c r="J49" s="11">
        <f t="shared" si="2"/>
        <v>0.29810849733333217</v>
      </c>
      <c r="K49" s="12">
        <v>-12.26188341666667</v>
      </c>
      <c r="L49" s="8">
        <v>-0.59665836466666988</v>
      </c>
      <c r="M49" s="11">
        <f t="shared" si="3"/>
        <v>4.3220158479999968</v>
      </c>
      <c r="N49" s="12">
        <v>10.801950500000004</v>
      </c>
      <c r="O49" s="8">
        <v>5.9619998410000035</v>
      </c>
      <c r="P49" s="11">
        <f t="shared" si="4"/>
        <v>13.176752274333333</v>
      </c>
      <c r="Q49" s="12">
        <v>6.705374999999858E-2</v>
      </c>
      <c r="R49" s="8">
        <v>10.345785306</v>
      </c>
      <c r="S49" s="11">
        <f t="shared" si="5"/>
        <v>11.922866848666667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4.3757204383333326</v>
      </c>
      <c r="Y49" s="11">
        <f t="shared" si="6"/>
        <v>3.735755205999999</v>
      </c>
    </row>
    <row r="50" spans="1:25">
      <c r="A50" s="3">
        <v>38261</v>
      </c>
      <c r="B50" s="8">
        <v>-0.20646183333333123</v>
      </c>
      <c r="C50" s="33">
        <v>-3.5820199373333312</v>
      </c>
      <c r="D50" s="9">
        <f t="shared" si="0"/>
        <v>0.16245598700000205</v>
      </c>
      <c r="E50" s="12">
        <v>-15.123953666666669</v>
      </c>
      <c r="F50" s="32">
        <v>-14.317603486666668</v>
      </c>
      <c r="G50" s="11">
        <f t="shared" si="1"/>
        <v>-13.636679066333334</v>
      </c>
      <c r="H50" s="34">
        <v>-14.867595083333331</v>
      </c>
      <c r="I50" s="8">
        <v>-8.6207878753333311</v>
      </c>
      <c r="J50" s="11">
        <f t="shared" si="2"/>
        <v>-3.3219517500000002</v>
      </c>
      <c r="K50" s="12">
        <v>-4.6914534166666684</v>
      </c>
      <c r="L50" s="8">
        <v>7.4530294003333317</v>
      </c>
      <c r="M50" s="11">
        <f t="shared" si="3"/>
        <v>2.5030843333333315</v>
      </c>
      <c r="N50" s="12">
        <v>11.315120500000003</v>
      </c>
      <c r="O50" s="8">
        <v>8.8058754210000032</v>
      </c>
      <c r="P50" s="11">
        <f t="shared" si="4"/>
        <v>12.652014342000001</v>
      </c>
      <c r="Q50" s="12">
        <v>-0.67071225000000023</v>
      </c>
      <c r="R50" s="8">
        <v>11.086407106999999</v>
      </c>
      <c r="S50" s="11">
        <f t="shared" si="5"/>
        <v>11.894283784999999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7.7354046553333315</v>
      </c>
      <c r="Y50" s="11">
        <f t="shared" si="6"/>
        <v>6.0919581496666657</v>
      </c>
    </row>
    <row r="51" spans="1:25">
      <c r="A51" s="3">
        <v>38292</v>
      </c>
      <c r="B51" s="8">
        <v>7.9075141666666697</v>
      </c>
      <c r="C51" s="33">
        <v>7.6009150396666696</v>
      </c>
      <c r="D51" s="9">
        <f t="shared" si="0"/>
        <v>1.3850722510000029</v>
      </c>
      <c r="E51" s="12">
        <v>-10.913312666666666</v>
      </c>
      <c r="F51" s="32">
        <v>-11.264882099666666</v>
      </c>
      <c r="G51" s="11">
        <f t="shared" si="1"/>
        <v>-13.571202028666667</v>
      </c>
      <c r="H51" s="34">
        <v>-8.0414440833333334</v>
      </c>
      <c r="I51" s="8">
        <v>1.7182844826666663</v>
      </c>
      <c r="J51" s="11">
        <f t="shared" si="2"/>
        <v>-3.087202279</v>
      </c>
      <c r="K51" s="12">
        <v>-1.355523416666669</v>
      </c>
      <c r="L51" s="8">
        <v>11.03715511233333</v>
      </c>
      <c r="M51" s="11">
        <f t="shared" si="3"/>
        <v>5.9645087159999974</v>
      </c>
      <c r="N51" s="12">
        <v>-1.4521524999999968</v>
      </c>
      <c r="O51" s="8">
        <v>3.3489451560000028</v>
      </c>
      <c r="P51" s="11">
        <f t="shared" si="4"/>
        <v>6.0389401393333371</v>
      </c>
      <c r="Q51" s="12">
        <v>14.249475749999998</v>
      </c>
      <c r="R51" s="8">
        <v>20.409051032999997</v>
      </c>
      <c r="S51" s="11">
        <f t="shared" si="5"/>
        <v>13.947081148666664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7.6561805113333321</v>
      </c>
      <c r="Y51" s="11">
        <f t="shared" si="6"/>
        <v>6.5891018683333327</v>
      </c>
    </row>
    <row r="52" spans="1:25">
      <c r="A52" s="3">
        <v>38322</v>
      </c>
      <c r="B52" s="8">
        <v>-8.863250833333332</v>
      </c>
      <c r="C52" s="33">
        <v>-9.468888094333332</v>
      </c>
      <c r="D52" s="9">
        <f t="shared" si="0"/>
        <v>-1.8166643306666643</v>
      </c>
      <c r="E52" s="12">
        <v>-22.439370666666665</v>
      </c>
      <c r="F52" s="32">
        <v>-13.658599726666665</v>
      </c>
      <c r="G52" s="11">
        <f t="shared" si="1"/>
        <v>-13.080361771</v>
      </c>
      <c r="H52" s="34">
        <v>-2.7907020833333345</v>
      </c>
      <c r="I52" s="8">
        <v>4.9545322696666654</v>
      </c>
      <c r="J52" s="11">
        <f t="shared" si="2"/>
        <v>-0.64932370766666647</v>
      </c>
      <c r="K52" s="12">
        <v>1.8902715833333321</v>
      </c>
      <c r="L52" s="8">
        <v>2.2117824553333323</v>
      </c>
      <c r="M52" s="11">
        <f t="shared" si="3"/>
        <v>6.9006556559999979</v>
      </c>
      <c r="N52" s="12">
        <v>-15.639686499999994</v>
      </c>
      <c r="O52" s="8">
        <v>-2.094525486999995</v>
      </c>
      <c r="P52" s="11">
        <f t="shared" si="4"/>
        <v>3.3534316966666702</v>
      </c>
      <c r="Q52" s="12">
        <v>8.4172027499999995</v>
      </c>
      <c r="R52" s="8">
        <v>23.299922293999998</v>
      </c>
      <c r="S52" s="11">
        <f t="shared" si="5"/>
        <v>18.265126811333332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9.6279524023333298</v>
      </c>
      <c r="Y52" s="11">
        <f t="shared" si="6"/>
        <v>8.3398458563333318</v>
      </c>
    </row>
    <row r="53" spans="1:25">
      <c r="A53" s="3">
        <v>38353</v>
      </c>
      <c r="B53" s="8">
        <v>2.5937941666666697</v>
      </c>
      <c r="C53" s="33">
        <v>-0.10918522433333022</v>
      </c>
      <c r="D53" s="9">
        <f t="shared" si="0"/>
        <v>-0.65905275966666421</v>
      </c>
      <c r="E53" s="12">
        <v>-26.257881666666666</v>
      </c>
      <c r="F53" s="32">
        <v>-16.173627245666665</v>
      </c>
      <c r="G53" s="11">
        <f t="shared" si="1"/>
        <v>-13.699036357333332</v>
      </c>
      <c r="H53" s="34">
        <v>3.883913916666665</v>
      </c>
      <c r="I53" s="8">
        <v>7.2122931146666645</v>
      </c>
      <c r="J53" s="11">
        <f t="shared" si="2"/>
        <v>4.628369955666666</v>
      </c>
      <c r="K53" s="12">
        <v>-9.5969024166666692</v>
      </c>
      <c r="L53" s="8">
        <v>7.3745461573333309</v>
      </c>
      <c r="M53" s="11">
        <f t="shared" si="3"/>
        <v>6.8744945749999973</v>
      </c>
      <c r="N53" s="12">
        <v>-1.7826264999999957</v>
      </c>
      <c r="O53" s="8">
        <v>-0.87639914499999572</v>
      </c>
      <c r="P53" s="11">
        <f t="shared" si="4"/>
        <v>0.12600684133333737</v>
      </c>
      <c r="Q53" s="12">
        <v>-4.9186652500000019</v>
      </c>
      <c r="R53" s="8">
        <v>9.7068510059999973</v>
      </c>
      <c r="S53" s="11">
        <f t="shared" si="5"/>
        <v>17.805274777666664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7.511463669333331</v>
      </c>
      <c r="Y53" s="11">
        <f t="shared" si="6"/>
        <v>8.2651988609999965</v>
      </c>
    </row>
    <row r="54" spans="1:25">
      <c r="A54" s="3">
        <v>38384</v>
      </c>
      <c r="B54" s="8">
        <v>-1.5453328333333323</v>
      </c>
      <c r="C54" s="33">
        <v>3.3779335836666675</v>
      </c>
      <c r="D54" s="9">
        <f t="shared" si="0"/>
        <v>-2.0667132449999985</v>
      </c>
      <c r="E54" s="12">
        <v>-24.35926266666667</v>
      </c>
      <c r="F54" s="32">
        <v>-15.42914344966667</v>
      </c>
      <c r="G54" s="11">
        <f t="shared" si="1"/>
        <v>-15.087123474</v>
      </c>
      <c r="H54" s="34">
        <v>8.4073439166666653</v>
      </c>
      <c r="I54" s="8">
        <v>7.6462113106666649</v>
      </c>
      <c r="J54" s="11">
        <f t="shared" si="2"/>
        <v>6.6043455649999983</v>
      </c>
      <c r="K54" s="12">
        <v>-0.66853341666666743</v>
      </c>
      <c r="L54" s="8">
        <v>10.277438971333332</v>
      </c>
      <c r="M54" s="11">
        <f t="shared" si="3"/>
        <v>6.6212558613333314</v>
      </c>
      <c r="N54" s="12">
        <v>-0.95898049999999913</v>
      </c>
      <c r="O54" s="8">
        <v>3.1893794270000004</v>
      </c>
      <c r="P54" s="11">
        <f t="shared" si="4"/>
        <v>7.2818265000003254E-2</v>
      </c>
      <c r="Q54" s="12">
        <v>31.378262749999998</v>
      </c>
      <c r="R54" s="8">
        <v>18.993244727999997</v>
      </c>
      <c r="S54" s="11">
        <f t="shared" si="5"/>
        <v>17.333339342666662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11.860390130333332</v>
      </c>
      <c r="Y54" s="11">
        <f t="shared" si="6"/>
        <v>9.666602067333331</v>
      </c>
    </row>
    <row r="55" spans="1:25">
      <c r="A55" s="3">
        <v>38412</v>
      </c>
      <c r="B55" s="8">
        <v>-9.7966788333333312</v>
      </c>
      <c r="C55" s="33">
        <v>-6.8776693273333311</v>
      </c>
      <c r="D55" s="9">
        <f t="shared" si="0"/>
        <v>-1.2029736559999979</v>
      </c>
      <c r="E55" s="12">
        <v>-20.713397666666669</v>
      </c>
      <c r="F55" s="32">
        <v>-15.114293334666669</v>
      </c>
      <c r="G55" s="11">
        <f t="shared" si="1"/>
        <v>-15.572354676666668</v>
      </c>
      <c r="H55" s="34">
        <v>14.190901916666665</v>
      </c>
      <c r="I55" s="8">
        <v>5.769983517666665</v>
      </c>
      <c r="J55" s="11">
        <f t="shared" si="2"/>
        <v>6.8761626476666651</v>
      </c>
      <c r="K55" s="12">
        <v>22.751164583333331</v>
      </c>
      <c r="L55" s="8">
        <v>9.400653840333332</v>
      </c>
      <c r="M55" s="11">
        <f t="shared" si="3"/>
        <v>9.0175463229999977</v>
      </c>
      <c r="N55" s="12">
        <v>-9.676819499999997</v>
      </c>
      <c r="O55" s="8">
        <v>-3.6867887969999966</v>
      </c>
      <c r="P55" s="11">
        <f t="shared" si="4"/>
        <v>-0.45793617166666395</v>
      </c>
      <c r="Q55" s="12">
        <v>31.132726749999996</v>
      </c>
      <c r="R55" s="8">
        <v>14.975452227999995</v>
      </c>
      <c r="S55" s="11">
        <f t="shared" si="5"/>
        <v>14.55851598733333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-2.2047456966666683</v>
      </c>
      <c r="Y55" s="11">
        <f t="shared" si="6"/>
        <v>5.7223693676666656</v>
      </c>
    </row>
    <row r="56" spans="1:25">
      <c r="A56" s="3">
        <v>38443</v>
      </c>
      <c r="B56" s="8">
        <v>-10.107673833333337</v>
      </c>
      <c r="C56" s="33">
        <v>-5.7132569483333366</v>
      </c>
      <c r="D56" s="9">
        <f t="shared" si="0"/>
        <v>-3.0709975640000002</v>
      </c>
      <c r="E56" s="12">
        <v>-8.7528166666666678</v>
      </c>
      <c r="F56" s="32">
        <v>-12.563710331666668</v>
      </c>
      <c r="G56" s="11">
        <f t="shared" si="1"/>
        <v>-14.369049038666668</v>
      </c>
      <c r="H56" s="34">
        <v>16.427237916666666</v>
      </c>
      <c r="I56" s="8">
        <v>4.3592427366666655</v>
      </c>
      <c r="J56" s="11">
        <f t="shared" si="2"/>
        <v>5.9251458549999994</v>
      </c>
      <c r="K56" s="12">
        <v>21.276104583333332</v>
      </c>
      <c r="L56" s="8">
        <v>6.5341913803333327</v>
      </c>
      <c r="M56" s="11">
        <f t="shared" si="3"/>
        <v>8.7374280639999995</v>
      </c>
      <c r="N56" s="12">
        <v>-11.122131499999998</v>
      </c>
      <c r="O56" s="8">
        <v>-8.3911662429999989</v>
      </c>
      <c r="P56" s="11">
        <f t="shared" si="4"/>
        <v>-2.9628585376666652</v>
      </c>
      <c r="Q56" s="12">
        <v>32.856657749999997</v>
      </c>
      <c r="R56" s="8">
        <v>17.440907531999997</v>
      </c>
      <c r="S56" s="11">
        <f t="shared" si="5"/>
        <v>17.136534829333328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1.4201571183333326</v>
      </c>
      <c r="Y56" s="11">
        <f t="shared" si="6"/>
        <v>3.6919338506666652</v>
      </c>
    </row>
    <row r="57" spans="1:25">
      <c r="A57" s="3">
        <v>38473</v>
      </c>
      <c r="B57" s="8">
        <v>-9.4795178333333325</v>
      </c>
      <c r="C57" s="33">
        <v>-8.7425311233333325</v>
      </c>
      <c r="D57" s="9">
        <f t="shared" si="0"/>
        <v>-7.1111524663333334</v>
      </c>
      <c r="E57" s="12">
        <v>5.7283623333333322</v>
      </c>
      <c r="F57" s="32">
        <v>3.5177554353333322</v>
      </c>
      <c r="G57" s="11">
        <f t="shared" si="1"/>
        <v>-8.0534160770000032</v>
      </c>
      <c r="H57" s="34">
        <v>4.5487599166666657</v>
      </c>
      <c r="I57" s="8">
        <v>-3.4623082093333339</v>
      </c>
      <c r="J57" s="11">
        <f t="shared" si="2"/>
        <v>2.2223060149999987</v>
      </c>
      <c r="K57" s="12">
        <v>25.41450558333333</v>
      </c>
      <c r="L57" s="8">
        <v>10.65322224033333</v>
      </c>
      <c r="M57" s="11">
        <f t="shared" si="3"/>
        <v>8.8626891536666648</v>
      </c>
      <c r="N57" s="12">
        <v>6.9625515000000036</v>
      </c>
      <c r="O57" s="8">
        <v>1.6725293780000037</v>
      </c>
      <c r="P57" s="11">
        <f t="shared" si="4"/>
        <v>-3.4684752206666638</v>
      </c>
      <c r="Q57" s="12">
        <v>39.236981750000005</v>
      </c>
      <c r="R57" s="8">
        <v>21.101763228000006</v>
      </c>
      <c r="S57" s="11">
        <f t="shared" si="5"/>
        <v>17.839374329333335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4.0140873023333317</v>
      </c>
      <c r="Y57" s="11">
        <f t="shared" si="6"/>
        <v>1.0764995746666652</v>
      </c>
    </row>
    <row r="58" spans="1:25">
      <c r="A58" s="3">
        <v>38504</v>
      </c>
      <c r="B58" s="8">
        <v>-14.408693833333331</v>
      </c>
      <c r="C58" s="33">
        <v>-10.16387207133333</v>
      </c>
      <c r="D58" s="9">
        <f t="shared" si="0"/>
        <v>-8.2065533809999991</v>
      </c>
      <c r="E58" s="12">
        <v>3.4641503333333326</v>
      </c>
      <c r="F58" s="32">
        <v>-5.5874380226666673</v>
      </c>
      <c r="G58" s="11">
        <f t="shared" si="1"/>
        <v>-4.8777976396666674</v>
      </c>
      <c r="H58" s="34">
        <v>-5.6595370833333316</v>
      </c>
      <c r="I58" s="8">
        <v>-15.020257693333331</v>
      </c>
      <c r="J58" s="11">
        <f t="shared" si="2"/>
        <v>-4.7077743886666665</v>
      </c>
      <c r="K58" s="12">
        <v>12.347271583333331</v>
      </c>
      <c r="L58" s="8">
        <v>3.1778211533333316</v>
      </c>
      <c r="M58" s="11">
        <f t="shared" si="3"/>
        <v>6.7884115913333316</v>
      </c>
      <c r="N58" s="12">
        <v>1.0611625000000018</v>
      </c>
      <c r="O58" s="8">
        <v>-4.672302091999998</v>
      </c>
      <c r="P58" s="11">
        <f t="shared" si="4"/>
        <v>-3.7969796523333308</v>
      </c>
      <c r="Q58" s="12">
        <v>31.438225749999994</v>
      </c>
      <c r="R58" s="8">
        <v>19.948853389999993</v>
      </c>
      <c r="S58" s="11">
        <f t="shared" si="5"/>
        <v>19.497174716666667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7.2846275703333312</v>
      </c>
      <c r="Y58" s="11">
        <f t="shared" si="6"/>
        <v>4.239623996999998</v>
      </c>
    </row>
    <row r="59" spans="1:25">
      <c r="A59" s="3">
        <v>38534</v>
      </c>
      <c r="B59" s="8">
        <v>-9.9912988333333317</v>
      </c>
      <c r="C59" s="33">
        <v>-10.527350595333331</v>
      </c>
      <c r="D59" s="9">
        <f t="shared" si="0"/>
        <v>-9.8112512633333306</v>
      </c>
      <c r="E59" s="12">
        <v>-6.5947656666666683</v>
      </c>
      <c r="F59" s="32">
        <v>-12.729063574666668</v>
      </c>
      <c r="G59" s="11">
        <f t="shared" si="1"/>
        <v>-4.9329153873333347</v>
      </c>
      <c r="H59" s="34">
        <v>-6.6368440833333349</v>
      </c>
      <c r="I59" s="8">
        <v>-11.017245656333335</v>
      </c>
      <c r="J59" s="11">
        <f t="shared" si="2"/>
        <v>-9.8332705196666677</v>
      </c>
      <c r="K59" s="12">
        <v>17.049000583333331</v>
      </c>
      <c r="L59" s="8">
        <v>6.3825472373333305</v>
      </c>
      <c r="M59" s="11">
        <f t="shared" si="3"/>
        <v>6.7378635436666636</v>
      </c>
      <c r="N59" s="12">
        <v>1.3955085000000018</v>
      </c>
      <c r="O59" s="8">
        <v>-2.990466473999998</v>
      </c>
      <c r="P59" s="11">
        <f t="shared" si="4"/>
        <v>-1.9967463959999974</v>
      </c>
      <c r="Q59" s="12">
        <v>4.8167117499999996</v>
      </c>
      <c r="R59" s="8">
        <v>12.214122968</v>
      </c>
      <c r="S59" s="11">
        <f t="shared" si="5"/>
        <v>17.754913195333334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8.3315950623333315</v>
      </c>
      <c r="Y59" s="11">
        <f t="shared" si="6"/>
        <v>6.5434366449999972</v>
      </c>
    </row>
    <row r="60" spans="1:25">
      <c r="A60" s="3">
        <v>38565</v>
      </c>
      <c r="B60" s="8">
        <v>0.25478216666666942</v>
      </c>
      <c r="C60" s="33">
        <v>-4.2748055923333306</v>
      </c>
      <c r="D60" s="9">
        <f t="shared" si="0"/>
        <v>-8.3220094196666636</v>
      </c>
      <c r="E60" s="12">
        <v>2.3532873333333324</v>
      </c>
      <c r="F60" s="32">
        <v>-5.849118350666668</v>
      </c>
      <c r="G60" s="11">
        <f t="shared" si="1"/>
        <v>-8.0552066493333339</v>
      </c>
      <c r="H60" s="34">
        <v>-14.617357083333335</v>
      </c>
      <c r="I60" s="8">
        <v>-6.615550934333335</v>
      </c>
      <c r="J60" s="11">
        <f t="shared" si="2"/>
        <v>-10.884351428</v>
      </c>
      <c r="K60" s="12">
        <v>15.484338583333333</v>
      </c>
      <c r="L60" s="8">
        <v>14.155206000333333</v>
      </c>
      <c r="M60" s="11">
        <f t="shared" si="3"/>
        <v>7.9051914636666654</v>
      </c>
      <c r="N60" s="12">
        <v>17.997414500000005</v>
      </c>
      <c r="O60" s="8">
        <v>9.1775022490000051</v>
      </c>
      <c r="P60" s="11">
        <f t="shared" si="4"/>
        <v>0.50491122766666974</v>
      </c>
      <c r="Q60" s="12">
        <v>6.3438917500000001</v>
      </c>
      <c r="R60" s="8">
        <v>14.439213114000001</v>
      </c>
      <c r="S60" s="11">
        <f t="shared" si="5"/>
        <v>15.53406315733333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5.1699983693333325</v>
      </c>
      <c r="Y60" s="11">
        <f t="shared" si="6"/>
        <v>6.9287403339999978</v>
      </c>
    </row>
    <row r="61" spans="1:25">
      <c r="A61" s="3">
        <v>38596</v>
      </c>
      <c r="B61" s="8">
        <v>1.228809166666669</v>
      </c>
      <c r="C61" s="33">
        <v>-4.1578356333333311</v>
      </c>
      <c r="D61" s="9">
        <f t="shared" si="0"/>
        <v>-6.3199972736666643</v>
      </c>
      <c r="E61" s="12">
        <v>-8.6915856666666684</v>
      </c>
      <c r="F61" s="32">
        <v>-12.211077901666668</v>
      </c>
      <c r="G61" s="11">
        <f t="shared" si="1"/>
        <v>-10.263086609</v>
      </c>
      <c r="H61" s="34">
        <v>-8.7364130833333338</v>
      </c>
      <c r="I61" s="8">
        <v>-0.35353814133333294</v>
      </c>
      <c r="J61" s="11">
        <f t="shared" si="2"/>
        <v>-5.9954449106666674</v>
      </c>
      <c r="K61" s="12">
        <v>-11.93752241666667</v>
      </c>
      <c r="L61" s="8">
        <v>-7.3420237666670829E-2</v>
      </c>
      <c r="M61" s="11">
        <f t="shared" si="3"/>
        <v>6.8214443333333312</v>
      </c>
      <c r="N61" s="12">
        <v>-1.510060499999998</v>
      </c>
      <c r="O61" s="8">
        <v>-5.7553185219999978</v>
      </c>
      <c r="P61" s="11">
        <f t="shared" si="4"/>
        <v>0.14390575100000311</v>
      </c>
      <c r="Q61" s="12">
        <v>5.8853007499999999</v>
      </c>
      <c r="R61" s="8">
        <v>16.285114670999999</v>
      </c>
      <c r="S61" s="11">
        <f t="shared" si="5"/>
        <v>14.312816917666666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6.0044121323333313</v>
      </c>
      <c r="Y61" s="11">
        <f t="shared" si="6"/>
        <v>6.5020018546666654</v>
      </c>
    </row>
    <row r="62" spans="1:25">
      <c r="A62" s="3">
        <v>38626</v>
      </c>
      <c r="B62" s="8">
        <v>-0.29733983333333125</v>
      </c>
      <c r="C62" s="33">
        <v>-3.751488056333331</v>
      </c>
      <c r="D62" s="9">
        <f t="shared" si="0"/>
        <v>-4.0613764273333306</v>
      </c>
      <c r="E62" s="12">
        <v>-12.484072666666666</v>
      </c>
      <c r="F62" s="32">
        <v>-12.566419991666667</v>
      </c>
      <c r="G62" s="11">
        <f t="shared" si="1"/>
        <v>-10.208872081333334</v>
      </c>
      <c r="H62" s="34">
        <v>-9.2838750833333332</v>
      </c>
      <c r="I62" s="8">
        <v>-2.1487335273333334</v>
      </c>
      <c r="J62" s="11">
        <f t="shared" si="2"/>
        <v>-3.039274201</v>
      </c>
      <c r="K62" s="12">
        <v>-9.6639094166666695</v>
      </c>
      <c r="L62" s="8">
        <v>2.7863751023333307</v>
      </c>
      <c r="M62" s="11">
        <f t="shared" si="3"/>
        <v>5.6227202883333307</v>
      </c>
      <c r="N62" s="12">
        <v>4.1532965000000033</v>
      </c>
      <c r="O62" s="8">
        <v>2.0688114950000034</v>
      </c>
      <c r="P62" s="11">
        <f t="shared" si="4"/>
        <v>1.8303317406666704</v>
      </c>
      <c r="Q62" s="12">
        <v>-5.3767302500000032</v>
      </c>
      <c r="R62" s="8">
        <v>5.661018333999996</v>
      </c>
      <c r="S62" s="11">
        <f t="shared" si="5"/>
        <v>12.128448706333332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5.192620007333332</v>
      </c>
      <c r="Y62" s="11">
        <f t="shared" si="6"/>
        <v>5.4556768363333319</v>
      </c>
    </row>
    <row r="63" spans="1:25">
      <c r="A63" s="3">
        <v>38657</v>
      </c>
      <c r="B63" s="8">
        <v>-6.8057718333333304</v>
      </c>
      <c r="C63" s="33">
        <v>-8.2285707033333306</v>
      </c>
      <c r="D63" s="9">
        <f t="shared" si="0"/>
        <v>-5.3792981309999979</v>
      </c>
      <c r="E63" s="12">
        <v>-10.036433666666667</v>
      </c>
      <c r="F63" s="32">
        <v>-10.917598754666667</v>
      </c>
      <c r="G63" s="11">
        <f t="shared" si="1"/>
        <v>-11.898365549333334</v>
      </c>
      <c r="H63" s="34">
        <v>-12.233533083333331</v>
      </c>
      <c r="I63" s="8">
        <v>-3.5792796803333307</v>
      </c>
      <c r="J63" s="11">
        <f t="shared" si="2"/>
        <v>-2.027183782999999</v>
      </c>
      <c r="K63" s="12">
        <v>-2.3107424166666686</v>
      </c>
      <c r="L63" s="8">
        <v>8.1618768043333318</v>
      </c>
      <c r="M63" s="11">
        <f t="shared" si="3"/>
        <v>3.6249438896666639</v>
      </c>
      <c r="N63" s="12">
        <v>2.3033695000000023</v>
      </c>
      <c r="O63" s="8">
        <v>5.1698710520000022</v>
      </c>
      <c r="P63" s="11">
        <f t="shared" si="4"/>
        <v>0.49445467500000256</v>
      </c>
      <c r="Q63" s="12">
        <v>-1.7318722500000003</v>
      </c>
      <c r="R63" s="8">
        <v>4.0925421200000001</v>
      </c>
      <c r="S63" s="11">
        <f t="shared" si="5"/>
        <v>8.6795583749999974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16.246693665333332</v>
      </c>
      <c r="Y63" s="11">
        <f t="shared" si="6"/>
        <v>9.147908601666666</v>
      </c>
    </row>
    <row r="64" spans="1:25">
      <c r="A64" s="3">
        <v>38687</v>
      </c>
      <c r="B64" s="8">
        <v>-9.0372448333333324</v>
      </c>
      <c r="C64" s="33">
        <v>-9.5340989313333324</v>
      </c>
      <c r="D64" s="9">
        <f t="shared" si="0"/>
        <v>-7.1713858969999977</v>
      </c>
      <c r="E64" s="12">
        <v>-2.4067026666666678</v>
      </c>
      <c r="F64" s="32">
        <v>6.5038549053333323</v>
      </c>
      <c r="G64" s="11">
        <f t="shared" si="1"/>
        <v>-5.6600546136666665</v>
      </c>
      <c r="H64" s="34">
        <v>1.1628549166666655</v>
      </c>
      <c r="I64" s="8">
        <v>7.6123545086666651</v>
      </c>
      <c r="J64" s="11">
        <f t="shared" si="2"/>
        <v>0.62811376700000032</v>
      </c>
      <c r="K64" s="12">
        <v>14.649091583333332</v>
      </c>
      <c r="L64" s="8">
        <v>14.804541354333333</v>
      </c>
      <c r="M64" s="11">
        <f t="shared" si="3"/>
        <v>8.5842644203333318</v>
      </c>
      <c r="N64" s="12">
        <v>-8.5949014999999989</v>
      </c>
      <c r="O64" s="8">
        <v>4.6743951140000011</v>
      </c>
      <c r="P64" s="11">
        <f t="shared" si="4"/>
        <v>3.9710258870000019</v>
      </c>
      <c r="Q64" s="12">
        <v>17.630451749999999</v>
      </c>
      <c r="R64" s="8">
        <v>31.791393448000001</v>
      </c>
      <c r="S64" s="11">
        <f t="shared" si="5"/>
        <v>13.848317967333331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7.5994327963333319</v>
      </c>
      <c r="Y64" s="11">
        <f t="shared" si="6"/>
        <v>9.679582156333332</v>
      </c>
    </row>
    <row r="65" spans="1:25">
      <c r="A65" s="3">
        <v>38718</v>
      </c>
      <c r="B65" s="8">
        <v>-2.232970833333332</v>
      </c>
      <c r="C65" s="33">
        <v>-3.7063423263333322</v>
      </c>
      <c r="D65" s="9">
        <f t="shared" si="0"/>
        <v>-7.156337320333332</v>
      </c>
      <c r="E65" s="12">
        <v>-20.510155666666666</v>
      </c>
      <c r="F65" s="32">
        <v>-9.9998492126666658</v>
      </c>
      <c r="G65" s="11">
        <f t="shared" si="1"/>
        <v>-4.8045310206666665</v>
      </c>
      <c r="H65" s="34">
        <v>-6.3836710833333346</v>
      </c>
      <c r="I65" s="8">
        <v>-3.5456465873333345</v>
      </c>
      <c r="J65" s="11">
        <f t="shared" si="2"/>
        <v>0.1624760803333333</v>
      </c>
      <c r="K65" s="12">
        <v>-6.3195094166666674</v>
      </c>
      <c r="L65" s="8">
        <v>10.506479798333332</v>
      </c>
      <c r="M65" s="11">
        <f t="shared" si="3"/>
        <v>11.157632652333332</v>
      </c>
      <c r="N65" s="12">
        <v>-5.8539934999999979</v>
      </c>
      <c r="O65" s="8">
        <v>-4.8699003069999982</v>
      </c>
      <c r="P65" s="11">
        <f t="shared" si="4"/>
        <v>1.658121953000002</v>
      </c>
      <c r="Q65" s="12">
        <v>-3.0400082500000014</v>
      </c>
      <c r="R65" s="8">
        <v>12.176926274999998</v>
      </c>
      <c r="S65" s="11">
        <f t="shared" si="5"/>
        <v>16.020287280999998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7.0897648763333319</v>
      </c>
      <c r="Y65" s="11">
        <f t="shared" si="6"/>
        <v>10.311963779333333</v>
      </c>
    </row>
    <row r="66" spans="1:25">
      <c r="A66" s="3">
        <v>38749</v>
      </c>
      <c r="B66" s="8">
        <v>-11.62702483333333</v>
      </c>
      <c r="C66" s="33">
        <v>-6.3501825123333298</v>
      </c>
      <c r="D66" s="9">
        <f t="shared" si="0"/>
        <v>-6.5302079233333314</v>
      </c>
      <c r="E66" s="12">
        <v>-16.731533666666667</v>
      </c>
      <c r="F66" s="32">
        <v>-7.4610120926666674</v>
      </c>
      <c r="G66" s="11">
        <f t="shared" si="1"/>
        <v>-3.652335466666667</v>
      </c>
      <c r="H66" s="34">
        <v>-5.9175790833333348</v>
      </c>
      <c r="I66" s="8">
        <v>-5.9433704633333351</v>
      </c>
      <c r="J66" s="11">
        <f t="shared" si="2"/>
        <v>-0.62555418066666812</v>
      </c>
      <c r="K66" s="12">
        <v>-9.0152584166666685</v>
      </c>
      <c r="L66" s="8">
        <v>2.6158030543333322</v>
      </c>
      <c r="M66" s="11">
        <f t="shared" si="3"/>
        <v>9.3089414023333319</v>
      </c>
      <c r="N66" s="12">
        <v>2.6525765000000021</v>
      </c>
      <c r="O66" s="8">
        <v>5.9221916550000024</v>
      </c>
      <c r="P66" s="11">
        <f t="shared" si="4"/>
        <v>1.908895487333335</v>
      </c>
      <c r="Q66" s="12">
        <v>26.15969475</v>
      </c>
      <c r="R66" s="8">
        <v>15.202968169</v>
      </c>
      <c r="S66" s="11">
        <f t="shared" si="5"/>
        <v>19.723762630666666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-0.34518879866666818</v>
      </c>
      <c r="Y66" s="11">
        <f t="shared" si="6"/>
        <v>4.7813362913333322</v>
      </c>
    </row>
    <row r="67" spans="1:25">
      <c r="A67" s="3">
        <v>38777</v>
      </c>
      <c r="B67" s="8">
        <v>-10.170766833333332</v>
      </c>
      <c r="C67" s="33">
        <v>-6.3378828853333316</v>
      </c>
      <c r="D67" s="9">
        <f t="shared" si="0"/>
        <v>-5.4648025746666642</v>
      </c>
      <c r="E67" s="12">
        <v>-15.02515166666667</v>
      </c>
      <c r="F67" s="32">
        <v>-13.339314011666669</v>
      </c>
      <c r="G67" s="11">
        <f t="shared" si="1"/>
        <v>-10.266725105666668</v>
      </c>
      <c r="H67" s="34">
        <v>2.225464916666664</v>
      </c>
      <c r="I67" s="8">
        <v>-5.0608887993333358</v>
      </c>
      <c r="J67" s="11">
        <f t="shared" si="2"/>
        <v>-4.8499686166666685</v>
      </c>
      <c r="K67" s="12">
        <v>21.069927583333335</v>
      </c>
      <c r="L67" s="8">
        <v>7.9117811343333351</v>
      </c>
      <c r="M67" s="11">
        <f t="shared" si="3"/>
        <v>7.0113546623333329</v>
      </c>
      <c r="N67" s="12">
        <v>-7.1005264999999973</v>
      </c>
      <c r="O67" s="8">
        <v>-0.27623557999999715</v>
      </c>
      <c r="P67" s="11">
        <f t="shared" si="4"/>
        <v>0.25868525600000236</v>
      </c>
      <c r="Q67" s="12">
        <v>29.56291375</v>
      </c>
      <c r="R67" s="8">
        <v>14.301721956</v>
      </c>
      <c r="S67" s="11">
        <f t="shared" si="5"/>
        <v>13.893872133333332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7.8942585183333316</v>
      </c>
      <c r="Y67" s="11">
        <f t="shared" si="6"/>
        <v>4.8796115319999984</v>
      </c>
    </row>
    <row r="68" spans="1:25">
      <c r="A68" s="3">
        <v>38808</v>
      </c>
      <c r="B68" s="8">
        <v>-9.4231778333333267</v>
      </c>
      <c r="C68" s="33">
        <v>-5.1959983853333265</v>
      </c>
      <c r="D68" s="9">
        <f t="shared" si="0"/>
        <v>-5.9613545943333293</v>
      </c>
      <c r="E68" s="12">
        <v>-6.6251206666666684</v>
      </c>
      <c r="F68" s="32">
        <v>-6.8747963466666686</v>
      </c>
      <c r="G68" s="11">
        <f t="shared" si="1"/>
        <v>-9.2250408170000018</v>
      </c>
      <c r="H68" s="34">
        <v>14.292514916666665</v>
      </c>
      <c r="I68" s="8">
        <v>1.7271930316666655</v>
      </c>
      <c r="J68" s="11">
        <f t="shared" si="2"/>
        <v>-3.0923554103333353</v>
      </c>
      <c r="K68" s="12">
        <v>20.196957583333333</v>
      </c>
      <c r="L68" s="8">
        <v>5.1308319183333335</v>
      </c>
      <c r="M68" s="11">
        <f t="shared" si="3"/>
        <v>5.2194720356666666</v>
      </c>
      <c r="N68" s="12">
        <v>2.926454500000002</v>
      </c>
      <c r="O68" s="8">
        <v>4.8152617680000018</v>
      </c>
      <c r="P68" s="11">
        <f t="shared" si="4"/>
        <v>3.4870726143333357</v>
      </c>
      <c r="Q68" s="12">
        <v>29.339788749999997</v>
      </c>
      <c r="R68" s="8">
        <v>14.398150703999997</v>
      </c>
      <c r="S68" s="11">
        <f t="shared" si="5"/>
        <v>14.634280276333334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5.7215355723333321</v>
      </c>
      <c r="Y68" s="11">
        <f t="shared" si="6"/>
        <v>4.4235350973333318</v>
      </c>
    </row>
    <row r="69" spans="1:25">
      <c r="A69" s="3">
        <v>38838</v>
      </c>
      <c r="B69" s="8">
        <v>2.5971491666666688</v>
      </c>
      <c r="C69" s="33">
        <v>2.3837771256666689</v>
      </c>
      <c r="D69" s="9">
        <f t="shared" si="0"/>
        <v>-3.0500347149999967</v>
      </c>
      <c r="E69" s="12">
        <v>-17.287020666666667</v>
      </c>
      <c r="F69" s="32">
        <v>-19.375812966666668</v>
      </c>
      <c r="G69" s="11">
        <f t="shared" si="1"/>
        <v>-13.196641108333333</v>
      </c>
      <c r="H69" s="34">
        <v>13.460874916666665</v>
      </c>
      <c r="I69" s="8">
        <v>4.8895994206666646</v>
      </c>
      <c r="J69" s="11">
        <f t="shared" si="2"/>
        <v>0.51863455099999811</v>
      </c>
      <c r="K69" s="12">
        <v>12.914735583333332</v>
      </c>
      <c r="L69" s="8">
        <v>-0.46399058566666795</v>
      </c>
      <c r="M69" s="11">
        <f t="shared" si="3"/>
        <v>4.1928741556666669</v>
      </c>
      <c r="N69" s="12">
        <v>8.0938365000000037</v>
      </c>
      <c r="O69" s="8">
        <v>3.5849570430000037</v>
      </c>
      <c r="P69" s="11">
        <f t="shared" si="4"/>
        <v>2.707994410333336</v>
      </c>
      <c r="Q69" s="12">
        <v>28.23456375</v>
      </c>
      <c r="R69" s="8">
        <v>11.309295144</v>
      </c>
      <c r="S69" s="11">
        <f t="shared" si="5"/>
        <v>13.336389268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9.2165232393333305</v>
      </c>
      <c r="Y69" s="11">
        <f t="shared" si="6"/>
        <v>7.6107724433333317</v>
      </c>
    </row>
    <row r="70" spans="1:25">
      <c r="A70" s="3">
        <v>38869</v>
      </c>
      <c r="B70" s="8">
        <v>6.4511511666666701</v>
      </c>
      <c r="C70" s="33">
        <v>10.31543505366667</v>
      </c>
      <c r="D70" s="9">
        <f t="shared" si="0"/>
        <v>2.5010712646666708</v>
      </c>
      <c r="E70" s="12">
        <v>4.0369583333333328</v>
      </c>
      <c r="F70" s="32">
        <v>-6.1412479626666681</v>
      </c>
      <c r="G70" s="11">
        <f t="shared" si="1"/>
        <v>-10.797285758666668</v>
      </c>
      <c r="H70" s="34">
        <v>10.032807916666666</v>
      </c>
      <c r="I70" s="8">
        <v>1.113137850666666</v>
      </c>
      <c r="J70" s="11">
        <f t="shared" si="2"/>
        <v>2.5766434343333322</v>
      </c>
      <c r="K70" s="12">
        <v>32.808098583333333</v>
      </c>
      <c r="L70" s="8">
        <v>24.06469332933333</v>
      </c>
      <c r="M70" s="11">
        <f t="shared" si="3"/>
        <v>9.5771782206666654</v>
      </c>
      <c r="N70" s="12">
        <v>30.749844500000002</v>
      </c>
      <c r="O70" s="8">
        <v>26.539792726000002</v>
      </c>
      <c r="P70" s="11">
        <f t="shared" si="4"/>
        <v>11.646670512333335</v>
      </c>
      <c r="Q70" s="12">
        <v>45.770830750000002</v>
      </c>
      <c r="R70" s="8">
        <v>34.146399355</v>
      </c>
      <c r="S70" s="11">
        <f t="shared" si="5"/>
        <v>19.951281734333332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7.7569247513333321</v>
      </c>
      <c r="Y70" s="11">
        <f t="shared" si="6"/>
        <v>7.5649945209999983</v>
      </c>
    </row>
    <row r="71" spans="1:25">
      <c r="A71" s="3">
        <v>38899</v>
      </c>
      <c r="B71" s="8">
        <v>3.2876166666668816E-2</v>
      </c>
      <c r="C71" s="33">
        <v>0.11683490866666882</v>
      </c>
      <c r="D71" s="9">
        <f t="shared" si="0"/>
        <v>4.2720156960000022</v>
      </c>
      <c r="E71" s="12">
        <v>-4.1847206666666681</v>
      </c>
      <c r="F71" s="32">
        <v>-9.0473846066666681</v>
      </c>
      <c r="G71" s="11">
        <f t="shared" si="1"/>
        <v>-11.521481845333335</v>
      </c>
      <c r="H71" s="34">
        <v>1.7855339166666662</v>
      </c>
      <c r="I71" s="8">
        <v>-0.56588416733333391</v>
      </c>
      <c r="J71" s="11">
        <f t="shared" si="2"/>
        <v>1.8122843679999991</v>
      </c>
      <c r="K71" s="12">
        <v>18.252731583333333</v>
      </c>
      <c r="L71" s="8">
        <v>8.5363686263333332</v>
      </c>
      <c r="M71" s="11">
        <f t="shared" si="3"/>
        <v>10.712357123333332</v>
      </c>
      <c r="N71" s="12">
        <v>10.514428500000003</v>
      </c>
      <c r="O71" s="8">
        <v>6.9019123990000022</v>
      </c>
      <c r="P71" s="11">
        <f t="shared" si="4"/>
        <v>12.342220722666669</v>
      </c>
      <c r="Q71" s="12">
        <v>14.990989749999999</v>
      </c>
      <c r="R71" s="8">
        <v>20.125980929000001</v>
      </c>
      <c r="S71" s="11">
        <f t="shared" si="5"/>
        <v>21.860558476000005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8.0109900643333329</v>
      </c>
      <c r="Y71" s="11">
        <f t="shared" si="6"/>
        <v>8.3281460183333333</v>
      </c>
    </row>
    <row r="72" spans="1:25">
      <c r="A72" s="3">
        <v>38930</v>
      </c>
      <c r="B72" s="8">
        <v>-1.708923833333329</v>
      </c>
      <c r="C72" s="33">
        <v>-6.241885142333329</v>
      </c>
      <c r="D72" s="9">
        <f t="shared" si="0"/>
        <v>1.396794940000003</v>
      </c>
      <c r="E72" s="12">
        <v>-6.4192826666666685</v>
      </c>
      <c r="F72" s="32">
        <v>-14.213682789666668</v>
      </c>
      <c r="G72" s="11">
        <f t="shared" si="1"/>
        <v>-9.8007717863333355</v>
      </c>
      <c r="H72" s="34">
        <v>-10.609868083333334</v>
      </c>
      <c r="I72" s="8">
        <v>-2.9839551453333337</v>
      </c>
      <c r="J72" s="11">
        <f t="shared" si="2"/>
        <v>-0.81223382066666716</v>
      </c>
      <c r="K72" s="12">
        <v>10.816657583333331</v>
      </c>
      <c r="L72" s="8">
        <v>8.5330746363333319</v>
      </c>
      <c r="M72" s="11">
        <f t="shared" si="3"/>
        <v>13.711378863999999</v>
      </c>
      <c r="N72" s="12">
        <v>13.205997500000002</v>
      </c>
      <c r="O72" s="8">
        <v>3.503168180000003</v>
      </c>
      <c r="P72" s="11">
        <f t="shared" si="4"/>
        <v>12.314957768333336</v>
      </c>
      <c r="Q72" s="12">
        <v>-0.19426725000000022</v>
      </c>
      <c r="R72" s="8">
        <v>7.5744520240000002</v>
      </c>
      <c r="S72" s="11">
        <f t="shared" si="5"/>
        <v>20.615610769333333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5.0090112213333313</v>
      </c>
      <c r="Y72" s="11">
        <f t="shared" si="6"/>
        <v>6.9256420123333315</v>
      </c>
    </row>
    <row r="73" spans="1:25">
      <c r="A73" s="3">
        <v>38961</v>
      </c>
      <c r="B73" s="8">
        <v>9.2293021666666704</v>
      </c>
      <c r="C73" s="33">
        <v>3.3351201576666707</v>
      </c>
      <c r="D73" s="9">
        <f t="shared" si="0"/>
        <v>-0.92997669199999644</v>
      </c>
      <c r="E73" s="12">
        <v>-10.010865666666668</v>
      </c>
      <c r="F73" s="32">
        <v>-13.043688602666668</v>
      </c>
      <c r="G73" s="11">
        <f t="shared" si="1"/>
        <v>-12.101585333000003</v>
      </c>
      <c r="H73" s="34">
        <v>-14.988885083333333</v>
      </c>
      <c r="I73" s="8">
        <v>-7.4816608263333331</v>
      </c>
      <c r="J73" s="11">
        <f t="shared" si="2"/>
        <v>-3.6771667130000001</v>
      </c>
      <c r="K73" s="12">
        <v>4.3328375833333315</v>
      </c>
      <c r="L73" s="8">
        <v>15.761821386333331</v>
      </c>
      <c r="M73" s="11">
        <f t="shared" si="3"/>
        <v>10.943754882999999</v>
      </c>
      <c r="N73" s="12">
        <v>14.512603500000003</v>
      </c>
      <c r="O73" s="8">
        <v>10.419416097000003</v>
      </c>
      <c r="P73" s="11">
        <f t="shared" si="4"/>
        <v>6.9414988920000029</v>
      </c>
      <c r="Q73" s="12">
        <v>4.3892347499999991</v>
      </c>
      <c r="R73" s="8">
        <v>13.974958522999998</v>
      </c>
      <c r="S73" s="11">
        <f t="shared" si="5"/>
        <v>13.891797158666668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-1.9314750016666693</v>
      </c>
      <c r="Y73" s="11">
        <f t="shared" si="6"/>
        <v>3.6961754279999983</v>
      </c>
    </row>
    <row r="74" spans="1:25">
      <c r="A74" s="3">
        <v>38991</v>
      </c>
      <c r="B74" s="8">
        <v>13.366008166666671</v>
      </c>
      <c r="C74" s="33">
        <v>9.8855579516666712</v>
      </c>
      <c r="D74" s="9">
        <f t="shared" si="0"/>
        <v>2.3262643223333375</v>
      </c>
      <c r="E74" s="12">
        <v>-12.366535666666667</v>
      </c>
      <c r="F74" s="32">
        <v>-13.652807075666667</v>
      </c>
      <c r="G74" s="11">
        <f t="shared" si="1"/>
        <v>-13.636726156000002</v>
      </c>
      <c r="H74" s="34">
        <v>-14.314014083333337</v>
      </c>
      <c r="I74" s="8">
        <v>-6.9623962783333369</v>
      </c>
      <c r="J74" s="11">
        <f t="shared" si="2"/>
        <v>-5.8093374166666676</v>
      </c>
      <c r="K74" s="12">
        <v>-5.274564416666669</v>
      </c>
      <c r="L74" s="8">
        <v>7.0317994043333307</v>
      </c>
      <c r="M74" s="11">
        <f t="shared" si="3"/>
        <v>10.442231808999997</v>
      </c>
      <c r="N74" s="12">
        <v>8.5938545000000026</v>
      </c>
      <c r="O74" s="8">
        <v>7.3025860230000026</v>
      </c>
      <c r="P74" s="11">
        <f t="shared" si="4"/>
        <v>7.0750567666666697</v>
      </c>
      <c r="Q74" s="12">
        <v>13.065553749999999</v>
      </c>
      <c r="R74" s="8">
        <v>23.362139368999998</v>
      </c>
      <c r="S74" s="11">
        <f t="shared" si="5"/>
        <v>14.970516638666666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3.0715036163333309</v>
      </c>
      <c r="Y74" s="11">
        <f t="shared" si="6"/>
        <v>2.049679945333331</v>
      </c>
    </row>
    <row r="75" spans="1:25">
      <c r="A75" s="3">
        <v>39022</v>
      </c>
      <c r="B75" s="8">
        <v>3.6143511666666699</v>
      </c>
      <c r="C75" s="33">
        <v>1.3936126436666698</v>
      </c>
      <c r="D75" s="9">
        <f t="shared" ref="D75:D138" si="7">AVERAGE(C73:C75)</f>
        <v>4.871430251000004</v>
      </c>
      <c r="E75" s="12">
        <v>-26.24950466666667</v>
      </c>
      <c r="F75" s="32">
        <v>-27.397615636666671</v>
      </c>
      <c r="G75" s="11">
        <f t="shared" ref="G75:G138" si="8">AVERAGE(F73:F75)</f>
        <v>-18.031370438333337</v>
      </c>
      <c r="H75" s="34">
        <v>-11.254942083333336</v>
      </c>
      <c r="I75" s="8">
        <v>-3.5814662463333367</v>
      </c>
      <c r="J75" s="11">
        <f t="shared" ref="J75:J138" si="9">AVERAGE(I73:I75)</f>
        <v>-6.0085077836666683</v>
      </c>
      <c r="K75" s="12">
        <v>-5.7916654166666657</v>
      </c>
      <c r="L75" s="8">
        <v>3.2858444923333341</v>
      </c>
      <c r="M75" s="11">
        <f t="shared" ref="M75:M138" si="10">AVERAGE(L73:L75)</f>
        <v>8.6931550943333331</v>
      </c>
      <c r="N75" s="12">
        <v>5.1740895000000044</v>
      </c>
      <c r="O75" s="8">
        <v>6.3018820790000047</v>
      </c>
      <c r="P75" s="11">
        <f t="shared" ref="P75:P138" si="11">AVERAGE(O73:O75)</f>
        <v>8.0079613996666712</v>
      </c>
      <c r="Q75" s="12">
        <v>12.61937975</v>
      </c>
      <c r="R75" s="8">
        <v>18.778884965</v>
      </c>
      <c r="S75" s="11">
        <f t="shared" ref="S75:S138" si="12">AVERAGE(R73:R75)</f>
        <v>18.705327618999998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0.4875744623333329</v>
      </c>
      <c r="Y75" s="11">
        <f t="shared" ref="Y75:Y138" si="13">AVERAGE(X73:X75)</f>
        <v>0.54253435899999813</v>
      </c>
    </row>
    <row r="76" spans="1:25">
      <c r="A76" s="3">
        <v>39052</v>
      </c>
      <c r="B76" s="8">
        <v>6.117585166666669</v>
      </c>
      <c r="C76" s="33">
        <v>5.6704321856666686</v>
      </c>
      <c r="D76" s="9">
        <f t="shared" si="7"/>
        <v>5.64986759366667</v>
      </c>
      <c r="E76" s="12">
        <v>-32.674378666666676</v>
      </c>
      <c r="F76" s="32">
        <v>-24.136796110666676</v>
      </c>
      <c r="G76" s="11">
        <f t="shared" si="8"/>
        <v>-21.729072941000002</v>
      </c>
      <c r="H76" s="34">
        <v>-12.352739083333336</v>
      </c>
      <c r="I76" s="8">
        <v>-7.1471660963333363</v>
      </c>
      <c r="J76" s="11">
        <f t="shared" si="9"/>
        <v>-5.897009540333336</v>
      </c>
      <c r="K76" s="12">
        <v>4.9212965833333318</v>
      </c>
      <c r="L76" s="8">
        <v>5.1025670893333315</v>
      </c>
      <c r="M76" s="11">
        <f t="shared" si="10"/>
        <v>5.140070328666666</v>
      </c>
      <c r="N76" s="12">
        <v>-3.3739684999999966</v>
      </c>
      <c r="O76" s="8">
        <v>9.1416006900000042</v>
      </c>
      <c r="P76" s="11">
        <f t="shared" si="11"/>
        <v>7.5820229306666702</v>
      </c>
      <c r="Q76" s="12">
        <v>2.8079027499999993</v>
      </c>
      <c r="R76" s="8">
        <v>16.763343750000001</v>
      </c>
      <c r="S76" s="11">
        <f t="shared" si="12"/>
        <v>19.634789361333333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7.0069019883333308</v>
      </c>
      <c r="Y76" s="11">
        <f t="shared" si="13"/>
        <v>3.5219933556666647</v>
      </c>
    </row>
    <row r="77" spans="1:25">
      <c r="A77" s="3">
        <v>39083</v>
      </c>
      <c r="B77" s="8">
        <v>-0.88650783333333205</v>
      </c>
      <c r="C77" s="33">
        <v>-1.3523607393333321</v>
      </c>
      <c r="D77" s="9">
        <f t="shared" si="7"/>
        <v>1.9038946966666688</v>
      </c>
      <c r="E77" s="12">
        <v>-19.441269666666667</v>
      </c>
      <c r="F77" s="32">
        <v>-8.910943738666667</v>
      </c>
      <c r="G77" s="11">
        <f t="shared" si="8"/>
        <v>-20.148451828666673</v>
      </c>
      <c r="H77" s="34">
        <v>-8.9707400833333342</v>
      </c>
      <c r="I77" s="8">
        <v>-6.1869009933333343</v>
      </c>
      <c r="J77" s="11">
        <f t="shared" si="9"/>
        <v>-5.6385111120000024</v>
      </c>
      <c r="K77" s="12">
        <v>-13.096994416666668</v>
      </c>
      <c r="L77" s="8">
        <v>2.9018524343333318</v>
      </c>
      <c r="M77" s="11">
        <f t="shared" si="10"/>
        <v>3.7634213386666659</v>
      </c>
      <c r="N77" s="12">
        <v>5.4050705000000043</v>
      </c>
      <c r="O77" s="8">
        <v>5.9317006970000046</v>
      </c>
      <c r="P77" s="11">
        <f t="shared" si="11"/>
        <v>7.1250611553333378</v>
      </c>
      <c r="Q77" s="12">
        <v>3.8627477499999996</v>
      </c>
      <c r="R77" s="8">
        <v>19.268549648</v>
      </c>
      <c r="S77" s="11">
        <f t="shared" si="12"/>
        <v>18.270259454333331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2.6504044803333322</v>
      </c>
      <c r="Y77" s="11">
        <f t="shared" si="13"/>
        <v>3.3816269769999985</v>
      </c>
    </row>
    <row r="78" spans="1:25">
      <c r="A78" s="3">
        <v>39114</v>
      </c>
      <c r="B78" s="8">
        <v>-1.6983068333333327</v>
      </c>
      <c r="C78" s="33">
        <v>3.9872887766666674</v>
      </c>
      <c r="D78" s="9">
        <f t="shared" si="7"/>
        <v>2.768453407666668</v>
      </c>
      <c r="E78" s="12">
        <v>-15.494436666666669</v>
      </c>
      <c r="F78" s="32">
        <v>-5.4968780446666692</v>
      </c>
      <c r="G78" s="11">
        <f t="shared" si="8"/>
        <v>-12.84820596466667</v>
      </c>
      <c r="H78" s="34">
        <v>7.5236309166666651</v>
      </c>
      <c r="I78" s="8">
        <v>8.2994377466666656</v>
      </c>
      <c r="J78" s="11">
        <f t="shared" si="9"/>
        <v>-1.6782097810000021</v>
      </c>
      <c r="K78" s="12">
        <v>-20.79615041666667</v>
      </c>
      <c r="L78" s="8">
        <v>-9.1753675526666694</v>
      </c>
      <c r="M78" s="11">
        <f t="shared" si="10"/>
        <v>-0.39031600966666896</v>
      </c>
      <c r="N78" s="12">
        <v>6.3797125000000037</v>
      </c>
      <c r="O78" s="8">
        <v>9.8611830120000032</v>
      </c>
      <c r="P78" s="11">
        <f t="shared" si="11"/>
        <v>8.3114947996666704</v>
      </c>
      <c r="Q78" s="12">
        <v>28.75151675</v>
      </c>
      <c r="R78" s="8">
        <v>19.43589562</v>
      </c>
      <c r="S78" s="11">
        <f t="shared" si="12"/>
        <v>18.489263006000002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-1.2147436076666684</v>
      </c>
      <c r="Y78" s="11">
        <f t="shared" si="13"/>
        <v>2.8141876203333318</v>
      </c>
    </row>
    <row r="79" spans="1:25">
      <c r="A79" s="3">
        <v>39142</v>
      </c>
      <c r="B79" s="8">
        <v>4.2760141666666707</v>
      </c>
      <c r="C79" s="33">
        <v>8.5377546726666704</v>
      </c>
      <c r="D79" s="9">
        <f t="shared" si="7"/>
        <v>3.7242275700000018</v>
      </c>
      <c r="E79" s="12">
        <v>-10.088877666666669</v>
      </c>
      <c r="F79" s="32">
        <v>-8.9982156336666677</v>
      </c>
      <c r="G79" s="11">
        <f t="shared" si="8"/>
        <v>-7.8020124723333346</v>
      </c>
      <c r="H79" s="34">
        <v>1.8772119166666643</v>
      </c>
      <c r="I79" s="8">
        <v>-4.2813784913333359</v>
      </c>
      <c r="J79" s="11">
        <f t="shared" si="9"/>
        <v>-0.7229472460000016</v>
      </c>
      <c r="K79" s="12">
        <v>27.896500583333331</v>
      </c>
      <c r="L79" s="8">
        <v>15.388865062333332</v>
      </c>
      <c r="M79" s="11">
        <f t="shared" si="10"/>
        <v>3.0384499813333314</v>
      </c>
      <c r="N79" s="12">
        <v>7.2612265000000029</v>
      </c>
      <c r="O79" s="8">
        <v>14.546652532000003</v>
      </c>
      <c r="P79" s="11">
        <f t="shared" si="11"/>
        <v>10.113178747000005</v>
      </c>
      <c r="Q79" s="12">
        <v>25.874359749999996</v>
      </c>
      <c r="R79" s="8">
        <v>10.928395828999996</v>
      </c>
      <c r="S79" s="11">
        <f t="shared" si="12"/>
        <v>16.544280365666665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-2.2180761116666678</v>
      </c>
      <c r="Y79" s="11">
        <f t="shared" si="13"/>
        <v>-0.26080507966666805</v>
      </c>
    </row>
    <row r="80" spans="1:25">
      <c r="A80" s="3">
        <v>39173</v>
      </c>
      <c r="B80" s="8">
        <v>2.1843081666666686</v>
      </c>
      <c r="C80" s="33">
        <v>6.3930243066666685</v>
      </c>
      <c r="D80" s="9">
        <f t="shared" si="7"/>
        <v>6.3060225853333352</v>
      </c>
      <c r="E80" s="12">
        <v>-13.287485666666665</v>
      </c>
      <c r="F80" s="32">
        <v>-13.279570648666665</v>
      </c>
      <c r="G80" s="11">
        <f t="shared" si="8"/>
        <v>-9.2582214423333351</v>
      </c>
      <c r="H80" s="34">
        <v>5.2261959166666658</v>
      </c>
      <c r="I80" s="8">
        <v>-7.3814439893333335</v>
      </c>
      <c r="J80" s="11">
        <f t="shared" si="9"/>
        <v>-1.1211282446666679</v>
      </c>
      <c r="K80" s="12">
        <v>22.847172583333329</v>
      </c>
      <c r="L80" s="8">
        <v>7.8596034343333283</v>
      </c>
      <c r="M80" s="11">
        <f t="shared" si="10"/>
        <v>4.6910336479999968</v>
      </c>
      <c r="N80" s="12">
        <v>10.683635500000003</v>
      </c>
      <c r="O80" s="8">
        <v>11.845206699000002</v>
      </c>
      <c r="P80" s="11">
        <f t="shared" si="11"/>
        <v>12.084347414333337</v>
      </c>
      <c r="Q80" s="12">
        <v>42.826242750000006</v>
      </c>
      <c r="R80" s="8">
        <v>28.018004569000006</v>
      </c>
      <c r="S80" s="11">
        <f t="shared" si="12"/>
        <v>19.460765339333335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1.4105145353333319</v>
      </c>
      <c r="Y80" s="11">
        <f t="shared" si="13"/>
        <v>-0.67410172800000145</v>
      </c>
    </row>
    <row r="81" spans="1:25">
      <c r="A81" s="3">
        <v>39203</v>
      </c>
      <c r="B81" s="8">
        <v>8.6766201666666696</v>
      </c>
      <c r="C81" s="33">
        <v>8.081868649666669</v>
      </c>
      <c r="D81" s="9">
        <f t="shared" si="7"/>
        <v>7.6708825430000021</v>
      </c>
      <c r="E81" s="12">
        <v>-8.4692496666666663</v>
      </c>
      <c r="F81" s="32">
        <v>-10.312628561666667</v>
      </c>
      <c r="G81" s="11">
        <f t="shared" si="8"/>
        <v>-10.863471614666665</v>
      </c>
      <c r="H81" s="34">
        <v>4.4571949166666647</v>
      </c>
      <c r="I81" s="8">
        <v>-4.6153113153333356</v>
      </c>
      <c r="J81" s="11">
        <f t="shared" si="9"/>
        <v>-5.4260445986666683</v>
      </c>
      <c r="K81" s="12">
        <v>23.094811583333335</v>
      </c>
      <c r="L81" s="8">
        <v>12.385175071333336</v>
      </c>
      <c r="M81" s="11">
        <f t="shared" si="10"/>
        <v>11.877881189333332</v>
      </c>
      <c r="N81" s="12">
        <v>16.179433500000002</v>
      </c>
      <c r="O81" s="8">
        <v>12.904104957000001</v>
      </c>
      <c r="P81" s="11">
        <f t="shared" si="11"/>
        <v>13.098654729333335</v>
      </c>
      <c r="Q81" s="12">
        <v>30.942085749999997</v>
      </c>
      <c r="R81" s="8">
        <v>15.522474818999997</v>
      </c>
      <c r="S81" s="11">
        <f t="shared" si="12"/>
        <v>18.156291739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-1.7771660926666675</v>
      </c>
      <c r="Y81" s="11">
        <f t="shared" si="13"/>
        <v>-0.86157588966666776</v>
      </c>
    </row>
    <row r="82" spans="1:25">
      <c r="A82" s="3">
        <v>39234</v>
      </c>
      <c r="B82" s="8">
        <v>5.0272851666666698</v>
      </c>
      <c r="C82" s="33">
        <v>7.9212185436666704</v>
      </c>
      <c r="D82" s="9">
        <f t="shared" si="7"/>
        <v>7.4653705000000032</v>
      </c>
      <c r="E82" s="12">
        <v>-2.2965876666666674</v>
      </c>
      <c r="F82" s="32">
        <v>-12.765929026666667</v>
      </c>
      <c r="G82" s="11">
        <f t="shared" si="8"/>
        <v>-12.119376079</v>
      </c>
      <c r="H82" s="34">
        <v>-7.2737520833333331</v>
      </c>
      <c r="I82" s="8">
        <v>-15.836235181333333</v>
      </c>
      <c r="J82" s="11">
        <f t="shared" si="9"/>
        <v>-9.2776634953333339</v>
      </c>
      <c r="K82" s="12">
        <v>6.4482195833333318</v>
      </c>
      <c r="L82" s="8">
        <v>-2.5953951096666685</v>
      </c>
      <c r="M82" s="11">
        <f t="shared" si="10"/>
        <v>5.8831277986666661</v>
      </c>
      <c r="N82" s="12">
        <v>16.011652500000004</v>
      </c>
      <c r="O82" s="8">
        <v>13.055078351000004</v>
      </c>
      <c r="P82" s="11">
        <f t="shared" si="11"/>
        <v>12.60146333566667</v>
      </c>
      <c r="Q82" s="12">
        <v>26.385373749999999</v>
      </c>
      <c r="R82" s="8">
        <v>15.23052012</v>
      </c>
      <c r="S82" s="11">
        <f t="shared" si="12"/>
        <v>19.590333169333334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1.4198878473333321</v>
      </c>
      <c r="Y82" s="11">
        <f t="shared" si="13"/>
        <v>0.35107876333333216</v>
      </c>
    </row>
    <row r="83" spans="1:25">
      <c r="A83" s="3">
        <v>39264</v>
      </c>
      <c r="B83" s="8">
        <v>5.900569166666668</v>
      </c>
      <c r="C83" s="33">
        <v>5.778884739666668</v>
      </c>
      <c r="D83" s="9">
        <f t="shared" si="7"/>
        <v>7.2606573110000028</v>
      </c>
      <c r="E83" s="12">
        <v>-8.2551976666666675</v>
      </c>
      <c r="F83" s="32">
        <v>-12.518494106666669</v>
      </c>
      <c r="G83" s="11">
        <f t="shared" si="8"/>
        <v>-11.865683898333335</v>
      </c>
      <c r="H83" s="34">
        <v>-8.4058490833333348</v>
      </c>
      <c r="I83" s="8">
        <v>-9.206188180333335</v>
      </c>
      <c r="J83" s="11">
        <f t="shared" si="9"/>
        <v>-9.885911559000002</v>
      </c>
      <c r="K83" s="12">
        <v>20.314533583333333</v>
      </c>
      <c r="L83" s="8">
        <v>11.749505361333332</v>
      </c>
      <c r="M83" s="11">
        <f t="shared" si="10"/>
        <v>7.1797617743333335</v>
      </c>
      <c r="N83" s="12">
        <v>11.878783500000003</v>
      </c>
      <c r="O83" s="8">
        <v>8.1683504100000022</v>
      </c>
      <c r="P83" s="11">
        <f t="shared" si="11"/>
        <v>11.37584457266667</v>
      </c>
      <c r="Q83" s="12">
        <v>17.694297749999997</v>
      </c>
      <c r="R83" s="8">
        <v>20.531041546999997</v>
      </c>
      <c r="S83" s="11">
        <f t="shared" si="12"/>
        <v>17.094678828666662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1.0547247273333316</v>
      </c>
      <c r="Y83" s="11">
        <f t="shared" si="13"/>
        <v>0.23248216066666538</v>
      </c>
    </row>
    <row r="84" spans="1:25">
      <c r="A84" s="3">
        <v>39295</v>
      </c>
      <c r="B84" s="8">
        <v>10.152855166666669</v>
      </c>
      <c r="C84" s="33">
        <v>6.3037439816666687</v>
      </c>
      <c r="D84" s="9">
        <f t="shared" si="7"/>
        <v>6.6679490883333346</v>
      </c>
      <c r="E84" s="12">
        <v>-1.8984156666666685</v>
      </c>
      <c r="F84" s="32">
        <v>-8.9682559486666698</v>
      </c>
      <c r="G84" s="11">
        <f t="shared" si="8"/>
        <v>-11.417559693999999</v>
      </c>
      <c r="H84" s="34">
        <v>-3.4915520833333336</v>
      </c>
      <c r="I84" s="8">
        <v>3.3748536516666663</v>
      </c>
      <c r="J84" s="11">
        <f t="shared" si="9"/>
        <v>-7.2225232366666674</v>
      </c>
      <c r="K84" s="12">
        <v>11.394623583333331</v>
      </c>
      <c r="L84" s="8">
        <v>8.9348666883333312</v>
      </c>
      <c r="M84" s="11">
        <f t="shared" si="10"/>
        <v>6.029658979999998</v>
      </c>
      <c r="N84" s="12">
        <v>25.229962499999999</v>
      </c>
      <c r="O84" s="8">
        <v>15.309126940999999</v>
      </c>
      <c r="P84" s="11">
        <f t="shared" si="11"/>
        <v>12.177518567333337</v>
      </c>
      <c r="Q84" s="12">
        <v>10.449269749999999</v>
      </c>
      <c r="R84" s="8">
        <v>18.396823249000001</v>
      </c>
      <c r="S84" s="11">
        <f t="shared" si="12"/>
        <v>18.052794971999997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4.371152269333332</v>
      </c>
      <c r="Y84" s="11">
        <f t="shared" si="13"/>
        <v>2.2819216146666652</v>
      </c>
    </row>
    <row r="85" spans="1:25">
      <c r="A85" s="3">
        <v>39326</v>
      </c>
      <c r="B85" s="8">
        <v>14.02157316666667</v>
      </c>
      <c r="C85" s="33">
        <v>7.9748779746666703</v>
      </c>
      <c r="D85" s="9">
        <f t="shared" si="7"/>
        <v>6.6858355653333348</v>
      </c>
      <c r="E85" s="12">
        <v>-4.6223126666666667</v>
      </c>
      <c r="F85" s="32">
        <v>-7.6010299586666665</v>
      </c>
      <c r="G85" s="11">
        <f t="shared" si="8"/>
        <v>-9.6959266713333339</v>
      </c>
      <c r="H85" s="34">
        <v>-8.2449760833333325</v>
      </c>
      <c r="I85" s="8">
        <v>-1.3059437833333325</v>
      </c>
      <c r="J85" s="11">
        <f t="shared" si="9"/>
        <v>-2.3790927706666669</v>
      </c>
      <c r="K85" s="12">
        <v>-5.5471984166666655</v>
      </c>
      <c r="L85" s="8">
        <v>3.7975002883333353</v>
      </c>
      <c r="M85" s="11">
        <f t="shared" si="10"/>
        <v>8.1606241126666657</v>
      </c>
      <c r="N85" s="12">
        <v>21.207015500000004</v>
      </c>
      <c r="O85" s="8">
        <v>16.702393055000005</v>
      </c>
      <c r="P85" s="11">
        <f t="shared" si="11"/>
        <v>13.393290135333336</v>
      </c>
      <c r="Q85" s="12">
        <v>9.6874397499999993</v>
      </c>
      <c r="R85" s="8">
        <v>18.513076866999999</v>
      </c>
      <c r="S85" s="11">
        <f t="shared" si="12"/>
        <v>19.146980554333329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4.0004710083333324</v>
      </c>
      <c r="Y85" s="11">
        <f t="shared" si="13"/>
        <v>3.1421160016666652</v>
      </c>
    </row>
    <row r="86" spans="1:25">
      <c r="A86" s="3">
        <v>39356</v>
      </c>
      <c r="B86" s="8">
        <v>8.8739461666666699</v>
      </c>
      <c r="C86" s="33">
        <v>5.7145335826666699</v>
      </c>
      <c r="D86" s="9">
        <f t="shared" si="7"/>
        <v>6.6643851796666693</v>
      </c>
      <c r="E86" s="12">
        <v>-4.4422386666666691</v>
      </c>
      <c r="F86" s="32">
        <v>-6.852834633666669</v>
      </c>
      <c r="G86" s="11">
        <f t="shared" si="8"/>
        <v>-7.8073735136666684</v>
      </c>
      <c r="H86" s="34">
        <v>-9.2103130833333342</v>
      </c>
      <c r="I86" s="8">
        <v>-1.748414175333334</v>
      </c>
      <c r="J86" s="11">
        <f t="shared" si="9"/>
        <v>0.10683189766666661</v>
      </c>
      <c r="K86" s="12">
        <v>10.410908583333331</v>
      </c>
      <c r="L86" s="8">
        <v>21.760470442333329</v>
      </c>
      <c r="M86" s="11">
        <f t="shared" si="10"/>
        <v>11.497612472999998</v>
      </c>
      <c r="N86" s="12">
        <v>12.365138500000004</v>
      </c>
      <c r="O86" s="8">
        <v>11.515041044000004</v>
      </c>
      <c r="P86" s="11">
        <f t="shared" si="11"/>
        <v>14.508853680000001</v>
      </c>
      <c r="Q86" s="12">
        <v>11.44535675</v>
      </c>
      <c r="R86" s="8">
        <v>20.496591170999999</v>
      </c>
      <c r="S86" s="11">
        <f t="shared" si="12"/>
        <v>19.135497095666668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4.919164452333332</v>
      </c>
      <c r="Y86" s="11">
        <f t="shared" si="13"/>
        <v>4.4302625766666655</v>
      </c>
    </row>
    <row r="87" spans="1:25">
      <c r="A87" s="3">
        <v>39387</v>
      </c>
      <c r="B87" s="8">
        <v>15.788393166666669</v>
      </c>
      <c r="C87" s="33">
        <v>13.177233638666669</v>
      </c>
      <c r="D87" s="9">
        <f t="shared" si="7"/>
        <v>8.9555483986666697</v>
      </c>
      <c r="E87" s="12">
        <v>-3.6649316666666678</v>
      </c>
      <c r="F87" s="32">
        <v>-4.4551920696666674</v>
      </c>
      <c r="G87" s="11">
        <f t="shared" si="8"/>
        <v>-6.3030188873333346</v>
      </c>
      <c r="H87" s="34">
        <v>-8.3911430833333345</v>
      </c>
      <c r="I87" s="8">
        <v>-1.6408068303333341</v>
      </c>
      <c r="J87" s="11">
        <f t="shared" si="9"/>
        <v>-1.5650549296666669</v>
      </c>
      <c r="K87" s="12">
        <v>3.1216855833333312</v>
      </c>
      <c r="L87" s="8">
        <v>11.296211509333331</v>
      </c>
      <c r="M87" s="11">
        <f t="shared" si="10"/>
        <v>12.28472741333333</v>
      </c>
      <c r="N87" s="12">
        <v>22.166264500000004</v>
      </c>
      <c r="O87" s="8">
        <v>22.440288450000004</v>
      </c>
      <c r="P87" s="11">
        <f t="shared" si="11"/>
        <v>16.885907516333337</v>
      </c>
      <c r="Q87" s="12">
        <v>11.77243275</v>
      </c>
      <c r="R87" s="8">
        <v>17.988314023000001</v>
      </c>
      <c r="S87" s="11">
        <f t="shared" si="12"/>
        <v>18.999327353666668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8.8119363703333313</v>
      </c>
      <c r="Y87" s="11">
        <f t="shared" si="13"/>
        <v>5.9105239436666652</v>
      </c>
    </row>
    <row r="88" spans="1:25">
      <c r="A88" s="3">
        <v>39417</v>
      </c>
      <c r="B88" s="8">
        <v>7.1887301666666703</v>
      </c>
      <c r="C88" s="33">
        <v>6.6162341496666706</v>
      </c>
      <c r="D88" s="9">
        <f t="shared" si="7"/>
        <v>8.5026671236666704</v>
      </c>
      <c r="E88" s="12">
        <v>-20.855844666666666</v>
      </c>
      <c r="F88" s="32">
        <v>-13.131026918666667</v>
      </c>
      <c r="G88" s="11">
        <f t="shared" si="8"/>
        <v>-8.1463512073333337</v>
      </c>
      <c r="H88" s="34">
        <v>-5.2870220833333317</v>
      </c>
      <c r="I88" s="8">
        <v>-1.4234025323333315</v>
      </c>
      <c r="J88" s="11">
        <f t="shared" si="9"/>
        <v>-1.6042078459999998</v>
      </c>
      <c r="K88" s="12">
        <v>10.300101583333332</v>
      </c>
      <c r="L88" s="8">
        <v>11.530285425333332</v>
      </c>
      <c r="M88" s="11">
        <f t="shared" si="10"/>
        <v>14.862322458999998</v>
      </c>
      <c r="N88" s="12">
        <v>6.8395435000000013</v>
      </c>
      <c r="O88" s="8">
        <v>18.336966747000002</v>
      </c>
      <c r="P88" s="11">
        <f t="shared" si="11"/>
        <v>17.430765413666673</v>
      </c>
      <c r="Q88" s="12">
        <v>3.6811497500000003</v>
      </c>
      <c r="R88" s="8">
        <v>17.056821549999999</v>
      </c>
      <c r="S88" s="11">
        <f t="shared" si="12"/>
        <v>18.513908914666668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6.9795796833333306</v>
      </c>
      <c r="Y88" s="11">
        <f t="shared" si="13"/>
        <v>6.9035601686666652</v>
      </c>
    </row>
    <row r="89" spans="1:25">
      <c r="A89" s="3">
        <v>39448</v>
      </c>
      <c r="B89" s="8">
        <v>4.9485331666666683</v>
      </c>
      <c r="C89" s="33">
        <v>5.3324256386666686</v>
      </c>
      <c r="D89" s="9">
        <f t="shared" si="7"/>
        <v>8.3752978090000028</v>
      </c>
      <c r="E89" s="12">
        <v>-24.80386566666667</v>
      </c>
      <c r="F89" s="32">
        <v>-14.58977508366667</v>
      </c>
      <c r="G89" s="11">
        <f t="shared" si="8"/>
        <v>-10.725331357333337</v>
      </c>
      <c r="H89" s="34">
        <v>-2.5973370833333345</v>
      </c>
      <c r="I89" s="8">
        <v>0.41998580866666568</v>
      </c>
      <c r="J89" s="11">
        <f t="shared" si="9"/>
        <v>-0.88140785133333333</v>
      </c>
      <c r="K89" s="12">
        <v>-1.9933864166666684</v>
      </c>
      <c r="L89" s="8">
        <v>12.912414895333331</v>
      </c>
      <c r="M89" s="11">
        <f t="shared" si="10"/>
        <v>11.912970609999997</v>
      </c>
      <c r="N89" s="12">
        <v>21.751667500000003</v>
      </c>
      <c r="O89" s="8">
        <v>22.046117176000003</v>
      </c>
      <c r="P89" s="11">
        <f t="shared" si="11"/>
        <v>20.941124124333335</v>
      </c>
      <c r="Q89" s="12">
        <v>1.9794157500000003</v>
      </c>
      <c r="R89" s="8">
        <v>17.292270343000002</v>
      </c>
      <c r="S89" s="11">
        <f t="shared" si="12"/>
        <v>17.445801971999998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7.2347382283333301</v>
      </c>
      <c r="Y89" s="11">
        <f t="shared" si="13"/>
        <v>7.6754180939999976</v>
      </c>
    </row>
    <row r="90" spans="1:25">
      <c r="A90" s="3">
        <v>39479</v>
      </c>
      <c r="B90" s="8">
        <v>-1.6206528333333301</v>
      </c>
      <c r="C90" s="33">
        <v>3.8222977996666696</v>
      </c>
      <c r="D90" s="9">
        <f t="shared" si="7"/>
        <v>5.2569858626666699</v>
      </c>
      <c r="E90" s="12">
        <v>-28.844811666666669</v>
      </c>
      <c r="F90" s="32">
        <v>-18.156850106666667</v>
      </c>
      <c r="G90" s="11">
        <f t="shared" si="8"/>
        <v>-15.292550703000002</v>
      </c>
      <c r="H90" s="34">
        <v>-1.4887360833333343</v>
      </c>
      <c r="I90" s="8">
        <v>-0.33975352633333422</v>
      </c>
      <c r="J90" s="11">
        <f t="shared" si="9"/>
        <v>-0.44772341666666665</v>
      </c>
      <c r="K90" s="12">
        <v>4.7422575833333322</v>
      </c>
      <c r="L90" s="8">
        <v>15.694255170333332</v>
      </c>
      <c r="M90" s="11">
        <f t="shared" si="10"/>
        <v>13.378985163666664</v>
      </c>
      <c r="N90" s="12">
        <v>13.113270500000002</v>
      </c>
      <c r="O90" s="8">
        <v>17.426321135000002</v>
      </c>
      <c r="P90" s="11">
        <f t="shared" si="11"/>
        <v>19.269801686000001</v>
      </c>
      <c r="Q90" s="12">
        <v>27.702118749999997</v>
      </c>
      <c r="R90" s="8">
        <v>19.907089083999999</v>
      </c>
      <c r="S90" s="11">
        <f t="shared" si="12"/>
        <v>18.085393659000001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9.9311641803333295</v>
      </c>
      <c r="Y90" s="11">
        <f t="shared" si="13"/>
        <v>8.0484940306666637</v>
      </c>
    </row>
    <row r="91" spans="1:25">
      <c r="A91" s="3">
        <v>39508</v>
      </c>
      <c r="B91" s="8">
        <v>0.38695116666667051</v>
      </c>
      <c r="C91" s="33">
        <v>4.8578752726666705</v>
      </c>
      <c r="D91" s="9">
        <f t="shared" si="7"/>
        <v>4.6708662370000029</v>
      </c>
      <c r="E91" s="12">
        <v>-14.23125966666667</v>
      </c>
      <c r="F91" s="32">
        <v>-11.029581543666669</v>
      </c>
      <c r="G91" s="11">
        <f t="shared" si="8"/>
        <v>-14.592068911333334</v>
      </c>
      <c r="H91" s="34">
        <v>3.6535439166666643</v>
      </c>
      <c r="I91" s="8">
        <v>-1.4718644583333358</v>
      </c>
      <c r="J91" s="11">
        <f t="shared" si="9"/>
        <v>-0.46387739200000144</v>
      </c>
      <c r="K91" s="12">
        <v>21.553993583333334</v>
      </c>
      <c r="L91" s="8">
        <v>10.547050446333333</v>
      </c>
      <c r="M91" s="11">
        <f t="shared" si="10"/>
        <v>13.051240170666665</v>
      </c>
      <c r="N91" s="12">
        <v>4.8818825000000032</v>
      </c>
      <c r="O91" s="8">
        <v>12.037232196000003</v>
      </c>
      <c r="P91" s="11">
        <f t="shared" si="11"/>
        <v>17.169890169000002</v>
      </c>
      <c r="Q91" s="12">
        <v>39.060413750000002</v>
      </c>
      <c r="R91" s="8">
        <v>24.854788909</v>
      </c>
      <c r="S91" s="11">
        <f t="shared" si="12"/>
        <v>20.684716112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11.440554991333329</v>
      </c>
      <c r="Y91" s="11">
        <f t="shared" si="13"/>
        <v>9.5354857999999965</v>
      </c>
    </row>
    <row r="92" spans="1:25">
      <c r="A92" s="3">
        <v>39539</v>
      </c>
      <c r="B92" s="8">
        <v>9.2007781666666695</v>
      </c>
      <c r="C92" s="33">
        <v>12.893340888666669</v>
      </c>
      <c r="D92" s="9">
        <f t="shared" si="7"/>
        <v>7.1911713203333365</v>
      </c>
      <c r="E92" s="12">
        <v>4.2301723333333321</v>
      </c>
      <c r="F92" s="32">
        <v>1.246347444333332</v>
      </c>
      <c r="G92" s="11">
        <f t="shared" si="8"/>
        <v>-9.3133614020000017</v>
      </c>
      <c r="H92" s="34">
        <v>18.383115916666668</v>
      </c>
      <c r="I92" s="8">
        <v>6.3372969866666686</v>
      </c>
      <c r="J92" s="11">
        <f t="shared" si="9"/>
        <v>1.5085596673333328</v>
      </c>
      <c r="K92" s="12">
        <v>24.23397258333333</v>
      </c>
      <c r="L92" s="8">
        <v>9.5245350573333294</v>
      </c>
      <c r="M92" s="11">
        <f t="shared" si="10"/>
        <v>11.921946891333333</v>
      </c>
      <c r="N92" s="12">
        <v>14.509102500000003</v>
      </c>
      <c r="O92" s="8">
        <v>15.337520125000003</v>
      </c>
      <c r="P92" s="11">
        <f t="shared" si="11"/>
        <v>14.933691152000003</v>
      </c>
      <c r="Q92" s="12">
        <v>39.657685750000006</v>
      </c>
      <c r="R92" s="8">
        <v>25.716302630000008</v>
      </c>
      <c r="S92" s="11">
        <f t="shared" si="12"/>
        <v>23.492726874333339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11.668710396333331</v>
      </c>
      <c r="Y92" s="11">
        <f t="shared" si="13"/>
        <v>11.013476522666664</v>
      </c>
    </row>
    <row r="93" spans="1:25">
      <c r="A93" s="3">
        <v>39569</v>
      </c>
      <c r="B93" s="8">
        <v>5.4186621666666683</v>
      </c>
      <c r="C93" s="33">
        <v>5.4017130766666686</v>
      </c>
      <c r="D93" s="9">
        <f t="shared" si="7"/>
        <v>7.7176430793333353</v>
      </c>
      <c r="E93" s="12">
        <v>-12.547271666666667</v>
      </c>
      <c r="F93" s="32">
        <v>-14.067587239666667</v>
      </c>
      <c r="G93" s="11">
        <f t="shared" si="8"/>
        <v>-7.9502737796666691</v>
      </c>
      <c r="H93" s="34">
        <v>5.4502349166666653</v>
      </c>
      <c r="I93" s="8">
        <v>-3.4969925743333343</v>
      </c>
      <c r="J93" s="11">
        <f t="shared" si="9"/>
        <v>0.45614665133333282</v>
      </c>
      <c r="K93" s="12">
        <v>19.695639583333332</v>
      </c>
      <c r="L93" s="8">
        <v>11.247856619333332</v>
      </c>
      <c r="M93" s="11">
        <f t="shared" si="10"/>
        <v>10.439814040999998</v>
      </c>
      <c r="N93" s="12">
        <v>11.870532500000003</v>
      </c>
      <c r="O93" s="8">
        <v>10.059918398000002</v>
      </c>
      <c r="P93" s="11">
        <f t="shared" si="11"/>
        <v>12.478223573000003</v>
      </c>
      <c r="Q93" s="12">
        <v>36.681343749999996</v>
      </c>
      <c r="R93" s="8">
        <v>22.688078572999999</v>
      </c>
      <c r="S93" s="11">
        <f t="shared" si="12"/>
        <v>24.41972337066667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10.208901801333333</v>
      </c>
      <c r="Y93" s="11">
        <f t="shared" si="13"/>
        <v>11.106055729666664</v>
      </c>
    </row>
    <row r="94" spans="1:25">
      <c r="A94" s="3">
        <v>39600</v>
      </c>
      <c r="B94" s="8">
        <v>3.2068731666666688</v>
      </c>
      <c r="C94" s="33">
        <v>4.9059177106666692</v>
      </c>
      <c r="D94" s="9">
        <f t="shared" si="7"/>
        <v>7.733657225333336</v>
      </c>
      <c r="E94" s="12">
        <v>-2.568837666666667</v>
      </c>
      <c r="F94" s="32">
        <v>-12.112525860666667</v>
      </c>
      <c r="G94" s="11">
        <f t="shared" si="8"/>
        <v>-8.3112552186666662</v>
      </c>
      <c r="H94" s="34">
        <v>11.396752916666665</v>
      </c>
      <c r="I94" s="8">
        <v>3.4267918726666657</v>
      </c>
      <c r="J94" s="11">
        <f t="shared" si="9"/>
        <v>2.0890320949999999</v>
      </c>
      <c r="K94" s="12">
        <v>19.054569583333333</v>
      </c>
      <c r="L94" s="8">
        <v>10.094221274333332</v>
      </c>
      <c r="M94" s="11">
        <f t="shared" si="10"/>
        <v>10.288870983666664</v>
      </c>
      <c r="N94" s="12">
        <v>6.502966500000003</v>
      </c>
      <c r="O94" s="8">
        <v>3.8906206220000028</v>
      </c>
      <c r="P94" s="11">
        <f t="shared" si="11"/>
        <v>9.7626863816666702</v>
      </c>
      <c r="Q94" s="12">
        <v>29.948352749999998</v>
      </c>
      <c r="R94" s="8">
        <v>19.042395804999998</v>
      </c>
      <c r="S94" s="11">
        <f t="shared" si="12"/>
        <v>22.482259002666666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8.4817271143333315</v>
      </c>
      <c r="Y94" s="11">
        <f t="shared" si="13"/>
        <v>10.119779770666666</v>
      </c>
    </row>
    <row r="95" spans="1:25">
      <c r="A95" s="3">
        <v>39630</v>
      </c>
      <c r="B95" s="8">
        <v>2.4304271666666688</v>
      </c>
      <c r="C95" s="33">
        <v>2.1407366316666687</v>
      </c>
      <c r="D95" s="9">
        <f t="shared" si="7"/>
        <v>4.1494558063333358</v>
      </c>
      <c r="E95" s="12">
        <v>-10.713787666666668</v>
      </c>
      <c r="F95" s="32">
        <v>-14.46357633766667</v>
      </c>
      <c r="G95" s="11">
        <f t="shared" si="8"/>
        <v>-13.547896479333334</v>
      </c>
      <c r="H95" s="34">
        <v>-5.9405630833333358</v>
      </c>
      <c r="I95" s="8">
        <v>-5.9262142893333358</v>
      </c>
      <c r="J95" s="11">
        <f t="shared" si="9"/>
        <v>-1.9988049970000015</v>
      </c>
      <c r="K95" s="12">
        <v>9.709416583333331</v>
      </c>
      <c r="L95" s="8">
        <v>2.0695172443333307</v>
      </c>
      <c r="M95" s="11">
        <f t="shared" si="10"/>
        <v>7.8038650459999976</v>
      </c>
      <c r="N95" s="12">
        <v>10.552099500000002</v>
      </c>
      <c r="O95" s="8">
        <v>6.7048732990000026</v>
      </c>
      <c r="P95" s="11">
        <f t="shared" si="11"/>
        <v>6.8851374396666687</v>
      </c>
      <c r="Q95" s="12">
        <v>12.061575749999999</v>
      </c>
      <c r="R95" s="8">
        <v>12.832150070999999</v>
      </c>
      <c r="S95" s="11">
        <f t="shared" si="12"/>
        <v>18.187541483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5.688189773333332</v>
      </c>
      <c r="Y95" s="11">
        <f t="shared" si="13"/>
        <v>8.1262728963333313</v>
      </c>
    </row>
    <row r="96" spans="1:25">
      <c r="A96" s="3">
        <v>39661</v>
      </c>
      <c r="B96" s="8">
        <v>0.96030816666666841</v>
      </c>
      <c r="C96" s="33">
        <v>-2.3679962423333314</v>
      </c>
      <c r="D96" s="9">
        <f t="shared" si="7"/>
        <v>1.5595527000000022</v>
      </c>
      <c r="E96" s="12">
        <v>-5.2558056666666682</v>
      </c>
      <c r="F96" s="32">
        <v>-11.570395918666669</v>
      </c>
      <c r="G96" s="11">
        <f t="shared" si="8"/>
        <v>-12.715499372333335</v>
      </c>
      <c r="H96" s="34">
        <v>-14.014318083333333</v>
      </c>
      <c r="I96" s="8">
        <v>-8.0942564953333331</v>
      </c>
      <c r="J96" s="11">
        <f t="shared" si="9"/>
        <v>-3.5312263040000009</v>
      </c>
      <c r="K96" s="12">
        <v>0.80717858333333226</v>
      </c>
      <c r="L96" s="8">
        <v>-2.5327653746666678</v>
      </c>
      <c r="M96" s="11">
        <f t="shared" si="10"/>
        <v>3.2103243813333315</v>
      </c>
      <c r="N96" s="12">
        <v>11.759968500000003</v>
      </c>
      <c r="O96" s="8">
        <v>1.5809878510000033</v>
      </c>
      <c r="P96" s="11">
        <f t="shared" si="11"/>
        <v>4.0588272573333368</v>
      </c>
      <c r="Q96" s="12">
        <v>1.2711487500000009</v>
      </c>
      <c r="R96" s="8">
        <v>9.1503614110000022</v>
      </c>
      <c r="S96" s="11">
        <f t="shared" si="12"/>
        <v>13.674969095666668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5.8203267363333318</v>
      </c>
      <c r="Y96" s="11">
        <f t="shared" si="13"/>
        <v>6.6634145413333314</v>
      </c>
    </row>
    <row r="97" spans="1:25">
      <c r="A97" s="3">
        <v>39692</v>
      </c>
      <c r="B97" s="8">
        <v>5.1333621666666689</v>
      </c>
      <c r="C97" s="33">
        <v>-0.51400666233333148</v>
      </c>
      <c r="D97" s="9">
        <f t="shared" si="7"/>
        <v>-0.24708875766666472</v>
      </c>
      <c r="E97" s="12">
        <v>-7.670078666666666</v>
      </c>
      <c r="F97" s="32">
        <v>-10.999410713666666</v>
      </c>
      <c r="G97" s="11">
        <f t="shared" si="8"/>
        <v>-12.344460990000002</v>
      </c>
      <c r="H97" s="34">
        <v>-2.0948980833333319</v>
      </c>
      <c r="I97" s="8">
        <v>3.9461598406666685</v>
      </c>
      <c r="J97" s="11">
        <f t="shared" si="9"/>
        <v>-3.3581036480000002</v>
      </c>
      <c r="K97" s="12">
        <v>-1.6252784166666689</v>
      </c>
      <c r="L97" s="8">
        <v>5.7506341213333307</v>
      </c>
      <c r="M97" s="11">
        <f t="shared" si="10"/>
        <v>1.7624619969999979</v>
      </c>
      <c r="N97" s="12">
        <v>1.0155895000000008</v>
      </c>
      <c r="O97" s="8">
        <v>-3.7956461469999994</v>
      </c>
      <c r="P97" s="11">
        <f t="shared" si="11"/>
        <v>1.4967383343333356</v>
      </c>
      <c r="Q97" s="12">
        <v>-0.39156625000000123</v>
      </c>
      <c r="R97" s="8">
        <v>7.2482635569999987</v>
      </c>
      <c r="S97" s="11">
        <f t="shared" si="12"/>
        <v>9.7435916796666664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0.38207382033333293</v>
      </c>
      <c r="Y97" s="11">
        <f t="shared" si="13"/>
        <v>3.9635301099999984</v>
      </c>
    </row>
    <row r="98" spans="1:25">
      <c r="A98" s="3">
        <v>39722</v>
      </c>
      <c r="B98" s="8">
        <v>-2.199673833333331</v>
      </c>
      <c r="C98" s="33">
        <v>-5.1649701813333309</v>
      </c>
      <c r="D98" s="9">
        <f t="shared" si="7"/>
        <v>-2.6823243619999979</v>
      </c>
      <c r="E98" s="12">
        <v>-5.2632236666666694</v>
      </c>
      <c r="F98" s="32">
        <v>-8.38416646366667</v>
      </c>
      <c r="G98" s="11">
        <f t="shared" si="8"/>
        <v>-10.317991032000002</v>
      </c>
      <c r="H98" s="34">
        <v>-17.828082083333332</v>
      </c>
      <c r="I98" s="8">
        <v>-10.895106699333333</v>
      </c>
      <c r="J98" s="11">
        <f t="shared" si="9"/>
        <v>-5.0144011179999994</v>
      </c>
      <c r="K98" s="12">
        <v>-11.98808841666667</v>
      </c>
      <c r="L98" s="8">
        <v>-1.8457094666666709</v>
      </c>
      <c r="M98" s="11">
        <f t="shared" si="10"/>
        <v>0.45738642666666401</v>
      </c>
      <c r="N98" s="12">
        <v>-5.2929454999999983</v>
      </c>
      <c r="O98" s="8">
        <v>-6.5681810429999983</v>
      </c>
      <c r="P98" s="11">
        <f t="shared" si="11"/>
        <v>-2.9276131129999983</v>
      </c>
      <c r="Q98" s="12">
        <v>-3.7732262500000022</v>
      </c>
      <c r="R98" s="8">
        <v>4.3843213799999976</v>
      </c>
      <c r="S98" s="11">
        <f t="shared" si="12"/>
        <v>6.9276487826666653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-1.46554194266667</v>
      </c>
      <c r="Y98" s="11">
        <f t="shared" si="13"/>
        <v>1.5789528713333316</v>
      </c>
    </row>
    <row r="99" spans="1:25">
      <c r="A99" s="3">
        <v>39753</v>
      </c>
      <c r="B99" s="8">
        <v>-7.8661833333330655E-2</v>
      </c>
      <c r="C99" s="33">
        <v>-2.6792187623333308</v>
      </c>
      <c r="D99" s="9">
        <f t="shared" si="7"/>
        <v>-2.7860652019999979</v>
      </c>
      <c r="E99" s="12">
        <v>-12.258657666666668</v>
      </c>
      <c r="F99" s="32">
        <v>-12.951601471666669</v>
      </c>
      <c r="G99" s="11">
        <f t="shared" si="8"/>
        <v>-10.778392883000002</v>
      </c>
      <c r="H99" s="34">
        <v>-13.209049083333337</v>
      </c>
      <c r="I99" s="8">
        <v>-7.0365464983333368</v>
      </c>
      <c r="J99" s="11">
        <f t="shared" si="9"/>
        <v>-4.6618311190000004</v>
      </c>
      <c r="K99" s="12">
        <v>-5.0799504166666676</v>
      </c>
      <c r="L99" s="8">
        <v>2.8758890753333324</v>
      </c>
      <c r="M99" s="11">
        <f t="shared" si="10"/>
        <v>2.2602712433333307</v>
      </c>
      <c r="N99" s="12">
        <v>-4.2506054999999954</v>
      </c>
      <c r="O99" s="8">
        <v>-4.0643405619999955</v>
      </c>
      <c r="P99" s="11">
        <f t="shared" si="11"/>
        <v>-4.8093892506666647</v>
      </c>
      <c r="Q99" s="12">
        <v>-1.4927602500000008</v>
      </c>
      <c r="R99" s="8">
        <v>5.1782858779999996</v>
      </c>
      <c r="S99" s="11">
        <f t="shared" si="12"/>
        <v>5.6036236049999992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-0.89767920466666729</v>
      </c>
      <c r="Y99" s="11">
        <f t="shared" si="13"/>
        <v>-0.66038244233333476</v>
      </c>
    </row>
    <row r="100" spans="1:25">
      <c r="A100" s="3">
        <v>39783</v>
      </c>
      <c r="B100" s="8">
        <v>-3.3449738333333299</v>
      </c>
      <c r="C100" s="33">
        <v>-3.9801105703333297</v>
      </c>
      <c r="D100" s="9">
        <f t="shared" si="7"/>
        <v>-3.941433171333331</v>
      </c>
      <c r="E100" s="12">
        <v>-17.452242666666667</v>
      </c>
      <c r="F100" s="32">
        <v>-10.440074288666667</v>
      </c>
      <c r="G100" s="11">
        <f t="shared" si="8"/>
        <v>-10.591947408000001</v>
      </c>
      <c r="H100" s="34">
        <v>-6.6506470833333342</v>
      </c>
      <c r="I100" s="8">
        <v>-3.3567125573333341</v>
      </c>
      <c r="J100" s="11">
        <f t="shared" si="9"/>
        <v>-7.0961219183333348</v>
      </c>
      <c r="K100" s="12">
        <v>3.0899035833333333</v>
      </c>
      <c r="L100" s="8">
        <v>5.614518593333333</v>
      </c>
      <c r="M100" s="11">
        <f t="shared" si="10"/>
        <v>2.2148994006666647</v>
      </c>
      <c r="N100" s="12">
        <v>-4.6770274999999977</v>
      </c>
      <c r="O100" s="8">
        <v>6.3118287030000015</v>
      </c>
      <c r="P100" s="11">
        <f t="shared" si="11"/>
        <v>-1.4402309673333307</v>
      </c>
      <c r="Q100" s="12">
        <v>-11.657247250000003</v>
      </c>
      <c r="R100" s="8">
        <v>1.6088454209999963</v>
      </c>
      <c r="S100" s="11">
        <f t="shared" si="12"/>
        <v>3.7238175596666641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-1.7988699606666683</v>
      </c>
      <c r="Y100" s="11">
        <f t="shared" si="13"/>
        <v>-1.3873637026666685</v>
      </c>
    </row>
    <row r="101" spans="1:25">
      <c r="A101" s="3">
        <v>39814</v>
      </c>
      <c r="B101" s="8">
        <v>-12.482044833333333</v>
      </c>
      <c r="C101" s="33">
        <v>-11.705476212333334</v>
      </c>
      <c r="D101" s="9">
        <f t="shared" si="7"/>
        <v>-6.1216018483333317</v>
      </c>
      <c r="E101" s="12">
        <v>-28.114222666666667</v>
      </c>
      <c r="F101" s="32">
        <v>-18.759624869666666</v>
      </c>
      <c r="G101" s="11">
        <f t="shared" si="8"/>
        <v>-14.050433543333334</v>
      </c>
      <c r="H101" s="34">
        <v>-11.097516083333334</v>
      </c>
      <c r="I101" s="8">
        <v>-7.9492997443333335</v>
      </c>
      <c r="J101" s="11">
        <f t="shared" si="9"/>
        <v>-6.1141862666666684</v>
      </c>
      <c r="K101" s="12">
        <v>-25.185797416666666</v>
      </c>
      <c r="L101" s="8">
        <v>-11.366317363666667</v>
      </c>
      <c r="M101" s="11">
        <f t="shared" si="10"/>
        <v>-0.95863656500000027</v>
      </c>
      <c r="N101" s="12">
        <v>-16.481386499999999</v>
      </c>
      <c r="O101" s="8">
        <v>-16.249333515</v>
      </c>
      <c r="P101" s="11">
        <f t="shared" si="11"/>
        <v>-4.6672817913333313</v>
      </c>
      <c r="Q101" s="12">
        <v>-19.731784250000004</v>
      </c>
      <c r="R101" s="8">
        <v>-5.0659294130000045</v>
      </c>
      <c r="S101" s="11">
        <f t="shared" si="12"/>
        <v>0.57373396199999716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-10.738099652666669</v>
      </c>
      <c r="Y101" s="11">
        <f t="shared" si="13"/>
        <v>-4.4782162726666686</v>
      </c>
    </row>
    <row r="102" spans="1:25">
      <c r="A102" s="3">
        <v>39845</v>
      </c>
      <c r="B102" s="8">
        <v>-16.697229833333331</v>
      </c>
      <c r="C102" s="33">
        <v>-11.474419652333331</v>
      </c>
      <c r="D102" s="9">
        <f t="shared" si="7"/>
        <v>-9.0533354783333326</v>
      </c>
      <c r="E102" s="12">
        <v>-29.119949666666667</v>
      </c>
      <c r="F102" s="32">
        <v>-18.120073890666667</v>
      </c>
      <c r="G102" s="11">
        <f t="shared" si="8"/>
        <v>-15.773257682999999</v>
      </c>
      <c r="H102" s="34">
        <v>-7.7330830833333355</v>
      </c>
      <c r="I102" s="8">
        <v>-6.2509080723333357</v>
      </c>
      <c r="J102" s="11">
        <f t="shared" si="9"/>
        <v>-5.8523067913333344</v>
      </c>
      <c r="K102" s="12">
        <v>-39.438659416666667</v>
      </c>
      <c r="L102" s="8">
        <v>-29.221605811666667</v>
      </c>
      <c r="M102" s="11">
        <f t="shared" si="10"/>
        <v>-11.657801527333334</v>
      </c>
      <c r="N102" s="12">
        <v>-34.664558499999998</v>
      </c>
      <c r="O102" s="8">
        <v>-29.302282409</v>
      </c>
      <c r="P102" s="11">
        <f t="shared" si="11"/>
        <v>-13.079929073666667</v>
      </c>
      <c r="Q102" s="12">
        <v>-5.4040072500000012</v>
      </c>
      <c r="R102" s="8">
        <v>-11.738864136</v>
      </c>
      <c r="S102" s="11">
        <f t="shared" si="12"/>
        <v>-5.0653160426666695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-3.0292431046666684</v>
      </c>
      <c r="Y102" s="11">
        <f t="shared" si="13"/>
        <v>-5.1887375726666685</v>
      </c>
    </row>
    <row r="103" spans="1:25">
      <c r="A103" s="3">
        <v>39873</v>
      </c>
      <c r="B103" s="8">
        <v>-18.235574833333331</v>
      </c>
      <c r="C103" s="33">
        <v>-13.691151184333332</v>
      </c>
      <c r="D103" s="9">
        <f t="shared" si="7"/>
        <v>-12.290349016333332</v>
      </c>
      <c r="E103" s="12">
        <v>-11.400574666666667</v>
      </c>
      <c r="F103" s="32">
        <v>-11.844071701666667</v>
      </c>
      <c r="G103" s="11">
        <f t="shared" si="8"/>
        <v>-16.241256820666667</v>
      </c>
      <c r="H103" s="34">
        <v>-2.1312550833333344</v>
      </c>
      <c r="I103" s="8">
        <v>-6.6678118213333342</v>
      </c>
      <c r="J103" s="11">
        <f t="shared" si="9"/>
        <v>-6.9560065460000011</v>
      </c>
      <c r="K103" s="12">
        <v>-1.2860414166666683</v>
      </c>
      <c r="L103" s="8">
        <v>-10.284007666666668</v>
      </c>
      <c r="M103" s="11">
        <f t="shared" si="10"/>
        <v>-16.957310280666665</v>
      </c>
      <c r="N103" s="12">
        <v>-32.309834500000001</v>
      </c>
      <c r="O103" s="8">
        <v>-25.271686288000001</v>
      </c>
      <c r="P103" s="11">
        <f t="shared" si="11"/>
        <v>-23.607767404000001</v>
      </c>
      <c r="Q103" s="12">
        <v>7.3265177499999998</v>
      </c>
      <c r="R103" s="8">
        <v>-6.4489325880000008</v>
      </c>
      <c r="S103" s="11">
        <f t="shared" si="12"/>
        <v>-7.7512420456666682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-4.540182609666668</v>
      </c>
      <c r="Y103" s="11">
        <f t="shared" si="13"/>
        <v>-6.1025084556666691</v>
      </c>
    </row>
    <row r="104" spans="1:25">
      <c r="A104" s="3">
        <v>39904</v>
      </c>
      <c r="B104" s="8">
        <v>-18.30006483333333</v>
      </c>
      <c r="C104" s="33">
        <v>-15.42567914833333</v>
      </c>
      <c r="D104" s="9">
        <f t="shared" si="7"/>
        <v>-13.530416661666663</v>
      </c>
      <c r="E104" s="12">
        <v>-13.959371666666666</v>
      </c>
      <c r="F104" s="32">
        <v>-13.946753571666665</v>
      </c>
      <c r="G104" s="11">
        <f t="shared" si="8"/>
        <v>-14.636966387999999</v>
      </c>
      <c r="H104" s="34">
        <v>10.877084916666664</v>
      </c>
      <c r="I104" s="8">
        <v>6.0269582666665045E-2</v>
      </c>
      <c r="J104" s="11">
        <f t="shared" si="9"/>
        <v>-4.2861501036666683</v>
      </c>
      <c r="K104" s="12">
        <v>8.2631285833333319</v>
      </c>
      <c r="L104" s="8">
        <v>-6.0891408616666673</v>
      </c>
      <c r="M104" s="11">
        <f t="shared" si="10"/>
        <v>-15.198251446666665</v>
      </c>
      <c r="N104" s="12">
        <v>-23.751229500000001</v>
      </c>
      <c r="O104" s="8">
        <v>-23.306844905000002</v>
      </c>
      <c r="P104" s="11">
        <f t="shared" si="11"/>
        <v>-25.960271200666668</v>
      </c>
      <c r="Q104" s="12">
        <v>4.3554357499999998</v>
      </c>
      <c r="R104" s="8">
        <v>-8.9209176360000004</v>
      </c>
      <c r="S104" s="11">
        <f t="shared" si="12"/>
        <v>-9.0362381200000002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-6.3279312136666679</v>
      </c>
      <c r="Y104" s="11">
        <f t="shared" si="13"/>
        <v>-4.6324523093333347</v>
      </c>
    </row>
    <row r="105" spans="1:25">
      <c r="A105" s="3">
        <v>39934</v>
      </c>
      <c r="B105" s="8">
        <v>-17.05176075</v>
      </c>
      <c r="C105" s="33">
        <v>-16.455866108999999</v>
      </c>
      <c r="D105" s="9">
        <f t="shared" si="7"/>
        <v>-15.190898813888888</v>
      </c>
      <c r="E105" s="12">
        <v>-0.58702250000000067</v>
      </c>
      <c r="F105" s="32">
        <v>-1.8314552740000007</v>
      </c>
      <c r="G105" s="11">
        <f t="shared" si="8"/>
        <v>-9.2074268491111102</v>
      </c>
      <c r="H105" s="34">
        <v>8.6586267499999998</v>
      </c>
      <c r="I105" s="8">
        <v>0.30972547200000022</v>
      </c>
      <c r="J105" s="11">
        <f t="shared" si="9"/>
        <v>-2.0992722555555563</v>
      </c>
      <c r="K105" s="12">
        <v>-8.80115275</v>
      </c>
      <c r="L105" s="8">
        <v>-16.084897074000001</v>
      </c>
      <c r="M105" s="11">
        <f t="shared" si="10"/>
        <v>-10.819348534111112</v>
      </c>
      <c r="N105" s="12">
        <v>-24.621086750000003</v>
      </c>
      <c r="O105" s="8">
        <v>-25.311371678000004</v>
      </c>
      <c r="P105" s="11">
        <f t="shared" si="11"/>
        <v>-24.629967623666669</v>
      </c>
      <c r="Q105" s="12">
        <v>10.096602499999999</v>
      </c>
      <c r="R105" s="8">
        <v>-3.2480462160000005</v>
      </c>
      <c r="S105" s="11">
        <f t="shared" si="12"/>
        <v>-6.2059654800000006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-2.983351287666669</v>
      </c>
      <c r="Y105" s="11">
        <f t="shared" si="13"/>
        <v>-4.6171550370000007</v>
      </c>
    </row>
    <row r="106" spans="1:25">
      <c r="A106" s="3">
        <v>39965</v>
      </c>
      <c r="B106" s="8">
        <v>-17.430093750000001</v>
      </c>
      <c r="C106" s="33">
        <v>-16.777754300000002</v>
      </c>
      <c r="D106" s="9">
        <f t="shared" si="7"/>
        <v>-16.219766519111108</v>
      </c>
      <c r="E106" s="12">
        <v>-0.71442350000000054</v>
      </c>
      <c r="F106" s="32">
        <v>-8.5689423130000009</v>
      </c>
      <c r="G106" s="11">
        <f t="shared" si="8"/>
        <v>-8.1157170528888898</v>
      </c>
      <c r="H106" s="34">
        <v>7.5315717499999995</v>
      </c>
      <c r="I106" s="8">
        <v>6.67856019999995E-2</v>
      </c>
      <c r="J106" s="11">
        <f t="shared" si="9"/>
        <v>0.14559355222222159</v>
      </c>
      <c r="K106" s="12">
        <v>1.0025672500000002</v>
      </c>
      <c r="L106" s="8">
        <v>-8.6056552619999991</v>
      </c>
      <c r="M106" s="11">
        <f t="shared" si="10"/>
        <v>-10.259897732555556</v>
      </c>
      <c r="N106" s="12">
        <v>-14.812423749999999</v>
      </c>
      <c r="O106" s="8">
        <v>-17.560526313</v>
      </c>
      <c r="P106" s="11">
        <f t="shared" si="11"/>
        <v>-22.059580965333335</v>
      </c>
      <c r="Q106" s="12">
        <v>12.7684225</v>
      </c>
      <c r="R106" s="8">
        <v>2.0971698280000002</v>
      </c>
      <c r="S106" s="11">
        <f t="shared" si="12"/>
        <v>-3.3572646746666668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-7.9434344786666689</v>
      </c>
      <c r="Y106" s="11">
        <f t="shared" si="13"/>
        <v>-5.7515723266666683</v>
      </c>
    </row>
    <row r="107" spans="1:25">
      <c r="A107" s="3">
        <v>39995</v>
      </c>
      <c r="B107" s="8">
        <v>-12.62141475</v>
      </c>
      <c r="C107" s="33">
        <v>-13.29968738</v>
      </c>
      <c r="D107" s="9">
        <f t="shared" si="7"/>
        <v>-15.511102596333332</v>
      </c>
      <c r="E107" s="12">
        <v>-4.7738594999999995</v>
      </c>
      <c r="F107" s="32">
        <v>-8.673461691</v>
      </c>
      <c r="G107" s="11">
        <f t="shared" si="8"/>
        <v>-6.3579530926666665</v>
      </c>
      <c r="H107" s="34">
        <v>2.9798157499999993</v>
      </c>
      <c r="I107" s="8">
        <v>2.7231951889999992</v>
      </c>
      <c r="J107" s="11">
        <f t="shared" si="9"/>
        <v>1.0332354209999997</v>
      </c>
      <c r="K107" s="12">
        <v>2.91228525</v>
      </c>
      <c r="L107" s="8">
        <v>-3.9563658909999999</v>
      </c>
      <c r="M107" s="11">
        <f t="shared" si="10"/>
        <v>-9.5489727423333335</v>
      </c>
      <c r="N107" s="12">
        <v>-8.8845927499999995</v>
      </c>
      <c r="O107" s="8">
        <v>-13.367365692</v>
      </c>
      <c r="P107" s="11">
        <f t="shared" si="11"/>
        <v>-18.746421227666669</v>
      </c>
      <c r="Q107" s="12">
        <v>7.2608565</v>
      </c>
      <c r="R107" s="8">
        <v>6.8314153439999998</v>
      </c>
      <c r="S107" s="11">
        <f t="shared" si="12"/>
        <v>1.8935129853333332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-2.3849065696666694</v>
      </c>
      <c r="Y107" s="11">
        <f t="shared" si="13"/>
        <v>-4.4372307786666694</v>
      </c>
    </row>
    <row r="108" spans="1:25">
      <c r="A108" s="3">
        <v>40026</v>
      </c>
      <c r="B108" s="8">
        <v>-7.2983597499999986</v>
      </c>
      <c r="C108" s="33">
        <v>-10.133988929999999</v>
      </c>
      <c r="D108" s="9">
        <f t="shared" si="7"/>
        <v>-13.403810203333334</v>
      </c>
      <c r="E108" s="12">
        <v>-3.4366325</v>
      </c>
      <c r="F108" s="32">
        <v>-8.8771378070000004</v>
      </c>
      <c r="G108" s="11">
        <f t="shared" si="8"/>
        <v>-8.7065139370000004</v>
      </c>
      <c r="H108" s="34">
        <v>-0.49177725000000194</v>
      </c>
      <c r="I108" s="8">
        <v>4.1991874839999976</v>
      </c>
      <c r="J108" s="11">
        <f t="shared" si="9"/>
        <v>2.329722758333332</v>
      </c>
      <c r="K108" s="12">
        <v>7.8471192499999995</v>
      </c>
      <c r="L108" s="8">
        <v>4.5761204059999994</v>
      </c>
      <c r="M108" s="11">
        <f t="shared" si="10"/>
        <v>-2.661966915666667</v>
      </c>
      <c r="N108" s="12">
        <v>3.4593942500000017</v>
      </c>
      <c r="O108" s="8">
        <v>-6.7291366109999986</v>
      </c>
      <c r="P108" s="11">
        <f t="shared" si="11"/>
        <v>-12.552342871999999</v>
      </c>
      <c r="Q108" s="12">
        <v>8.3692574999999998</v>
      </c>
      <c r="R108" s="8">
        <v>16.138420641</v>
      </c>
      <c r="S108" s="11">
        <f t="shared" si="12"/>
        <v>8.3556686043333332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-1.4179129196666689</v>
      </c>
      <c r="Y108" s="11">
        <f t="shared" si="13"/>
        <v>-3.9154179893333363</v>
      </c>
    </row>
    <row r="109" spans="1:25">
      <c r="A109" s="3">
        <v>40057</v>
      </c>
      <c r="B109" s="8">
        <v>-11.14435975</v>
      </c>
      <c r="C109" s="33">
        <v>-16.247526758999999</v>
      </c>
      <c r="D109" s="9">
        <f t="shared" si="7"/>
        <v>-13.227067689666667</v>
      </c>
      <c r="E109" s="12">
        <v>-6.2552864999999995</v>
      </c>
      <c r="F109" s="32">
        <v>-9.6145881969999998</v>
      </c>
      <c r="G109" s="11">
        <f t="shared" si="8"/>
        <v>-9.0550625650000001</v>
      </c>
      <c r="H109" s="34">
        <v>-2.7880042500000002</v>
      </c>
      <c r="I109" s="8">
        <v>2.6396748419999998</v>
      </c>
      <c r="J109" s="11">
        <f t="shared" si="9"/>
        <v>3.1873525049999984</v>
      </c>
      <c r="K109" s="12">
        <v>-5.30267175</v>
      </c>
      <c r="L109" s="8">
        <v>0.19023591399999962</v>
      </c>
      <c r="M109" s="11">
        <f t="shared" si="10"/>
        <v>0.26999680966666634</v>
      </c>
      <c r="N109" s="12">
        <v>-0.45535774999999923</v>
      </c>
      <c r="O109" s="8">
        <v>-5.3084917839999992</v>
      </c>
      <c r="P109" s="11">
        <f t="shared" si="11"/>
        <v>-8.4683313623333323</v>
      </c>
      <c r="Q109" s="12">
        <v>7.3053325000000005</v>
      </c>
      <c r="R109" s="8">
        <v>14.325925360999999</v>
      </c>
      <c r="S109" s="11">
        <f t="shared" si="12"/>
        <v>12.431920448666666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2.3564781313333301</v>
      </c>
      <c r="Y109" s="11">
        <f t="shared" si="13"/>
        <v>-0.48211378600000271</v>
      </c>
    </row>
    <row r="110" spans="1:25">
      <c r="A110" s="3">
        <v>40087</v>
      </c>
      <c r="B110" s="8">
        <v>-8.9675667499999996</v>
      </c>
      <c r="C110" s="33">
        <v>-11.481759890999999</v>
      </c>
      <c r="D110" s="9">
        <f t="shared" si="7"/>
        <v>-12.621091859999998</v>
      </c>
      <c r="E110" s="12">
        <v>-5.0015594999999999</v>
      </c>
      <c r="F110" s="32">
        <v>-8.3582501049999998</v>
      </c>
      <c r="G110" s="11">
        <f t="shared" si="8"/>
        <v>-8.9499920363333327</v>
      </c>
      <c r="H110" s="34">
        <v>1.6373297499999993</v>
      </c>
      <c r="I110" s="8">
        <v>8.1779751300000001</v>
      </c>
      <c r="J110" s="11">
        <f t="shared" si="9"/>
        <v>5.0056124853333328</v>
      </c>
      <c r="K110" s="12">
        <v>-6.1779007500000009</v>
      </c>
      <c r="L110" s="8">
        <v>2.894573875999999</v>
      </c>
      <c r="M110" s="11">
        <f t="shared" si="10"/>
        <v>2.553643398666666</v>
      </c>
      <c r="N110" s="12">
        <v>1.2540982500000011</v>
      </c>
      <c r="O110" s="8">
        <v>-0.97932412099999899</v>
      </c>
      <c r="P110" s="11">
        <f t="shared" si="11"/>
        <v>-4.3389841719999991</v>
      </c>
      <c r="Q110" s="12">
        <v>5.0930235000000001</v>
      </c>
      <c r="R110" s="8">
        <v>13.006940489</v>
      </c>
      <c r="S110" s="11">
        <f t="shared" si="12"/>
        <v>14.490428830333334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2.9907950303333299</v>
      </c>
      <c r="Y110" s="11">
        <f t="shared" si="13"/>
        <v>1.3097867473333304</v>
      </c>
    </row>
    <row r="111" spans="1:25">
      <c r="A111" s="3">
        <v>40118</v>
      </c>
      <c r="B111" s="8">
        <v>-9.8598847499999991</v>
      </c>
      <c r="C111" s="33">
        <v>-12.187445174999999</v>
      </c>
      <c r="D111" s="9">
        <f t="shared" si="7"/>
        <v>-13.305577274999999</v>
      </c>
      <c r="E111" s="12">
        <v>-6.6110765000000002</v>
      </c>
      <c r="F111" s="32">
        <v>-7.2183075570000002</v>
      </c>
      <c r="G111" s="11">
        <f t="shared" si="8"/>
        <v>-8.3970486196666663</v>
      </c>
      <c r="H111" s="34">
        <v>-0.37702225000000134</v>
      </c>
      <c r="I111" s="8">
        <v>5.6603021559999984</v>
      </c>
      <c r="J111" s="11">
        <f t="shared" si="9"/>
        <v>5.4926507093333328</v>
      </c>
      <c r="K111" s="12">
        <v>-6.8999637499999995</v>
      </c>
      <c r="L111" s="8">
        <v>0.72540475900000079</v>
      </c>
      <c r="M111" s="11">
        <f t="shared" si="10"/>
        <v>1.2700715163333332</v>
      </c>
      <c r="N111" s="12">
        <v>-4.2810957499999986</v>
      </c>
      <c r="O111" s="8">
        <v>-3.5484144729999985</v>
      </c>
      <c r="P111" s="11">
        <f t="shared" si="11"/>
        <v>-3.2787434593333322</v>
      </c>
      <c r="Q111" s="12">
        <v>9.4522045000000006</v>
      </c>
      <c r="R111" s="8">
        <v>16.689541353000003</v>
      </c>
      <c r="S111" s="11">
        <f t="shared" si="12"/>
        <v>14.674135734333333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1.5876074063333308</v>
      </c>
      <c r="Y111" s="11">
        <f t="shared" si="13"/>
        <v>2.3116268559999971</v>
      </c>
    </row>
    <row r="112" spans="1:25">
      <c r="A112" s="3">
        <v>40148</v>
      </c>
      <c r="B112" s="8">
        <v>-11.489662750000001</v>
      </c>
      <c r="C112" s="33">
        <v>-11.8543512</v>
      </c>
      <c r="D112" s="9">
        <f t="shared" si="7"/>
        <v>-11.841185422000001</v>
      </c>
      <c r="E112" s="12">
        <v>-12.119524500000001</v>
      </c>
      <c r="F112" s="32">
        <v>-6.2037137940000004</v>
      </c>
      <c r="G112" s="11">
        <f t="shared" si="8"/>
        <v>-7.2600904853333335</v>
      </c>
      <c r="H112" s="34">
        <v>1.163678749999999</v>
      </c>
      <c r="I112" s="8">
        <v>4.1041774809999989</v>
      </c>
      <c r="J112" s="11">
        <f t="shared" si="9"/>
        <v>5.9808182556666658</v>
      </c>
      <c r="K112" s="12">
        <v>-0.15691774999999986</v>
      </c>
      <c r="L112" s="8">
        <v>4.1700694370000004</v>
      </c>
      <c r="M112" s="11">
        <f t="shared" si="10"/>
        <v>2.5966826906666669</v>
      </c>
      <c r="N112" s="12">
        <v>-14.380574749999997</v>
      </c>
      <c r="O112" s="8">
        <v>-3.6907440409999968</v>
      </c>
      <c r="P112" s="11">
        <f t="shared" si="11"/>
        <v>-2.7394942116666647</v>
      </c>
      <c r="Q112" s="12">
        <v>4.5536004999999999</v>
      </c>
      <c r="R112" s="8">
        <v>17.096597455000001</v>
      </c>
      <c r="S112" s="11">
        <f t="shared" si="12"/>
        <v>15.597693099000002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-3.1821328456666698</v>
      </c>
      <c r="Y112" s="11">
        <f t="shared" si="13"/>
        <v>0.46542319699999696</v>
      </c>
    </row>
    <row r="113" spans="1:25">
      <c r="A113" s="3">
        <v>40179</v>
      </c>
      <c r="B113" s="8">
        <v>-7.0195367499999994</v>
      </c>
      <c r="C113" s="33">
        <v>-6.1007583379999994</v>
      </c>
      <c r="D113" s="9">
        <f t="shared" si="7"/>
        <v>-10.047518237666665</v>
      </c>
      <c r="E113" s="12">
        <v>-10.815123499999999</v>
      </c>
      <c r="F113" s="32">
        <v>-2.4505896929999977</v>
      </c>
      <c r="G113" s="11">
        <f t="shared" si="8"/>
        <v>-5.2908703479999994</v>
      </c>
      <c r="H113" s="34">
        <v>1.693975749999999</v>
      </c>
      <c r="I113" s="8">
        <v>4.9696833389999995</v>
      </c>
      <c r="J113" s="11">
        <f t="shared" si="9"/>
        <v>4.9113876586666656</v>
      </c>
      <c r="K113" s="12">
        <v>-3.3136887500000007</v>
      </c>
      <c r="L113" s="8">
        <v>9.7050818989999996</v>
      </c>
      <c r="M113" s="11">
        <f t="shared" si="10"/>
        <v>4.8668520316666672</v>
      </c>
      <c r="N113" s="12">
        <v>-0.59343674999999863</v>
      </c>
      <c r="O113" s="8">
        <v>0.28532626300000141</v>
      </c>
      <c r="P113" s="11">
        <f t="shared" si="11"/>
        <v>-2.3179440836666645</v>
      </c>
      <c r="Q113" s="12">
        <v>4.3478305000000006</v>
      </c>
      <c r="R113" s="8">
        <v>17.993765236999998</v>
      </c>
      <c r="S113" s="11">
        <f t="shared" si="12"/>
        <v>17.259968015000002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-4.1881574346666692</v>
      </c>
      <c r="Y113" s="11">
        <f t="shared" si="13"/>
        <v>-1.9275609580000026</v>
      </c>
    </row>
    <row r="114" spans="1:25">
      <c r="A114" s="3">
        <v>40210</v>
      </c>
      <c r="B114" s="8">
        <v>-13.48273975</v>
      </c>
      <c r="C114" s="33">
        <v>-9.0526081739999995</v>
      </c>
      <c r="D114" s="9">
        <f t="shared" si="7"/>
        <v>-9.0025725706666666</v>
      </c>
      <c r="E114" s="12">
        <v>-12.327261499999999</v>
      </c>
      <c r="F114" s="32">
        <v>-1.5150685379999995</v>
      </c>
      <c r="G114" s="11">
        <f t="shared" si="8"/>
        <v>-3.3897906749999991</v>
      </c>
      <c r="H114" s="34">
        <v>2.6560877499999993</v>
      </c>
      <c r="I114" s="8">
        <v>4.0260978379999992</v>
      </c>
      <c r="J114" s="11">
        <f t="shared" si="9"/>
        <v>4.3666528859999998</v>
      </c>
      <c r="K114" s="12">
        <v>-3.1602707500000005</v>
      </c>
      <c r="L114" s="8">
        <v>6.061142885999999</v>
      </c>
      <c r="M114" s="11">
        <f t="shared" si="10"/>
        <v>6.6454314073333336</v>
      </c>
      <c r="N114" s="12">
        <v>-8.4322277499999991</v>
      </c>
      <c r="O114" s="8">
        <v>-2.5376393699999991</v>
      </c>
      <c r="P114" s="11">
        <f t="shared" si="11"/>
        <v>-1.9810190493333313</v>
      </c>
      <c r="Q114" s="12">
        <v>16.933746499999998</v>
      </c>
      <c r="R114" s="8">
        <v>11.409979677999999</v>
      </c>
      <c r="S114" s="11">
        <f t="shared" si="12"/>
        <v>15.500114123333333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-0.90676738566666959</v>
      </c>
      <c r="Y114" s="11">
        <f t="shared" si="13"/>
        <v>-2.7590192220000027</v>
      </c>
    </row>
    <row r="115" spans="1:25">
      <c r="A115" s="3">
        <v>40238</v>
      </c>
      <c r="B115" s="8">
        <v>-13.357907749999999</v>
      </c>
      <c r="C115" s="33">
        <v>-8.7764328379999981</v>
      </c>
      <c r="D115" s="9">
        <f t="shared" si="7"/>
        <v>-7.9765997833333318</v>
      </c>
      <c r="E115" s="12">
        <v>-2.2214815000000003</v>
      </c>
      <c r="F115" s="32">
        <v>-3.1375434400000004</v>
      </c>
      <c r="G115" s="11">
        <f t="shared" si="8"/>
        <v>-2.3677338903333323</v>
      </c>
      <c r="H115" s="34">
        <v>10.59637875</v>
      </c>
      <c r="I115" s="8">
        <v>6.3821724929999997</v>
      </c>
      <c r="J115" s="11">
        <f t="shared" si="9"/>
        <v>5.1259845566666655</v>
      </c>
      <c r="K115" s="12">
        <v>12.54674425</v>
      </c>
      <c r="L115" s="8">
        <v>5.5273192829999997</v>
      </c>
      <c r="M115" s="11">
        <f t="shared" si="10"/>
        <v>7.0978480226666667</v>
      </c>
      <c r="N115" s="12">
        <v>-5.1007997499999984</v>
      </c>
      <c r="O115" s="8">
        <v>1.6618333340000015</v>
      </c>
      <c r="P115" s="11">
        <f t="shared" si="11"/>
        <v>-0.19682659099999875</v>
      </c>
      <c r="Q115" s="12">
        <v>29.611089499999999</v>
      </c>
      <c r="R115" s="8">
        <v>16.639625017999997</v>
      </c>
      <c r="S115" s="11">
        <f t="shared" si="12"/>
        <v>15.347789977666665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1.1616028783333308</v>
      </c>
      <c r="Y115" s="11">
        <f t="shared" si="13"/>
        <v>-1.3111073140000027</v>
      </c>
    </row>
    <row r="116" spans="1:25">
      <c r="A116" s="3">
        <v>40269</v>
      </c>
      <c r="B116" s="8">
        <v>-12.38431675</v>
      </c>
      <c r="C116" s="33">
        <v>-10.281771638</v>
      </c>
      <c r="D116" s="9">
        <f t="shared" si="7"/>
        <v>-9.3702708833333332</v>
      </c>
      <c r="E116" s="12">
        <v>0.42142650000000015</v>
      </c>
      <c r="F116" s="32">
        <v>0.56761476900000019</v>
      </c>
      <c r="G116" s="11">
        <f t="shared" si="8"/>
        <v>-1.3616657363333331</v>
      </c>
      <c r="H116" s="34">
        <v>11.000243749999999</v>
      </c>
      <c r="I116" s="8">
        <v>1.5279935719999997</v>
      </c>
      <c r="J116" s="11">
        <f t="shared" si="9"/>
        <v>3.9787546343333329</v>
      </c>
      <c r="K116" s="12">
        <v>19.48621825</v>
      </c>
      <c r="L116" s="8">
        <v>5.5267029920000006</v>
      </c>
      <c r="M116" s="11">
        <f t="shared" si="10"/>
        <v>5.7050550536666664</v>
      </c>
      <c r="N116" s="12">
        <v>-2.5280177499999983</v>
      </c>
      <c r="O116" s="8">
        <v>-1.9700735059999983</v>
      </c>
      <c r="P116" s="11">
        <f t="shared" si="11"/>
        <v>-0.94862651399999864</v>
      </c>
      <c r="Q116" s="12">
        <v>29.545216500000002</v>
      </c>
      <c r="R116" s="8">
        <v>17.336428949000002</v>
      </c>
      <c r="S116" s="11">
        <f t="shared" si="12"/>
        <v>15.128677881666666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1.3807231853333306</v>
      </c>
      <c r="Y116" s="11">
        <f t="shared" si="13"/>
        <v>0.54518622599999722</v>
      </c>
    </row>
    <row r="117" spans="1:25">
      <c r="A117" s="3">
        <v>40299</v>
      </c>
      <c r="B117" s="8">
        <v>-12.445201749999999</v>
      </c>
      <c r="C117" s="33">
        <v>-11.163273469</v>
      </c>
      <c r="D117" s="9">
        <f t="shared" si="7"/>
        <v>-10.073825981666667</v>
      </c>
      <c r="E117" s="12">
        <v>6.9250414999999998</v>
      </c>
      <c r="F117" s="32">
        <v>5.8442854500000001</v>
      </c>
      <c r="G117" s="11">
        <f t="shared" si="8"/>
        <v>1.0914522596666665</v>
      </c>
      <c r="H117" s="34">
        <v>10.854926749999999</v>
      </c>
      <c r="I117" s="8">
        <v>3.726878372999999</v>
      </c>
      <c r="J117" s="11">
        <f t="shared" si="9"/>
        <v>3.8790148126666661</v>
      </c>
      <c r="K117" s="12">
        <v>10.56848525</v>
      </c>
      <c r="L117" s="8">
        <v>3.3904624170000002</v>
      </c>
      <c r="M117" s="11">
        <f t="shared" si="10"/>
        <v>4.8148282306666674</v>
      </c>
      <c r="N117" s="12">
        <v>0.92631025000000111</v>
      </c>
      <c r="O117" s="8">
        <v>0.9853208040000011</v>
      </c>
      <c r="P117" s="11">
        <f t="shared" si="11"/>
        <v>0.22569354400000144</v>
      </c>
      <c r="Q117" s="12">
        <v>24.630165499999997</v>
      </c>
      <c r="R117" s="8">
        <v>11.289939578999997</v>
      </c>
      <c r="S117" s="11">
        <f t="shared" si="12"/>
        <v>15.088664515333333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1.1473434693333306</v>
      </c>
      <c r="Y117" s="11">
        <f t="shared" si="13"/>
        <v>1.2298898443333306</v>
      </c>
    </row>
    <row r="118" spans="1:25">
      <c r="A118" s="3">
        <v>40330</v>
      </c>
      <c r="B118" s="8">
        <v>-10.56322175</v>
      </c>
      <c r="C118" s="33">
        <v>-10.666324953</v>
      </c>
      <c r="D118" s="9">
        <f t="shared" si="7"/>
        <v>-10.70379002</v>
      </c>
      <c r="E118" s="12">
        <v>4.2627445000000002</v>
      </c>
      <c r="F118" s="32">
        <v>-1.8726523950000002</v>
      </c>
      <c r="G118" s="11">
        <f t="shared" si="8"/>
        <v>1.5130826080000002</v>
      </c>
      <c r="H118" s="34">
        <v>6.9126397499999985</v>
      </c>
      <c r="I118" s="8">
        <v>-0.1960296630000018</v>
      </c>
      <c r="J118" s="11">
        <f t="shared" si="9"/>
        <v>1.6862807606666657</v>
      </c>
      <c r="K118" s="12">
        <v>14.98037725</v>
      </c>
      <c r="L118" s="8">
        <v>5.171173843</v>
      </c>
      <c r="M118" s="11">
        <f t="shared" si="10"/>
        <v>4.6961130840000003</v>
      </c>
      <c r="N118" s="12">
        <v>3.3031472500000012</v>
      </c>
      <c r="O118" s="8">
        <v>-0.10734182399999881</v>
      </c>
      <c r="P118" s="11">
        <f t="shared" si="11"/>
        <v>-0.36403150866666528</v>
      </c>
      <c r="Q118" s="12">
        <v>18.114168499999998</v>
      </c>
      <c r="R118" s="8">
        <v>7.2484003619999982</v>
      </c>
      <c r="S118" s="11">
        <f t="shared" si="12"/>
        <v>11.958256296666667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1.1175838583333304</v>
      </c>
      <c r="Y118" s="11">
        <f t="shared" si="13"/>
        <v>1.2152168376666639</v>
      </c>
    </row>
    <row r="119" spans="1:25">
      <c r="A119" s="3">
        <v>40360</v>
      </c>
      <c r="B119" s="8">
        <v>-7.5255667499999985</v>
      </c>
      <c r="C119" s="33">
        <v>-8.3819706279999977</v>
      </c>
      <c r="D119" s="9">
        <f t="shared" si="7"/>
        <v>-10.070523016666666</v>
      </c>
      <c r="E119" s="12">
        <v>3.7857864999999999</v>
      </c>
      <c r="F119" s="32">
        <v>-0.1253746790000001</v>
      </c>
      <c r="G119" s="11">
        <f t="shared" si="8"/>
        <v>1.2820861253333333</v>
      </c>
      <c r="H119" s="34">
        <v>4.2899027499999987</v>
      </c>
      <c r="I119" s="8">
        <v>3.3870724159999988</v>
      </c>
      <c r="J119" s="11">
        <f t="shared" si="9"/>
        <v>2.3059737086666652</v>
      </c>
      <c r="K119" s="12">
        <v>8.2629182500000002</v>
      </c>
      <c r="L119" s="8">
        <v>1.8479934189999998</v>
      </c>
      <c r="M119" s="11">
        <f t="shared" si="10"/>
        <v>3.4698765596666665</v>
      </c>
      <c r="N119" s="12">
        <v>7.0452902500000016</v>
      </c>
      <c r="O119" s="8">
        <v>1.9888924560000021</v>
      </c>
      <c r="P119" s="11">
        <f t="shared" si="11"/>
        <v>0.95562381200000146</v>
      </c>
      <c r="Q119" s="12">
        <v>13.714050499999999</v>
      </c>
      <c r="R119" s="8">
        <v>12.885722348999998</v>
      </c>
      <c r="S119" s="11">
        <f t="shared" si="12"/>
        <v>10.474687429999998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2.7950143383333308</v>
      </c>
      <c r="Y119" s="11">
        <f t="shared" si="13"/>
        <v>1.6866472219999971</v>
      </c>
    </row>
    <row r="120" spans="1:25">
      <c r="A120" s="3">
        <v>40391</v>
      </c>
      <c r="B120" s="8">
        <v>-8.3278267499999998</v>
      </c>
      <c r="C120" s="33">
        <v>-11.202652727</v>
      </c>
      <c r="D120" s="9">
        <f t="shared" si="7"/>
        <v>-10.083649436</v>
      </c>
      <c r="E120" s="12">
        <v>-0.78090550000000025</v>
      </c>
      <c r="F120" s="32">
        <v>-5.6979250420000005</v>
      </c>
      <c r="G120" s="11">
        <f t="shared" si="8"/>
        <v>-2.5653173720000004</v>
      </c>
      <c r="H120" s="34">
        <v>0.15264074999999977</v>
      </c>
      <c r="I120" s="8">
        <v>3.4024702999999996</v>
      </c>
      <c r="J120" s="11">
        <f t="shared" si="9"/>
        <v>2.1978376843333325</v>
      </c>
      <c r="K120" s="12">
        <v>6.3578692500000002</v>
      </c>
      <c r="L120" s="8">
        <v>2.1274817170000002</v>
      </c>
      <c r="M120" s="11">
        <f t="shared" si="10"/>
        <v>3.0488829929999999</v>
      </c>
      <c r="N120" s="12">
        <v>-0.32787574999999869</v>
      </c>
      <c r="O120" s="8">
        <v>-10.446574379999999</v>
      </c>
      <c r="P120" s="11">
        <f t="shared" si="11"/>
        <v>-2.8550079159999986</v>
      </c>
      <c r="Q120" s="12">
        <v>0.71782550000000089</v>
      </c>
      <c r="R120" s="8">
        <v>7.7681431320000005</v>
      </c>
      <c r="S120" s="11">
        <f t="shared" si="12"/>
        <v>9.3007552809999989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0.60287097733333006</v>
      </c>
      <c r="Y120" s="11">
        <f t="shared" si="13"/>
        <v>1.5051563913333303</v>
      </c>
    </row>
    <row r="121" spans="1:25">
      <c r="A121" s="3">
        <v>40422</v>
      </c>
      <c r="B121" s="8">
        <v>-4.4633337499999994</v>
      </c>
      <c r="C121" s="33">
        <v>-8.9813828049999991</v>
      </c>
      <c r="D121" s="9">
        <f t="shared" si="7"/>
        <v>-9.5220020533333329</v>
      </c>
      <c r="E121" s="12">
        <v>2.5176435000000001</v>
      </c>
      <c r="F121" s="32">
        <v>-0.51877961400000006</v>
      </c>
      <c r="G121" s="11">
        <f t="shared" si="8"/>
        <v>-2.1140264450000004</v>
      </c>
      <c r="H121" s="34">
        <v>0.24571274999999915</v>
      </c>
      <c r="I121" s="8">
        <v>5.0596457939999988</v>
      </c>
      <c r="J121" s="11">
        <f t="shared" si="9"/>
        <v>3.9497295033333324</v>
      </c>
      <c r="K121" s="12">
        <v>-2.0293757499999998</v>
      </c>
      <c r="L121" s="8">
        <v>2.9808733329999999</v>
      </c>
      <c r="M121" s="11">
        <f t="shared" si="10"/>
        <v>2.3187828229999998</v>
      </c>
      <c r="N121" s="12">
        <v>4.2291082500000012</v>
      </c>
      <c r="O121" s="8">
        <v>-0.62701591499999854</v>
      </c>
      <c r="P121" s="11">
        <f t="shared" si="11"/>
        <v>-3.0282326129999988</v>
      </c>
      <c r="Q121" s="12">
        <v>4.9850295000000004</v>
      </c>
      <c r="R121" s="8">
        <v>11.543314832</v>
      </c>
      <c r="S121" s="11">
        <f t="shared" si="12"/>
        <v>10.732393437666666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4.6017759113333305</v>
      </c>
      <c r="Y121" s="11">
        <f t="shared" si="13"/>
        <v>2.6665537423333308</v>
      </c>
    </row>
    <row r="122" spans="1:25">
      <c r="A122" s="3">
        <v>40452</v>
      </c>
      <c r="B122" s="8">
        <v>-6.2476437499999991</v>
      </c>
      <c r="C122" s="33">
        <v>-8.9962587949999993</v>
      </c>
      <c r="D122" s="9">
        <f t="shared" si="7"/>
        <v>-9.7267647756666662</v>
      </c>
      <c r="E122" s="12">
        <v>1.9578024999999999</v>
      </c>
      <c r="F122" s="32">
        <v>-1.1125194300000001</v>
      </c>
      <c r="G122" s="11">
        <f t="shared" si="8"/>
        <v>-2.4430746953333338</v>
      </c>
      <c r="H122" s="34">
        <v>-1.549721250000001</v>
      </c>
      <c r="I122" s="8">
        <v>4.5221519119999991</v>
      </c>
      <c r="J122" s="11">
        <f t="shared" si="9"/>
        <v>4.3280893353333321</v>
      </c>
      <c r="K122" s="12">
        <v>-7.54025575</v>
      </c>
      <c r="L122" s="8">
        <v>0.82386576999999939</v>
      </c>
      <c r="M122" s="11">
        <f t="shared" si="10"/>
        <v>1.9774069399999998</v>
      </c>
      <c r="N122" s="12">
        <v>4.3264552500000013</v>
      </c>
      <c r="O122" s="8">
        <v>0.92185145900000132</v>
      </c>
      <c r="P122" s="11">
        <f t="shared" si="11"/>
        <v>-3.3839129453333325</v>
      </c>
      <c r="Q122" s="12">
        <v>1.5029135000000009</v>
      </c>
      <c r="R122" s="8">
        <v>9.9509743959999994</v>
      </c>
      <c r="S122" s="11">
        <f t="shared" si="12"/>
        <v>9.7541441199999994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5.2665778313333309</v>
      </c>
      <c r="Y122" s="11">
        <f t="shared" si="13"/>
        <v>3.4904082399999972</v>
      </c>
    </row>
    <row r="123" spans="1:25">
      <c r="A123" s="3">
        <v>40483</v>
      </c>
      <c r="B123" s="8">
        <v>-6.1033667500000002</v>
      </c>
      <c r="C123" s="33">
        <v>-7.7071811439999998</v>
      </c>
      <c r="D123" s="9">
        <f t="shared" si="7"/>
        <v>-8.5616075813333321</v>
      </c>
      <c r="E123" s="12">
        <v>-2.4599815000000005</v>
      </c>
      <c r="F123" s="32">
        <v>-3.1621434210000006</v>
      </c>
      <c r="G123" s="11">
        <f t="shared" si="8"/>
        <v>-1.5978141550000002</v>
      </c>
      <c r="H123" s="34">
        <v>-2.6332432500000014</v>
      </c>
      <c r="I123" s="8">
        <v>3.7627467559999985</v>
      </c>
      <c r="J123" s="11">
        <f t="shared" si="9"/>
        <v>4.4481814873333319</v>
      </c>
      <c r="K123" s="12">
        <v>-7.2906227500000007</v>
      </c>
      <c r="L123" s="8">
        <v>0.59672042799999936</v>
      </c>
      <c r="M123" s="11">
        <f t="shared" si="10"/>
        <v>1.4671531769999995</v>
      </c>
      <c r="N123" s="12">
        <v>-1.6803017499999982</v>
      </c>
      <c r="O123" s="8">
        <v>-0.16552735499999804</v>
      </c>
      <c r="P123" s="11">
        <f t="shared" si="11"/>
        <v>4.3102729666668248E-2</v>
      </c>
      <c r="Q123" s="12">
        <v>-0.13291849999999972</v>
      </c>
      <c r="R123" s="8">
        <v>8.542302890000002</v>
      </c>
      <c r="S123" s="11">
        <f t="shared" si="12"/>
        <v>10.012197372666668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5.4932270023333309</v>
      </c>
      <c r="Y123" s="11">
        <f t="shared" si="13"/>
        <v>5.1205269149999975</v>
      </c>
    </row>
    <row r="124" spans="1:25">
      <c r="A124" s="3">
        <v>40513</v>
      </c>
      <c r="B124" s="8">
        <v>-9.85704475</v>
      </c>
      <c r="C124" s="33">
        <v>-9.5013180530000003</v>
      </c>
      <c r="D124" s="9">
        <f t="shared" si="7"/>
        <v>-8.7349193306666653</v>
      </c>
      <c r="E124" s="12">
        <v>-6.4380405000000005</v>
      </c>
      <c r="F124" s="32">
        <v>-1.3011158720000005</v>
      </c>
      <c r="G124" s="11">
        <f t="shared" si="8"/>
        <v>-1.858592907666667</v>
      </c>
      <c r="H124" s="34">
        <v>-0.10960325000000104</v>
      </c>
      <c r="I124" s="8">
        <v>3.1170734409999992</v>
      </c>
      <c r="J124" s="11">
        <f t="shared" si="9"/>
        <v>3.800657369666665</v>
      </c>
      <c r="K124" s="12">
        <v>-4.74463875</v>
      </c>
      <c r="L124" s="8">
        <v>1.0013992949999997</v>
      </c>
      <c r="M124" s="11">
        <f t="shared" si="10"/>
        <v>0.80732849766666614</v>
      </c>
      <c r="N124" s="12">
        <v>-11.502705749999997</v>
      </c>
      <c r="O124" s="8">
        <v>-1.1936475329999965</v>
      </c>
      <c r="P124" s="11">
        <f t="shared" si="11"/>
        <v>-0.14577447633333107</v>
      </c>
      <c r="Q124" s="12">
        <v>-4.6326985000000018</v>
      </c>
      <c r="R124" s="8">
        <v>7.5763173789999989</v>
      </c>
      <c r="S124" s="11">
        <f t="shared" si="12"/>
        <v>8.689864888333334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4.1280712123333307</v>
      </c>
      <c r="Y124" s="11">
        <f t="shared" si="13"/>
        <v>4.9626253486666636</v>
      </c>
    </row>
    <row r="125" spans="1:25">
      <c r="A125" s="3">
        <v>40544</v>
      </c>
      <c r="B125" s="8">
        <v>-7.6802167499999996</v>
      </c>
      <c r="C125" s="33">
        <v>-6.8684568929999994</v>
      </c>
      <c r="D125" s="9">
        <f t="shared" si="7"/>
        <v>-8.0256520300000016</v>
      </c>
      <c r="E125" s="12">
        <v>-8.6789485000000006</v>
      </c>
      <c r="F125" s="32">
        <v>-1.5173183570000006</v>
      </c>
      <c r="G125" s="11">
        <f t="shared" si="8"/>
        <v>-1.9935258833333338</v>
      </c>
      <c r="H125" s="34">
        <v>-8.0305502500000028</v>
      </c>
      <c r="I125" s="8">
        <v>-4.9296125860000028</v>
      </c>
      <c r="J125" s="11">
        <f t="shared" si="9"/>
        <v>0.65006920366666476</v>
      </c>
      <c r="K125" s="12">
        <v>-12.332320750000001</v>
      </c>
      <c r="L125" s="8">
        <v>-0.17908792300000087</v>
      </c>
      <c r="M125" s="11">
        <f t="shared" si="10"/>
        <v>0.47301059999999939</v>
      </c>
      <c r="N125" s="12">
        <v>-10.511952749999999</v>
      </c>
      <c r="O125" s="8">
        <v>-8.5515286129999986</v>
      </c>
      <c r="P125" s="11">
        <f t="shared" si="11"/>
        <v>-3.3035678336666643</v>
      </c>
      <c r="Q125" s="12">
        <v>-8.1145174999999998</v>
      </c>
      <c r="R125" s="8">
        <v>3.7683777559999996</v>
      </c>
      <c r="S125" s="11">
        <f t="shared" si="12"/>
        <v>6.6289993416666668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8.5602670163333308</v>
      </c>
      <c r="Y125" s="11">
        <f t="shared" si="13"/>
        <v>6.0605217436666647</v>
      </c>
    </row>
    <row r="126" spans="1:25">
      <c r="A126" s="3">
        <v>40575</v>
      </c>
      <c r="B126" s="8">
        <v>-9.7051707500000006</v>
      </c>
      <c r="C126" s="33">
        <v>-5.5672665080000003</v>
      </c>
      <c r="D126" s="9">
        <f t="shared" si="7"/>
        <v>-7.3123471513333334</v>
      </c>
      <c r="E126" s="12">
        <v>-6.9007825000000009</v>
      </c>
      <c r="F126" s="32">
        <v>2.9757827559999983</v>
      </c>
      <c r="G126" s="11">
        <f t="shared" si="8"/>
        <v>5.2449508999999082E-2</v>
      </c>
      <c r="H126" s="34">
        <v>-3.5163522500000006</v>
      </c>
      <c r="I126" s="8">
        <v>-2.4572137380000005</v>
      </c>
      <c r="J126" s="11">
        <f t="shared" si="9"/>
        <v>-1.4232509610000015</v>
      </c>
      <c r="K126" s="12">
        <v>-11.17990975</v>
      </c>
      <c r="L126" s="8">
        <v>-2.9258313190000003</v>
      </c>
      <c r="M126" s="11">
        <f t="shared" si="10"/>
        <v>-0.70117331566666719</v>
      </c>
      <c r="N126" s="12">
        <v>-4.8262817499999979</v>
      </c>
      <c r="O126" s="8">
        <v>1.4787038990000019</v>
      </c>
      <c r="P126" s="11">
        <f t="shared" si="11"/>
        <v>-2.7554907489999976</v>
      </c>
      <c r="Q126" s="12">
        <v>12.064894500000001</v>
      </c>
      <c r="R126" s="8">
        <v>6.5150421870000015</v>
      </c>
      <c r="S126" s="11">
        <f t="shared" si="12"/>
        <v>5.953245774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11.298834457333331</v>
      </c>
      <c r="Y126" s="11">
        <f t="shared" si="13"/>
        <v>7.9957242286666643</v>
      </c>
    </row>
    <row r="127" spans="1:25">
      <c r="A127" s="3">
        <v>40603</v>
      </c>
      <c r="B127" s="8">
        <v>-15.081475749999999</v>
      </c>
      <c r="C127" s="33">
        <v>-10.357864899999999</v>
      </c>
      <c r="D127" s="9">
        <f t="shared" si="7"/>
        <v>-7.5978627669999996</v>
      </c>
      <c r="E127" s="12">
        <v>-8.7504665000000017</v>
      </c>
      <c r="F127" s="32">
        <v>-9.7244265370000011</v>
      </c>
      <c r="G127" s="11">
        <f t="shared" si="8"/>
        <v>-2.7553207126666677</v>
      </c>
      <c r="H127" s="34">
        <v>0.47365874999999846</v>
      </c>
      <c r="I127" s="8">
        <v>-3.6479076160000012</v>
      </c>
      <c r="J127" s="11">
        <f t="shared" si="9"/>
        <v>-3.6782446466666681</v>
      </c>
      <c r="K127" s="12">
        <v>9.4634249999999476E-2</v>
      </c>
      <c r="L127" s="8">
        <v>-5.4149312860000007</v>
      </c>
      <c r="M127" s="11">
        <f t="shared" si="10"/>
        <v>-2.8399501760000008</v>
      </c>
      <c r="N127" s="12">
        <v>-12.714355749999999</v>
      </c>
      <c r="O127" s="8">
        <v>-6.0543718159999989</v>
      </c>
      <c r="P127" s="11">
        <f t="shared" si="11"/>
        <v>-4.3757321766666655</v>
      </c>
      <c r="Q127" s="12">
        <v>15.589216500000001</v>
      </c>
      <c r="R127" s="8">
        <v>3.044166456000001</v>
      </c>
      <c r="S127" s="11">
        <f t="shared" si="12"/>
        <v>4.4425287996666674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4.2955743243333302</v>
      </c>
      <c r="Y127" s="11">
        <f t="shared" si="13"/>
        <v>8.0515585993333314</v>
      </c>
    </row>
    <row r="128" spans="1:25">
      <c r="A128" s="3">
        <v>40634</v>
      </c>
      <c r="B128" s="8">
        <v>-10.436132749999999</v>
      </c>
      <c r="C128" s="33">
        <v>-8.6973289759999979</v>
      </c>
      <c r="D128" s="9">
        <f t="shared" si="7"/>
        <v>-8.2074867946666661</v>
      </c>
      <c r="E128" s="12">
        <v>-8.3291494999999998</v>
      </c>
      <c r="F128" s="32">
        <v>-8.3437587200000003</v>
      </c>
      <c r="G128" s="11">
        <f t="shared" si="8"/>
        <v>-5.0308008336666674</v>
      </c>
      <c r="H128" s="34">
        <v>0.99264574999999944</v>
      </c>
      <c r="I128" s="8">
        <v>-7.1895000370000002</v>
      </c>
      <c r="J128" s="11">
        <f t="shared" si="9"/>
        <v>-4.4315404636666669</v>
      </c>
      <c r="K128" s="12">
        <v>8.8964502500000009</v>
      </c>
      <c r="L128" s="8">
        <v>-4.2808597149999983</v>
      </c>
      <c r="M128" s="11">
        <f t="shared" si="10"/>
        <v>-4.2072074400000004</v>
      </c>
      <c r="N128" s="12">
        <v>-6.6257247499999981</v>
      </c>
      <c r="O128" s="8">
        <v>-5.7044481959999978</v>
      </c>
      <c r="P128" s="11">
        <f t="shared" si="11"/>
        <v>-3.4267053709999984</v>
      </c>
      <c r="Q128" s="12">
        <v>11.6777695</v>
      </c>
      <c r="R128" s="8">
        <v>0.15232656799999944</v>
      </c>
      <c r="S128" s="11">
        <f t="shared" si="12"/>
        <v>3.2371784036666669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1.7772935333333306</v>
      </c>
      <c r="Y128" s="11">
        <f t="shared" si="13"/>
        <v>5.7905674383333308</v>
      </c>
    </row>
    <row r="129" spans="1:25">
      <c r="A129" s="3">
        <v>40664</v>
      </c>
      <c r="B129" s="8">
        <v>-14.325601750000001</v>
      </c>
      <c r="C129" s="33">
        <v>-13.068560096000001</v>
      </c>
      <c r="D129" s="9">
        <f t="shared" si="7"/>
        <v>-10.707917990666665</v>
      </c>
      <c r="E129" s="12">
        <v>-7.3762195000000004</v>
      </c>
      <c r="F129" s="32">
        <v>-8.2659436280000005</v>
      </c>
      <c r="G129" s="11">
        <f t="shared" si="8"/>
        <v>-8.7780429616666691</v>
      </c>
      <c r="H129" s="34">
        <v>3.4051787499999993</v>
      </c>
      <c r="I129" s="8">
        <v>-2.7462704130000004</v>
      </c>
      <c r="J129" s="11">
        <f t="shared" si="9"/>
        <v>-4.5278926886666673</v>
      </c>
      <c r="K129" s="12">
        <v>2.3879912499999998</v>
      </c>
      <c r="L129" s="8">
        <v>-5.3774888199999999</v>
      </c>
      <c r="M129" s="11">
        <f t="shared" si="10"/>
        <v>-5.0244266069999997</v>
      </c>
      <c r="N129" s="12">
        <v>-7.9573927499999968</v>
      </c>
      <c r="O129" s="8">
        <v>-7.6833292349999969</v>
      </c>
      <c r="P129" s="11">
        <f t="shared" si="11"/>
        <v>-6.4807164156666657</v>
      </c>
      <c r="Q129" s="12">
        <v>14.570453500000001</v>
      </c>
      <c r="R129" s="8">
        <v>1.3209409800000014</v>
      </c>
      <c r="S129" s="11">
        <f t="shared" si="12"/>
        <v>1.5058113346666673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1.3717020793333308</v>
      </c>
      <c r="Y129" s="11">
        <f t="shared" si="13"/>
        <v>2.4815233123333305</v>
      </c>
    </row>
    <row r="130" spans="1:25">
      <c r="A130" s="3">
        <v>40695</v>
      </c>
      <c r="B130" s="8">
        <v>-10.174129749999999</v>
      </c>
      <c r="C130" s="33">
        <v>-11.058098650999998</v>
      </c>
      <c r="D130" s="9">
        <f t="shared" si="7"/>
        <v>-10.941329241</v>
      </c>
      <c r="E130" s="12">
        <v>-4.3474855000000003</v>
      </c>
      <c r="F130" s="32">
        <v>-8.8406067410000002</v>
      </c>
      <c r="G130" s="11">
        <f t="shared" si="8"/>
        <v>-8.4834363630000009</v>
      </c>
      <c r="H130" s="34">
        <v>3.8381457499999989</v>
      </c>
      <c r="I130" s="8">
        <v>-3.0804081180000011</v>
      </c>
      <c r="J130" s="11">
        <f t="shared" si="9"/>
        <v>-4.3387261893333333</v>
      </c>
      <c r="K130" s="12">
        <v>2.7183172500000001</v>
      </c>
      <c r="L130" s="8">
        <v>-7.5585775079999991</v>
      </c>
      <c r="M130" s="11">
        <f t="shared" si="10"/>
        <v>-5.7389753476666661</v>
      </c>
      <c r="N130" s="12">
        <v>-3.5270977499999994</v>
      </c>
      <c r="O130" s="8">
        <v>-7.8010383099999991</v>
      </c>
      <c r="P130" s="11">
        <f t="shared" si="11"/>
        <v>-7.0629385803333307</v>
      </c>
      <c r="Q130" s="12">
        <v>12.9589075</v>
      </c>
      <c r="R130" s="8">
        <v>2.0643976249999998</v>
      </c>
      <c r="S130" s="11">
        <f t="shared" si="12"/>
        <v>1.1792217243333336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2.9969524523333302</v>
      </c>
      <c r="Y130" s="11">
        <f t="shared" si="13"/>
        <v>2.0486493549999971</v>
      </c>
    </row>
    <row r="131" spans="1:25">
      <c r="A131" s="3">
        <v>40725</v>
      </c>
      <c r="B131" s="8">
        <v>-16.008852749999999</v>
      </c>
      <c r="C131" s="33">
        <v>-17.347938415999998</v>
      </c>
      <c r="D131" s="9">
        <f t="shared" si="7"/>
        <v>-13.824865721</v>
      </c>
      <c r="E131" s="12">
        <v>-5.3062025000000004</v>
      </c>
      <c r="F131" s="32">
        <v>-9.261050461</v>
      </c>
      <c r="G131" s="11">
        <f t="shared" si="8"/>
        <v>-8.7892002766666675</v>
      </c>
      <c r="H131" s="34">
        <v>-3.0329772500000018</v>
      </c>
      <c r="I131" s="8">
        <v>-4.691747729000002</v>
      </c>
      <c r="J131" s="11">
        <f t="shared" si="9"/>
        <v>-3.5061420866666677</v>
      </c>
      <c r="K131" s="12">
        <v>-1.1149737500000008</v>
      </c>
      <c r="L131" s="8">
        <v>-7.1795209730000007</v>
      </c>
      <c r="M131" s="11">
        <f t="shared" si="10"/>
        <v>-6.7051957669999993</v>
      </c>
      <c r="N131" s="12">
        <v>-9.8340297499999991</v>
      </c>
      <c r="O131" s="8">
        <v>-15.839921034</v>
      </c>
      <c r="P131" s="11">
        <f t="shared" si="11"/>
        <v>-10.441429526333332</v>
      </c>
      <c r="Q131" s="12">
        <v>-1.8541484999999991</v>
      </c>
      <c r="R131" s="8">
        <v>-2.8006212369999992</v>
      </c>
      <c r="S131" s="11">
        <f t="shared" si="12"/>
        <v>0.194905789333334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1.9009987813333309</v>
      </c>
      <c r="Y131" s="11">
        <f t="shared" si="13"/>
        <v>2.0898844376666639</v>
      </c>
    </row>
    <row r="132" spans="1:25">
      <c r="A132" s="3">
        <v>40756</v>
      </c>
      <c r="B132" s="8">
        <v>-15.097105750000001</v>
      </c>
      <c r="C132" s="33">
        <v>-18.172281679000001</v>
      </c>
      <c r="D132" s="9">
        <f t="shared" si="7"/>
        <v>-15.526106248666665</v>
      </c>
      <c r="E132" s="12">
        <v>-4.3736625000000009</v>
      </c>
      <c r="F132" s="32">
        <v>-8.7289340890000009</v>
      </c>
      <c r="G132" s="11">
        <f t="shared" si="8"/>
        <v>-8.9435304303333325</v>
      </c>
      <c r="H132" s="34">
        <v>-6.9090172499999998</v>
      </c>
      <c r="I132" s="8">
        <v>-4.8266121460000004</v>
      </c>
      <c r="J132" s="11">
        <f t="shared" si="9"/>
        <v>-4.1995893310000012</v>
      </c>
      <c r="K132" s="12">
        <v>-6.0652877499999995</v>
      </c>
      <c r="L132" s="8">
        <v>-10.906878380999999</v>
      </c>
      <c r="M132" s="11">
        <f t="shared" si="10"/>
        <v>-8.5483256206666667</v>
      </c>
      <c r="N132" s="12">
        <v>-9.1911237499999991</v>
      </c>
      <c r="O132" s="8">
        <v>-18.909653290000001</v>
      </c>
      <c r="P132" s="11">
        <f t="shared" si="11"/>
        <v>-14.183537544666668</v>
      </c>
      <c r="Q132" s="12">
        <v>-11.148126500000002</v>
      </c>
      <c r="R132" s="8">
        <v>-4.9098795720000021</v>
      </c>
      <c r="S132" s="11">
        <f t="shared" si="12"/>
        <v>-1.8820343946666671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1.5948792153333309</v>
      </c>
      <c r="Y132" s="11">
        <f t="shared" si="13"/>
        <v>2.1642768163333308</v>
      </c>
    </row>
    <row r="133" spans="1:25">
      <c r="A133" s="3">
        <v>40787</v>
      </c>
      <c r="B133" s="8">
        <v>-14.567484750000002</v>
      </c>
      <c r="C133" s="33">
        <v>-18.640543145000002</v>
      </c>
      <c r="D133" s="9">
        <f t="shared" si="7"/>
        <v>-18.053587746666668</v>
      </c>
      <c r="E133" s="12">
        <v>-6.3796705000000005</v>
      </c>
      <c r="F133" s="32">
        <v>-8.8445051610000007</v>
      </c>
      <c r="G133" s="11">
        <f t="shared" si="8"/>
        <v>-8.9448299036666672</v>
      </c>
      <c r="H133" s="34">
        <v>-9.5483142500000024</v>
      </c>
      <c r="I133" s="8">
        <v>-5.0877078060000027</v>
      </c>
      <c r="J133" s="11">
        <f t="shared" si="9"/>
        <v>-4.8686892270000017</v>
      </c>
      <c r="K133" s="12">
        <v>-14.394512750000001</v>
      </c>
      <c r="L133" s="8">
        <v>-9.7184934550000008</v>
      </c>
      <c r="M133" s="11">
        <f t="shared" si="10"/>
        <v>-9.2682976030000006</v>
      </c>
      <c r="N133" s="12">
        <v>-13.282134749999997</v>
      </c>
      <c r="O133" s="8">
        <v>-18.203332223999997</v>
      </c>
      <c r="P133" s="11">
        <f t="shared" si="11"/>
        <v>-17.650968849333335</v>
      </c>
      <c r="Q133" s="12">
        <v>-13.182586500000001</v>
      </c>
      <c r="R133" s="8">
        <v>-6.2866374960000009</v>
      </c>
      <c r="S133" s="11">
        <f t="shared" si="12"/>
        <v>-4.6657127683333339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-2.5757645676666701</v>
      </c>
      <c r="Y133" s="11">
        <f t="shared" si="13"/>
        <v>0.30670447633333059</v>
      </c>
    </row>
    <row r="134" spans="1:25">
      <c r="A134" s="3">
        <v>40817</v>
      </c>
      <c r="B134" s="8">
        <v>-18.568845750000001</v>
      </c>
      <c r="C134" s="33">
        <v>-21.926115364000001</v>
      </c>
      <c r="D134" s="9">
        <f t="shared" si="7"/>
        <v>-19.579646729333334</v>
      </c>
      <c r="E134" s="12">
        <v>-10.742926499999999</v>
      </c>
      <c r="F134" s="32">
        <v>-13.412136969999999</v>
      </c>
      <c r="G134" s="11">
        <f t="shared" si="8"/>
        <v>-10.328525406666666</v>
      </c>
      <c r="H134" s="34">
        <v>-14.687117250000004</v>
      </c>
      <c r="I134" s="8">
        <v>-8.6408761600000048</v>
      </c>
      <c r="J134" s="11">
        <f t="shared" si="9"/>
        <v>-6.1850653706666696</v>
      </c>
      <c r="K134" s="12">
        <v>-19.003364749999999</v>
      </c>
      <c r="L134" s="8">
        <v>-10.873043936999998</v>
      </c>
      <c r="M134" s="11">
        <f t="shared" si="10"/>
        <v>-10.499471924333333</v>
      </c>
      <c r="N134" s="12">
        <v>-15.101476750000002</v>
      </c>
      <c r="O134" s="8">
        <v>-19.231007768000001</v>
      </c>
      <c r="P134" s="11">
        <f t="shared" si="11"/>
        <v>-18.781331093999999</v>
      </c>
      <c r="Q134" s="12">
        <v>-11.9588625</v>
      </c>
      <c r="R134" s="8">
        <v>-3.139233741</v>
      </c>
      <c r="S134" s="11">
        <f t="shared" si="12"/>
        <v>-4.7785836030000004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-2.5970524726666699</v>
      </c>
      <c r="Y134" s="11">
        <f t="shared" si="13"/>
        <v>-1.1926459416666697</v>
      </c>
    </row>
    <row r="135" spans="1:25">
      <c r="A135" s="3">
        <v>40848</v>
      </c>
      <c r="B135" s="8">
        <v>-23.617241750000002</v>
      </c>
      <c r="C135" s="33">
        <v>-24.243994595</v>
      </c>
      <c r="D135" s="9">
        <f t="shared" si="7"/>
        <v>-21.603551034666669</v>
      </c>
      <c r="E135" s="12">
        <v>-11.089363500000001</v>
      </c>
      <c r="F135" s="32">
        <v>-11.715120472000001</v>
      </c>
      <c r="G135" s="11">
        <f t="shared" si="8"/>
        <v>-11.323920867666667</v>
      </c>
      <c r="H135" s="34">
        <v>-14.597284249999998</v>
      </c>
      <c r="I135" s="8">
        <v>-7.8303414439999974</v>
      </c>
      <c r="J135" s="11">
        <f t="shared" si="9"/>
        <v>-7.1863084700000011</v>
      </c>
      <c r="K135" s="12">
        <v>-23.02093575</v>
      </c>
      <c r="L135" s="8">
        <v>-14.707442086</v>
      </c>
      <c r="M135" s="11">
        <f t="shared" si="10"/>
        <v>-11.766326492666666</v>
      </c>
      <c r="N135" s="12">
        <v>-26.349455750000004</v>
      </c>
      <c r="O135" s="8">
        <v>-24.200216760000004</v>
      </c>
      <c r="P135" s="11">
        <f t="shared" si="11"/>
        <v>-20.544852250666668</v>
      </c>
      <c r="Q135" s="12">
        <v>-20.822413499999996</v>
      </c>
      <c r="R135" s="8">
        <v>-10.567981516999996</v>
      </c>
      <c r="S135" s="11">
        <f t="shared" si="12"/>
        <v>-6.6646175846666651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-4.3699717956666699</v>
      </c>
      <c r="Y135" s="11">
        <f t="shared" si="13"/>
        <v>-3.1809296120000035</v>
      </c>
    </row>
    <row r="136" spans="1:25">
      <c r="A136" s="3">
        <v>40878</v>
      </c>
      <c r="B136" s="8">
        <v>-23.997394750000002</v>
      </c>
      <c r="C136" s="33">
        <v>-22.722973790000001</v>
      </c>
      <c r="D136" s="9">
        <f t="shared" si="7"/>
        <v>-22.964361249666666</v>
      </c>
      <c r="E136" s="12">
        <v>-17.8315825</v>
      </c>
      <c r="F136" s="32">
        <v>-13.4184193</v>
      </c>
      <c r="G136" s="11">
        <f t="shared" si="8"/>
        <v>-12.848558914</v>
      </c>
      <c r="H136" s="34">
        <v>-12.80416525</v>
      </c>
      <c r="I136" s="8">
        <v>-9.1468561689999994</v>
      </c>
      <c r="J136" s="11">
        <f t="shared" si="9"/>
        <v>-8.5393579243333342</v>
      </c>
      <c r="K136" s="12">
        <v>-24.138513750000001</v>
      </c>
      <c r="L136" s="8">
        <v>-17.413917352000002</v>
      </c>
      <c r="M136" s="11">
        <f t="shared" si="10"/>
        <v>-14.331467791666668</v>
      </c>
      <c r="N136" s="12">
        <v>-33.316649750000003</v>
      </c>
      <c r="O136" s="8">
        <v>-23.600335031000004</v>
      </c>
      <c r="P136" s="11">
        <f t="shared" si="11"/>
        <v>-22.343853186333334</v>
      </c>
      <c r="Q136" s="12">
        <v>-24.624348499999996</v>
      </c>
      <c r="R136" s="8">
        <v>-12.726734458999996</v>
      </c>
      <c r="S136" s="11">
        <f t="shared" si="12"/>
        <v>-8.8113165723333307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-2.322173620666669</v>
      </c>
      <c r="Y136" s="11">
        <f t="shared" si="13"/>
        <v>-3.0963992963333364</v>
      </c>
    </row>
    <row r="137" spans="1:25">
      <c r="A137" s="3">
        <v>40909</v>
      </c>
      <c r="B137" s="8">
        <v>-25.767249750000001</v>
      </c>
      <c r="C137" s="33">
        <v>-24.861891119000003</v>
      </c>
      <c r="D137" s="9">
        <f t="shared" si="7"/>
        <v>-23.942953168000003</v>
      </c>
      <c r="E137" s="12">
        <v>-19.6470065</v>
      </c>
      <c r="F137" s="32">
        <v>-13.804281640999999</v>
      </c>
      <c r="G137" s="11">
        <f t="shared" si="8"/>
        <v>-12.979273804333332</v>
      </c>
      <c r="H137" s="34">
        <v>-10.30588725</v>
      </c>
      <c r="I137" s="8">
        <v>-7.6791726989999995</v>
      </c>
      <c r="J137" s="11">
        <f t="shared" si="9"/>
        <v>-8.2187901039999982</v>
      </c>
      <c r="K137" s="12">
        <v>-28.805547750000006</v>
      </c>
      <c r="L137" s="8">
        <v>-17.074370225000006</v>
      </c>
      <c r="M137" s="11">
        <f t="shared" si="10"/>
        <v>-16.398576554333335</v>
      </c>
      <c r="N137" s="12">
        <v>-29.534172750000003</v>
      </c>
      <c r="O137" s="8">
        <v>-26.118020326000003</v>
      </c>
      <c r="P137" s="11">
        <f t="shared" si="11"/>
        <v>-24.639524039000005</v>
      </c>
      <c r="Q137" s="12">
        <v>-19.1793215</v>
      </c>
      <c r="R137" s="8">
        <v>-9.0666333310000002</v>
      </c>
      <c r="S137" s="11">
        <f t="shared" si="12"/>
        <v>-10.787116435666663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-3.120964502666669</v>
      </c>
      <c r="Y137" s="11">
        <f t="shared" si="13"/>
        <v>-3.2710366396666699</v>
      </c>
    </row>
    <row r="138" spans="1:25">
      <c r="A138" s="3">
        <v>40940</v>
      </c>
      <c r="B138" s="8">
        <v>-29.130414750000003</v>
      </c>
      <c r="C138" s="33">
        <v>-24.505993512000003</v>
      </c>
      <c r="D138" s="9">
        <f t="shared" si="7"/>
        <v>-24.030286140333335</v>
      </c>
      <c r="E138" s="12">
        <v>-23.496771499999998</v>
      </c>
      <c r="F138" s="32">
        <v>-14.791066265999998</v>
      </c>
      <c r="G138" s="11">
        <f t="shared" si="8"/>
        <v>-14.004589069</v>
      </c>
      <c r="H138" s="34">
        <v>-6.5013802500000022</v>
      </c>
      <c r="I138" s="8">
        <v>-5.9296643310000023</v>
      </c>
      <c r="J138" s="11">
        <f t="shared" si="9"/>
        <v>-7.5852310663333329</v>
      </c>
      <c r="K138" s="12">
        <v>-24.772540749999997</v>
      </c>
      <c r="L138" s="8">
        <v>-17.528136589999995</v>
      </c>
      <c r="M138" s="11">
        <f t="shared" si="10"/>
        <v>-17.338808055666668</v>
      </c>
      <c r="N138" s="12">
        <v>-30.65476675</v>
      </c>
      <c r="O138" s="8">
        <v>-23.871011766000002</v>
      </c>
      <c r="P138" s="11">
        <f t="shared" si="11"/>
        <v>-24.529789041000004</v>
      </c>
      <c r="Q138" s="12">
        <v>-4.6250985000000018</v>
      </c>
      <c r="R138" s="8">
        <v>-10.685773894000002</v>
      </c>
      <c r="S138" s="11">
        <f t="shared" si="12"/>
        <v>-10.826380561333332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-4.4726839046666695</v>
      </c>
      <c r="Y138" s="11">
        <f t="shared" si="13"/>
        <v>-3.3052740093333361</v>
      </c>
    </row>
    <row r="139" spans="1:25">
      <c r="A139" s="3">
        <v>40969</v>
      </c>
      <c r="B139" s="8">
        <v>-32.002212749999998</v>
      </c>
      <c r="C139" s="33">
        <v>-26.877882681999999</v>
      </c>
      <c r="D139" s="9">
        <f t="shared" ref="D139:D202" si="14">AVERAGE(C137:C139)</f>
        <v>-25.415255771000005</v>
      </c>
      <c r="E139" s="12">
        <v>-13.9945615</v>
      </c>
      <c r="F139" s="32">
        <v>-14.997334200999999</v>
      </c>
      <c r="G139" s="11">
        <f t="shared" ref="G139:G202" si="15">AVERAGE(F137:F139)</f>
        <v>-14.530894035999999</v>
      </c>
      <c r="H139" s="34">
        <v>-1.6282392500000018</v>
      </c>
      <c r="I139" s="8">
        <v>-5.7401549570000014</v>
      </c>
      <c r="J139" s="11">
        <f t="shared" ref="J139:J202" si="16">AVERAGE(I137:I139)</f>
        <v>-6.4496639956666684</v>
      </c>
      <c r="K139" s="12">
        <v>-10.615178750000002</v>
      </c>
      <c r="L139" s="8">
        <v>-14.836354441000001</v>
      </c>
      <c r="M139" s="11">
        <f t="shared" ref="M139:M202" si="17">AVERAGE(L137:L139)</f>
        <v>-16.479620418666666</v>
      </c>
      <c r="N139" s="12">
        <v>-30.841825750000005</v>
      </c>
      <c r="O139" s="8">
        <v>-24.297198676000004</v>
      </c>
      <c r="P139" s="11">
        <f t="shared" ref="P139:P202" si="18">AVERAGE(O137:O139)</f>
        <v>-24.762076922666669</v>
      </c>
      <c r="Q139" s="12">
        <v>-0.37555149999999937</v>
      </c>
      <c r="R139" s="8">
        <v>-12.492753638</v>
      </c>
      <c r="S139" s="11">
        <f t="shared" ref="S139:S202" si="19">AVERAGE(R137:R139)</f>
        <v>-10.748386954333334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-5.3608257776666699</v>
      </c>
      <c r="Y139" s="11">
        <f t="shared" ref="Y139:Y202" si="20">AVERAGE(X137:X139)</f>
        <v>-4.3181580616666695</v>
      </c>
    </row>
    <row r="140" spans="1:25">
      <c r="A140" s="3">
        <v>41000</v>
      </c>
      <c r="B140" s="8">
        <v>-28.329901750000001</v>
      </c>
      <c r="C140" s="33">
        <v>-26.955760823000002</v>
      </c>
      <c r="D140" s="9">
        <f t="shared" si="14"/>
        <v>-26.113212339</v>
      </c>
      <c r="E140" s="12">
        <v>-10.757883500000002</v>
      </c>
      <c r="F140" s="32">
        <v>-10.531685294000003</v>
      </c>
      <c r="G140" s="11">
        <f t="shared" si="15"/>
        <v>-13.440028587</v>
      </c>
      <c r="H140" s="34">
        <v>0.63203174999999945</v>
      </c>
      <c r="I140" s="8">
        <v>-6.4556644610000005</v>
      </c>
      <c r="J140" s="11">
        <f t="shared" si="16"/>
        <v>-6.041827916333335</v>
      </c>
      <c r="K140" s="12">
        <v>-6.4851607500000004</v>
      </c>
      <c r="L140" s="8">
        <v>-18.924690824999999</v>
      </c>
      <c r="M140" s="11">
        <f t="shared" si="17"/>
        <v>-17.096393952</v>
      </c>
      <c r="N140" s="12">
        <v>-23.721742750000004</v>
      </c>
      <c r="O140" s="8">
        <v>-22.442446051000005</v>
      </c>
      <c r="P140" s="11">
        <f t="shared" si="18"/>
        <v>-23.53688549766667</v>
      </c>
      <c r="Q140" s="12">
        <v>-2.5935000000005815E-3</v>
      </c>
      <c r="R140" s="8">
        <v>-10.783971510000001</v>
      </c>
      <c r="S140" s="11">
        <f t="shared" si="19"/>
        <v>-11.320833014000002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-1.0803915496666696</v>
      </c>
      <c r="Y140" s="11">
        <f t="shared" si="20"/>
        <v>-3.6379670773333364</v>
      </c>
    </row>
    <row r="141" spans="1:25">
      <c r="A141" s="3">
        <v>41030</v>
      </c>
      <c r="B141" s="8">
        <v>-29.816927750000001</v>
      </c>
      <c r="C141" s="33">
        <v>-28.925611798000002</v>
      </c>
      <c r="D141" s="9">
        <f t="shared" si="14"/>
        <v>-27.586418434333336</v>
      </c>
      <c r="E141" s="12">
        <v>-15.230894499999998</v>
      </c>
      <c r="F141" s="32">
        <v>-16.245029128999999</v>
      </c>
      <c r="G141" s="11">
        <f t="shared" si="15"/>
        <v>-13.924682874666667</v>
      </c>
      <c r="H141" s="34">
        <v>-2.1225932500000013</v>
      </c>
      <c r="I141" s="8">
        <v>-7.5885069050000009</v>
      </c>
      <c r="J141" s="11">
        <f t="shared" si="16"/>
        <v>-6.5947754410000003</v>
      </c>
      <c r="K141" s="12">
        <v>-8.9914817499999984</v>
      </c>
      <c r="L141" s="8">
        <v>-17.742032719000001</v>
      </c>
      <c r="M141" s="11">
        <f t="shared" si="17"/>
        <v>-17.167692661666667</v>
      </c>
      <c r="N141" s="12">
        <v>-25.190588750000003</v>
      </c>
      <c r="O141" s="8">
        <v>-25.053064125000002</v>
      </c>
      <c r="P141" s="11">
        <f t="shared" si="18"/>
        <v>-23.930902950666674</v>
      </c>
      <c r="Q141" s="12">
        <v>8.8822644999999998</v>
      </c>
      <c r="R141" s="8">
        <v>-4.3808088129999998</v>
      </c>
      <c r="S141" s="11">
        <f t="shared" si="19"/>
        <v>-9.2191779870000001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-1.8251289246666693</v>
      </c>
      <c r="Y141" s="11">
        <f t="shared" si="20"/>
        <v>-2.7554487506666696</v>
      </c>
    </row>
    <row r="142" spans="1:25">
      <c r="A142" s="3">
        <v>41061</v>
      </c>
      <c r="B142" s="8">
        <v>-32.311805749999998</v>
      </c>
      <c r="C142" s="33">
        <v>-34.117384375</v>
      </c>
      <c r="D142" s="9">
        <f t="shared" si="14"/>
        <v>-29.999585665333331</v>
      </c>
      <c r="E142" s="12">
        <v>-13.003138499999999</v>
      </c>
      <c r="F142" s="32">
        <v>-16.289588922999997</v>
      </c>
      <c r="G142" s="11">
        <f t="shared" si="15"/>
        <v>-14.355434448666665</v>
      </c>
      <c r="H142" s="34">
        <v>1.503215749999999</v>
      </c>
      <c r="I142" s="8">
        <v>-5.3548576490000013</v>
      </c>
      <c r="J142" s="11">
        <f t="shared" si="16"/>
        <v>-6.4663430050000015</v>
      </c>
      <c r="K142" s="12">
        <v>-6.2558307499999994</v>
      </c>
      <c r="L142" s="8">
        <v>-16.721698030999999</v>
      </c>
      <c r="M142" s="11">
        <f t="shared" si="17"/>
        <v>-17.796140524999998</v>
      </c>
      <c r="N142" s="12">
        <v>-22.253727750000003</v>
      </c>
      <c r="O142" s="8">
        <v>-27.631539981000003</v>
      </c>
      <c r="P142" s="11">
        <f t="shared" si="18"/>
        <v>-25.042350052333337</v>
      </c>
      <c r="Q142" s="12">
        <v>-0.91431549999999984</v>
      </c>
      <c r="R142" s="8">
        <v>-12.125641131999998</v>
      </c>
      <c r="S142" s="11">
        <f t="shared" si="19"/>
        <v>-9.0968071516666669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-3.4288105956666697</v>
      </c>
      <c r="Y142" s="11">
        <f t="shared" si="20"/>
        <v>-2.1114436900000029</v>
      </c>
    </row>
    <row r="143" spans="1:25">
      <c r="A143" s="3">
        <v>41091</v>
      </c>
      <c r="B143" s="8">
        <v>-31.707528749999994</v>
      </c>
      <c r="C143" s="33">
        <v>-33.854780315999996</v>
      </c>
      <c r="D143" s="9">
        <f t="shared" si="14"/>
        <v>-32.299258829666663</v>
      </c>
      <c r="E143" s="12">
        <v>-8.5131315000000001</v>
      </c>
      <c r="F143" s="32">
        <v>-12.295311699999999</v>
      </c>
      <c r="G143" s="11">
        <f t="shared" si="15"/>
        <v>-14.943309917333332</v>
      </c>
      <c r="H143" s="34">
        <v>-2.4309202500000016</v>
      </c>
      <c r="I143" s="8">
        <v>-4.628073962000002</v>
      </c>
      <c r="J143" s="11">
        <f t="shared" si="16"/>
        <v>-5.8571461720000011</v>
      </c>
      <c r="K143" s="12">
        <v>-10.64015375</v>
      </c>
      <c r="L143" s="8">
        <v>-16.835181736999999</v>
      </c>
      <c r="M143" s="11">
        <f t="shared" si="17"/>
        <v>-17.099637495666666</v>
      </c>
      <c r="N143" s="12">
        <v>-20.815924750000001</v>
      </c>
      <c r="O143" s="8">
        <v>-27.334011826000001</v>
      </c>
      <c r="P143" s="11">
        <f t="shared" si="18"/>
        <v>-26.67287197733334</v>
      </c>
      <c r="Q143" s="12">
        <v>-9.4522075000000019</v>
      </c>
      <c r="R143" s="8">
        <v>-10.437094105000002</v>
      </c>
      <c r="S143" s="11">
        <f t="shared" si="19"/>
        <v>-8.98118135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-3.6537805496666693</v>
      </c>
      <c r="Y143" s="11">
        <f t="shared" si="20"/>
        <v>-2.9692400233333363</v>
      </c>
    </row>
    <row r="144" spans="1:25">
      <c r="A144" s="3">
        <v>41122</v>
      </c>
      <c r="B144" s="8">
        <v>-23.025586749999999</v>
      </c>
      <c r="C144" s="33">
        <v>-26.882777146999999</v>
      </c>
      <c r="D144" s="9">
        <f t="shared" si="14"/>
        <v>-31.618313945999997</v>
      </c>
      <c r="E144" s="12">
        <v>-9.8082534999999993</v>
      </c>
      <c r="F144" s="32">
        <v>-13.824680400999998</v>
      </c>
      <c r="G144" s="11">
        <f t="shared" si="15"/>
        <v>-14.136527007999996</v>
      </c>
      <c r="H144" s="34">
        <v>-6.285589250000001</v>
      </c>
      <c r="I144" s="8">
        <v>-4.9756621990000012</v>
      </c>
      <c r="J144" s="11">
        <f t="shared" si="16"/>
        <v>-4.9861979366666676</v>
      </c>
      <c r="K144" s="12">
        <v>-14.640147750000001</v>
      </c>
      <c r="L144" s="8">
        <v>-20.241951355000001</v>
      </c>
      <c r="M144" s="11">
        <f t="shared" si="17"/>
        <v>-17.932943707666666</v>
      </c>
      <c r="N144" s="12">
        <v>-16.60829975</v>
      </c>
      <c r="O144" s="8">
        <v>-25.901104037</v>
      </c>
      <c r="P144" s="11">
        <f t="shared" si="18"/>
        <v>-26.955551948000004</v>
      </c>
      <c r="Q144" s="12">
        <v>-9.3673255000000015</v>
      </c>
      <c r="R144" s="8">
        <v>-3.9313962470000012</v>
      </c>
      <c r="S144" s="11">
        <f t="shared" si="19"/>
        <v>-8.8313771613333341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-2.5675112026666698</v>
      </c>
      <c r="Y144" s="11">
        <f t="shared" si="20"/>
        <v>-3.2167007826666691</v>
      </c>
    </row>
    <row r="145" spans="1:25">
      <c r="A145" s="3">
        <v>41153</v>
      </c>
      <c r="B145" s="8">
        <v>-28.368621749999999</v>
      </c>
      <c r="C145" s="33">
        <v>-32.101321669000001</v>
      </c>
      <c r="D145" s="9">
        <f t="shared" si="14"/>
        <v>-30.946293043999997</v>
      </c>
      <c r="E145" s="12">
        <v>-12.091148499999999</v>
      </c>
      <c r="F145" s="32">
        <v>-13.746243188999999</v>
      </c>
      <c r="G145" s="11">
        <f t="shared" si="15"/>
        <v>-13.288745096666666</v>
      </c>
      <c r="H145" s="34">
        <v>-12.095486250000004</v>
      </c>
      <c r="I145" s="8">
        <v>-7.8473722490000037</v>
      </c>
      <c r="J145" s="11">
        <f t="shared" si="16"/>
        <v>-5.817036136666669</v>
      </c>
      <c r="K145" s="12">
        <v>-22.474505749999999</v>
      </c>
      <c r="L145" s="8">
        <v>-17.328725712000001</v>
      </c>
      <c r="M145" s="11">
        <f t="shared" si="17"/>
        <v>-18.135286267999998</v>
      </c>
      <c r="N145" s="12">
        <v>-22.844658750000001</v>
      </c>
      <c r="O145" s="8">
        <v>-28.251661978000001</v>
      </c>
      <c r="P145" s="11">
        <f t="shared" si="18"/>
        <v>-27.162259280333334</v>
      </c>
      <c r="Q145" s="12">
        <v>-18.536491500000004</v>
      </c>
      <c r="R145" s="8">
        <v>-10.732096429000004</v>
      </c>
      <c r="S145" s="11">
        <f t="shared" si="19"/>
        <v>-8.3668622603333347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-2.3001974066666691</v>
      </c>
      <c r="Y145" s="11">
        <f t="shared" si="20"/>
        <v>-2.8404963863333363</v>
      </c>
    </row>
    <row r="146" spans="1:25">
      <c r="A146" s="3">
        <v>41183</v>
      </c>
      <c r="B146" s="8">
        <v>-32.343852749999996</v>
      </c>
      <c r="C146" s="33">
        <v>-36.384699868999995</v>
      </c>
      <c r="D146" s="9">
        <f t="shared" si="14"/>
        <v>-31.789599561666666</v>
      </c>
      <c r="E146" s="12">
        <v>-10.652962500000001</v>
      </c>
      <c r="F146" s="32">
        <v>-12.997498891000001</v>
      </c>
      <c r="G146" s="11">
        <f t="shared" si="15"/>
        <v>-13.522807493666667</v>
      </c>
      <c r="H146" s="34">
        <v>-11.895370250000003</v>
      </c>
      <c r="I146" s="8">
        <v>-5.5627501860000024</v>
      </c>
      <c r="J146" s="11">
        <f t="shared" si="16"/>
        <v>-6.1285948780000021</v>
      </c>
      <c r="K146" s="12">
        <v>-27.868705749999997</v>
      </c>
      <c r="L146" s="8">
        <v>-20.012737363999996</v>
      </c>
      <c r="M146" s="11">
        <f t="shared" si="17"/>
        <v>-19.194471477</v>
      </c>
      <c r="N146" s="12">
        <v>-33.460009750000005</v>
      </c>
      <c r="O146" s="8">
        <v>-37.671011997000008</v>
      </c>
      <c r="P146" s="11">
        <f t="shared" si="18"/>
        <v>-30.607926004000003</v>
      </c>
      <c r="Q146" s="12">
        <v>-20.957188500000001</v>
      </c>
      <c r="R146" s="8">
        <v>-11.96590372</v>
      </c>
      <c r="S146" s="11">
        <f t="shared" si="19"/>
        <v>-8.8764654653333341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-7.9597917606666702</v>
      </c>
      <c r="Y146" s="11">
        <f t="shared" si="20"/>
        <v>-4.2758334566666703</v>
      </c>
    </row>
    <row r="147" spans="1:25">
      <c r="A147" s="3">
        <v>41214</v>
      </c>
      <c r="B147" s="8">
        <v>-33.543445749999997</v>
      </c>
      <c r="C147" s="33">
        <v>-33.281601803999997</v>
      </c>
      <c r="D147" s="9">
        <f t="shared" si="14"/>
        <v>-33.922541113999991</v>
      </c>
      <c r="E147" s="12">
        <v>-11.3299685</v>
      </c>
      <c r="F147" s="32">
        <v>-12.167030729</v>
      </c>
      <c r="G147" s="11">
        <f t="shared" si="15"/>
        <v>-12.970257603</v>
      </c>
      <c r="H147" s="34">
        <v>-16.230707249999998</v>
      </c>
      <c r="I147" s="8">
        <v>-9.1413059709999978</v>
      </c>
      <c r="J147" s="11">
        <f t="shared" si="16"/>
        <v>-7.5171428020000013</v>
      </c>
      <c r="K147" s="12">
        <v>-27.910657749999999</v>
      </c>
      <c r="L147" s="8">
        <v>-18.681671951999999</v>
      </c>
      <c r="M147" s="11">
        <f t="shared" si="17"/>
        <v>-18.674378342666667</v>
      </c>
      <c r="N147" s="12">
        <v>-29.76723775</v>
      </c>
      <c r="O147" s="8">
        <v>-27.377535138999999</v>
      </c>
      <c r="P147" s="11">
        <f t="shared" si="18"/>
        <v>-31.100069704666669</v>
      </c>
      <c r="Q147" s="12">
        <v>-23.240771500000001</v>
      </c>
      <c r="R147" s="8">
        <v>-11.582441418</v>
      </c>
      <c r="S147" s="11">
        <f t="shared" si="19"/>
        <v>-11.426813855666667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-4.822716653666669</v>
      </c>
      <c r="Y147" s="11">
        <f t="shared" si="20"/>
        <v>-5.0275686070000027</v>
      </c>
    </row>
    <row r="148" spans="1:25">
      <c r="A148" s="3">
        <v>41244</v>
      </c>
      <c r="B148" s="8">
        <v>-34.728400749999999</v>
      </c>
      <c r="C148" s="33">
        <v>-32.284881937999998</v>
      </c>
      <c r="D148" s="9">
        <f t="shared" si="14"/>
        <v>-33.983727870333333</v>
      </c>
      <c r="E148" s="12">
        <v>-15.9755775</v>
      </c>
      <c r="F148" s="32">
        <v>-11.759531729999999</v>
      </c>
      <c r="G148" s="11">
        <f t="shared" si="15"/>
        <v>-12.308020450000001</v>
      </c>
      <c r="H148" s="34">
        <v>-12.788912249999999</v>
      </c>
      <c r="I148" s="8">
        <v>-8.596172769999999</v>
      </c>
      <c r="J148" s="11">
        <f t="shared" si="16"/>
        <v>-7.7667429756666664</v>
      </c>
      <c r="K148" s="12">
        <v>-27.682106750000003</v>
      </c>
      <c r="L148" s="8">
        <v>-20.729436760000002</v>
      </c>
      <c r="M148" s="11">
        <f t="shared" si="17"/>
        <v>-19.807948691999997</v>
      </c>
      <c r="N148" s="12">
        <v>-36.556891750000005</v>
      </c>
      <c r="O148" s="8">
        <v>-27.433065544000005</v>
      </c>
      <c r="P148" s="11">
        <f t="shared" si="18"/>
        <v>-30.827204226666669</v>
      </c>
      <c r="Q148" s="12">
        <v>-19.188792499999998</v>
      </c>
      <c r="R148" s="8">
        <v>-7.3962138759999974</v>
      </c>
      <c r="S148" s="11">
        <f t="shared" si="19"/>
        <v>-10.314853004666666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-3.5869176766666686</v>
      </c>
      <c r="Y148" s="11">
        <f t="shared" si="20"/>
        <v>-5.4564753636666694</v>
      </c>
    </row>
    <row r="149" spans="1:25">
      <c r="A149" s="3">
        <v>41275</v>
      </c>
      <c r="B149" s="8">
        <v>-32.771054749999998</v>
      </c>
      <c r="C149" s="33">
        <v>-31.336186866999999</v>
      </c>
      <c r="D149" s="9">
        <f t="shared" si="14"/>
        <v>-32.300890203000002</v>
      </c>
      <c r="E149" s="12">
        <v>-19.239656499999999</v>
      </c>
      <c r="F149" s="32">
        <v>-14.283597769</v>
      </c>
      <c r="G149" s="11">
        <f t="shared" si="15"/>
        <v>-12.736720075999999</v>
      </c>
      <c r="H149" s="34">
        <v>-12.351051250000001</v>
      </c>
      <c r="I149" s="8">
        <v>-10.449065624000001</v>
      </c>
      <c r="J149" s="11">
        <f t="shared" si="16"/>
        <v>-9.3955147883333314</v>
      </c>
      <c r="K149" s="12">
        <v>-28.826912749999995</v>
      </c>
      <c r="L149" s="8">
        <v>-17.334231653999993</v>
      </c>
      <c r="M149" s="11">
        <f t="shared" si="17"/>
        <v>-18.91511345533333</v>
      </c>
      <c r="N149" s="12">
        <v>-31.347608749999999</v>
      </c>
      <c r="O149" s="8">
        <v>-26.537859775000001</v>
      </c>
      <c r="P149" s="11">
        <f t="shared" si="18"/>
        <v>-27.116153486000002</v>
      </c>
      <c r="Q149" s="12">
        <v>-16.877427500000003</v>
      </c>
      <c r="R149" s="8">
        <v>-8.4137297550000039</v>
      </c>
      <c r="S149" s="11">
        <f t="shared" si="19"/>
        <v>-9.1307950163333356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-7.497304041666669</v>
      </c>
      <c r="Y149" s="11">
        <f t="shared" si="20"/>
        <v>-5.3023127906666687</v>
      </c>
    </row>
    <row r="150" spans="1:25">
      <c r="A150" s="3">
        <v>41306</v>
      </c>
      <c r="B150" s="8">
        <v>-34.174043749999996</v>
      </c>
      <c r="C150" s="33">
        <v>-28.455349001999995</v>
      </c>
      <c r="D150" s="9">
        <f t="shared" si="14"/>
        <v>-30.692139268999995</v>
      </c>
      <c r="E150" s="12">
        <v>-20.0074215</v>
      </c>
      <c r="F150" s="32">
        <v>-12.273386586999999</v>
      </c>
      <c r="G150" s="11">
        <f t="shared" si="15"/>
        <v>-12.772172028666667</v>
      </c>
      <c r="H150" s="34">
        <v>-7.9670282500000003</v>
      </c>
      <c r="I150" s="8">
        <v>-8.144759573</v>
      </c>
      <c r="J150" s="11">
        <f t="shared" si="16"/>
        <v>-9.0633326556666685</v>
      </c>
      <c r="K150" s="12">
        <v>-21.214659749999999</v>
      </c>
      <c r="L150" s="8">
        <v>-14.764108696999999</v>
      </c>
      <c r="M150" s="11">
        <f t="shared" si="17"/>
        <v>-17.609259036999998</v>
      </c>
      <c r="N150" s="12">
        <v>-29.615904749999999</v>
      </c>
      <c r="O150" s="8">
        <v>-22.154293998999997</v>
      </c>
      <c r="P150" s="11">
        <f t="shared" si="18"/>
        <v>-25.375073106000002</v>
      </c>
      <c r="Q150" s="12">
        <v>-1.6116915000000009</v>
      </c>
      <c r="R150" s="8">
        <v>-7.9584172640000013</v>
      </c>
      <c r="S150" s="11">
        <f t="shared" si="19"/>
        <v>-7.9227869650000002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-6.4328505446666693</v>
      </c>
      <c r="Y150" s="11">
        <f t="shared" si="20"/>
        <v>-5.8390240876666688</v>
      </c>
    </row>
    <row r="151" spans="1:25">
      <c r="A151" s="3">
        <v>41334</v>
      </c>
      <c r="B151" s="8">
        <v>-31.568866749999998</v>
      </c>
      <c r="C151" s="33">
        <v>-25.775466031999997</v>
      </c>
      <c r="D151" s="9">
        <f t="shared" si="14"/>
        <v>-28.522333966999998</v>
      </c>
      <c r="E151" s="12">
        <v>-12.439681499999999</v>
      </c>
      <c r="F151" s="32">
        <v>-10.588094148</v>
      </c>
      <c r="G151" s="11">
        <f t="shared" si="15"/>
        <v>-12.381692834666666</v>
      </c>
      <c r="H151" s="34">
        <v>-3.009333250000001</v>
      </c>
      <c r="I151" s="8">
        <v>-7.1189364540000009</v>
      </c>
      <c r="J151" s="11">
        <f t="shared" si="16"/>
        <v>-8.5709205503333337</v>
      </c>
      <c r="K151" s="12">
        <v>-14.012745750000001</v>
      </c>
      <c r="L151" s="8">
        <v>-17.509363544999999</v>
      </c>
      <c r="M151" s="11">
        <f t="shared" si="17"/>
        <v>-16.535901298666662</v>
      </c>
      <c r="N151" s="12">
        <v>-30.293971750000004</v>
      </c>
      <c r="O151" s="8">
        <v>-23.734311799000004</v>
      </c>
      <c r="P151" s="11">
        <f t="shared" si="18"/>
        <v>-24.142155191000001</v>
      </c>
      <c r="Q151" s="12">
        <v>5.4900805000000004</v>
      </c>
      <c r="R151" s="8">
        <v>-6.4470853709999991</v>
      </c>
      <c r="S151" s="11">
        <f t="shared" si="19"/>
        <v>-7.6064107966666681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-3.8209276886666697</v>
      </c>
      <c r="Y151" s="11">
        <f t="shared" si="20"/>
        <v>-5.9170274250000032</v>
      </c>
    </row>
    <row r="152" spans="1:25">
      <c r="A152" s="3">
        <v>41365</v>
      </c>
      <c r="B152" s="8">
        <v>-29.929036749999998</v>
      </c>
      <c r="C152" s="33">
        <v>-28.813579984999997</v>
      </c>
      <c r="D152" s="9">
        <f t="shared" si="14"/>
        <v>-27.681465006333326</v>
      </c>
      <c r="E152" s="12">
        <v>-11.994550499999999</v>
      </c>
      <c r="F152" s="32">
        <v>-14.899819396999998</v>
      </c>
      <c r="G152" s="11">
        <f t="shared" si="15"/>
        <v>-12.587100044000001</v>
      </c>
      <c r="H152" s="34">
        <v>-1.5661702500000008</v>
      </c>
      <c r="I152" s="8">
        <v>-7.9435954840000012</v>
      </c>
      <c r="J152" s="11">
        <f t="shared" si="16"/>
        <v>-7.7357638370000004</v>
      </c>
      <c r="K152" s="12">
        <v>-2.2688707499999996</v>
      </c>
      <c r="L152" s="8">
        <v>-13.952195981999999</v>
      </c>
      <c r="M152" s="11">
        <f t="shared" si="17"/>
        <v>-15.408556074666665</v>
      </c>
      <c r="N152" s="12">
        <v>-26.149189750000005</v>
      </c>
      <c r="O152" s="8">
        <v>-24.740913095000003</v>
      </c>
      <c r="P152" s="11">
        <f t="shared" si="18"/>
        <v>-23.543172964333337</v>
      </c>
      <c r="Q152" s="12">
        <v>6.4850384999999999</v>
      </c>
      <c r="R152" s="8">
        <v>-3.9511369999999992</v>
      </c>
      <c r="S152" s="11">
        <f t="shared" si="19"/>
        <v>-6.1188798783333338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-3.9177509646666695</v>
      </c>
      <c r="Y152" s="11">
        <f t="shared" si="20"/>
        <v>-4.7238430660000033</v>
      </c>
    </row>
    <row r="153" spans="1:25">
      <c r="A153" s="3">
        <v>41395</v>
      </c>
      <c r="B153" s="8">
        <v>-27.383450749999998</v>
      </c>
      <c r="C153" s="33">
        <v>-27.016199238999999</v>
      </c>
      <c r="D153" s="9">
        <f t="shared" si="14"/>
        <v>-27.201748418666664</v>
      </c>
      <c r="E153" s="12">
        <v>-11.756731500000001</v>
      </c>
      <c r="F153" s="32">
        <v>-12.960715228000002</v>
      </c>
      <c r="G153" s="11">
        <f t="shared" si="15"/>
        <v>-12.816209590999998</v>
      </c>
      <c r="H153" s="34">
        <v>-3.2765972500000018</v>
      </c>
      <c r="I153" s="8">
        <v>-8.2087008920000031</v>
      </c>
      <c r="J153" s="11">
        <f t="shared" si="16"/>
        <v>-7.7570776100000023</v>
      </c>
      <c r="K153" s="12">
        <v>0.78353424999999977</v>
      </c>
      <c r="L153" s="8">
        <v>-8.6053919689999994</v>
      </c>
      <c r="M153" s="11">
        <f t="shared" si="17"/>
        <v>-13.355650498666668</v>
      </c>
      <c r="N153" s="12">
        <v>-24.584849750000004</v>
      </c>
      <c r="O153" s="8">
        <v>-24.717632195000004</v>
      </c>
      <c r="P153" s="11">
        <f t="shared" si="18"/>
        <v>-24.397619029666672</v>
      </c>
      <c r="Q153" s="12">
        <v>11.775316499999999</v>
      </c>
      <c r="R153" s="8">
        <v>-1.570359241000002</v>
      </c>
      <c r="S153" s="11">
        <f t="shared" si="19"/>
        <v>-3.9895272040000003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-4.7953628036666691</v>
      </c>
      <c r="Y153" s="11">
        <f t="shared" si="20"/>
        <v>-4.1780138190000029</v>
      </c>
    </row>
    <row r="154" spans="1:25">
      <c r="A154" s="3">
        <v>41426</v>
      </c>
      <c r="B154" s="8">
        <v>-24.08703375</v>
      </c>
      <c r="C154" s="33">
        <v>-26.977135811</v>
      </c>
      <c r="D154" s="9">
        <f t="shared" si="14"/>
        <v>-27.602305011666662</v>
      </c>
      <c r="E154" s="12">
        <v>-11.277541500000002</v>
      </c>
      <c r="F154" s="32">
        <v>-13.848740518000001</v>
      </c>
      <c r="G154" s="11">
        <f t="shared" si="15"/>
        <v>-13.903091714333334</v>
      </c>
      <c r="H154" s="34">
        <v>2.5707157499999989</v>
      </c>
      <c r="I154" s="8">
        <v>-4.2772948290000015</v>
      </c>
      <c r="J154" s="11">
        <f t="shared" si="16"/>
        <v>-6.8098637350000013</v>
      </c>
      <c r="K154" s="12">
        <v>-1.9869127500000001</v>
      </c>
      <c r="L154" s="8">
        <v>-12.658276898</v>
      </c>
      <c r="M154" s="11">
        <f t="shared" si="17"/>
        <v>-11.738621616333333</v>
      </c>
      <c r="N154" s="12">
        <v>-13.97791775</v>
      </c>
      <c r="O154" s="8">
        <v>-20.083849389000001</v>
      </c>
      <c r="P154" s="11">
        <f t="shared" si="18"/>
        <v>-23.180798226333337</v>
      </c>
      <c r="Q154" s="12">
        <v>9.0080285</v>
      </c>
      <c r="R154" s="8">
        <v>-2.2877198780000008</v>
      </c>
      <c r="S154" s="11">
        <f t="shared" si="19"/>
        <v>-2.6030720396666673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-3.6739027896666703</v>
      </c>
      <c r="Y154" s="11">
        <f t="shared" si="20"/>
        <v>-4.1290055193333357</v>
      </c>
    </row>
    <row r="155" spans="1:25">
      <c r="A155" s="3">
        <v>41456</v>
      </c>
      <c r="B155" s="8">
        <v>-21.17318075</v>
      </c>
      <c r="C155" s="33">
        <v>-24.675999069</v>
      </c>
      <c r="D155" s="9">
        <f t="shared" si="14"/>
        <v>-26.223111372999998</v>
      </c>
      <c r="E155" s="12">
        <v>-10.456386500000001</v>
      </c>
      <c r="F155" s="32">
        <v>-14.179924369</v>
      </c>
      <c r="G155" s="11">
        <f t="shared" si="15"/>
        <v>-13.663126705000002</v>
      </c>
      <c r="H155" s="34">
        <v>-1.7161892500000011</v>
      </c>
      <c r="I155" s="8">
        <v>-4.2404089120000013</v>
      </c>
      <c r="J155" s="11">
        <f t="shared" si="16"/>
        <v>-5.5754682110000031</v>
      </c>
      <c r="K155" s="12">
        <v>-6.16705975</v>
      </c>
      <c r="L155" s="8">
        <v>-12.529790252</v>
      </c>
      <c r="M155" s="11">
        <f t="shared" si="17"/>
        <v>-11.264486372999999</v>
      </c>
      <c r="N155" s="12">
        <v>-8.5049367499999988</v>
      </c>
      <c r="O155" s="8">
        <v>-15.579843552</v>
      </c>
      <c r="P155" s="11">
        <f t="shared" si="18"/>
        <v>-20.127108378666666</v>
      </c>
      <c r="Q155" s="12">
        <v>-2.2786135000000005</v>
      </c>
      <c r="R155" s="8">
        <v>-3.4150740710000003</v>
      </c>
      <c r="S155" s="11">
        <f t="shared" si="19"/>
        <v>-2.4243843966666678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-3.1748388966666696</v>
      </c>
      <c r="Y155" s="11">
        <f t="shared" si="20"/>
        <v>-3.8813681633333363</v>
      </c>
    </row>
    <row r="156" spans="1:25">
      <c r="A156" s="3">
        <v>41487</v>
      </c>
      <c r="B156" s="8">
        <v>-17.807832749999999</v>
      </c>
      <c r="C156" s="33">
        <v>-22.961309322999998</v>
      </c>
      <c r="D156" s="9">
        <f t="shared" si="14"/>
        <v>-24.871481400999997</v>
      </c>
      <c r="E156" s="12">
        <v>-7.0365205000000008</v>
      </c>
      <c r="F156" s="32">
        <v>-10.601831450000001</v>
      </c>
      <c r="G156" s="11">
        <f t="shared" si="15"/>
        <v>-12.876832112333334</v>
      </c>
      <c r="H156" s="34">
        <v>-2.4881602500000017</v>
      </c>
      <c r="I156" s="8">
        <v>-1.3108902260000017</v>
      </c>
      <c r="J156" s="11">
        <f t="shared" si="16"/>
        <v>-3.2761979890000013</v>
      </c>
      <c r="K156" s="12">
        <v>1.8509492500000002</v>
      </c>
      <c r="L156" s="8">
        <v>-4.2351325739999997</v>
      </c>
      <c r="M156" s="11">
        <f t="shared" si="17"/>
        <v>-9.8077332413333327</v>
      </c>
      <c r="N156" s="12">
        <v>-5.1076237499999984</v>
      </c>
      <c r="O156" s="8">
        <v>-14.354687943999998</v>
      </c>
      <c r="P156" s="11">
        <f t="shared" si="18"/>
        <v>-16.672793628333334</v>
      </c>
      <c r="Q156" s="12">
        <v>-1.7543895000000003</v>
      </c>
      <c r="R156" s="8">
        <v>3.0290355959999999</v>
      </c>
      <c r="S156" s="11">
        <f t="shared" si="19"/>
        <v>-0.89125278433333366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-3.0009694586666695</v>
      </c>
      <c r="Y156" s="11">
        <f t="shared" si="20"/>
        <v>-3.2832370483333366</v>
      </c>
    </row>
    <row r="157" spans="1:25">
      <c r="A157" s="3">
        <v>41518</v>
      </c>
      <c r="B157" s="8">
        <v>-14.080540750000001</v>
      </c>
      <c r="C157" s="33">
        <v>-17.881316080000001</v>
      </c>
      <c r="D157" s="9">
        <f t="shared" si="14"/>
        <v>-21.839541490666665</v>
      </c>
      <c r="E157" s="12">
        <v>-7.0720765000000005</v>
      </c>
      <c r="F157" s="32">
        <v>-7.5102333240000005</v>
      </c>
      <c r="G157" s="11">
        <f t="shared" si="15"/>
        <v>-10.763996381</v>
      </c>
      <c r="H157" s="34">
        <v>-5.3498722500000007</v>
      </c>
      <c r="I157" s="8">
        <v>-1.0657852450000007</v>
      </c>
      <c r="J157" s="11">
        <f t="shared" si="16"/>
        <v>-2.2056947943333345</v>
      </c>
      <c r="K157" s="12">
        <v>-14.54460375</v>
      </c>
      <c r="L157" s="8">
        <v>-9.4884198099999999</v>
      </c>
      <c r="M157" s="11">
        <f t="shared" si="17"/>
        <v>-8.7511142119999992</v>
      </c>
      <c r="N157" s="12">
        <v>-5.6937367499999993</v>
      </c>
      <c r="O157" s="8">
        <v>-11.616904554</v>
      </c>
      <c r="P157" s="11">
        <f t="shared" si="18"/>
        <v>-13.850478683333334</v>
      </c>
      <c r="Q157" s="12">
        <v>-6.1581464999999991</v>
      </c>
      <c r="R157" s="8">
        <v>2.8561722450000016</v>
      </c>
      <c r="S157" s="11">
        <f t="shared" si="19"/>
        <v>0.82337792333333371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-1.0003048856666696</v>
      </c>
      <c r="Y157" s="11">
        <f t="shared" si="20"/>
        <v>-2.3920377470000029</v>
      </c>
    </row>
    <row r="158" spans="1:25">
      <c r="A158" s="3">
        <v>41548</v>
      </c>
      <c r="B158" s="8">
        <v>-5.22138875</v>
      </c>
      <c r="C158" s="33">
        <v>-9.6428909390000008</v>
      </c>
      <c r="D158" s="9">
        <f t="shared" si="14"/>
        <v>-16.828505447333331</v>
      </c>
      <c r="E158" s="12">
        <v>-2.0185785000000003</v>
      </c>
      <c r="F158" s="32">
        <v>-4.3096235549999999</v>
      </c>
      <c r="G158" s="11">
        <f t="shared" si="15"/>
        <v>-7.4738961096666658</v>
      </c>
      <c r="H158" s="34">
        <v>-7.3312412499999997</v>
      </c>
      <c r="I158" s="8">
        <v>-0.641635022</v>
      </c>
      <c r="J158" s="11">
        <f t="shared" si="16"/>
        <v>-1.0061034976666674</v>
      </c>
      <c r="K158" s="12">
        <v>-11.71295975</v>
      </c>
      <c r="L158" s="8">
        <v>-3.4645902769999992</v>
      </c>
      <c r="M158" s="11">
        <f t="shared" si="17"/>
        <v>-5.7293808870000005</v>
      </c>
      <c r="N158" s="12">
        <v>-4.7981827499999987</v>
      </c>
      <c r="O158" s="8">
        <v>-8.7462198199999985</v>
      </c>
      <c r="P158" s="11">
        <f t="shared" si="18"/>
        <v>-11.572604106</v>
      </c>
      <c r="Q158" s="12">
        <v>-6.4483125000000019</v>
      </c>
      <c r="R158" s="8">
        <v>2.7369774729999978</v>
      </c>
      <c r="S158" s="11">
        <f t="shared" si="19"/>
        <v>2.874061771333333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-1.0819126946666691</v>
      </c>
      <c r="Y158" s="11">
        <f t="shared" si="20"/>
        <v>-1.6943956796666695</v>
      </c>
    </row>
    <row r="159" spans="1:25">
      <c r="A159" s="3">
        <v>41579</v>
      </c>
      <c r="B159" s="8">
        <v>-7.8773997499999986</v>
      </c>
      <c r="C159" s="33">
        <v>-6.7184533269999989</v>
      </c>
      <c r="D159" s="9">
        <f t="shared" si="14"/>
        <v>-11.414220115333334</v>
      </c>
      <c r="E159" s="12">
        <v>-2.5795815000000006</v>
      </c>
      <c r="F159" s="32">
        <v>-3.6118912650000006</v>
      </c>
      <c r="G159" s="11">
        <f t="shared" si="15"/>
        <v>-5.1439160480000004</v>
      </c>
      <c r="H159" s="34">
        <v>-6.99184625</v>
      </c>
      <c r="I159" s="8">
        <v>0.23142480599999971</v>
      </c>
      <c r="J159" s="11">
        <f t="shared" si="16"/>
        <v>-0.49199848700000032</v>
      </c>
      <c r="K159" s="12">
        <v>-10.511795750000001</v>
      </c>
      <c r="L159" s="8">
        <v>-0.47634187300000086</v>
      </c>
      <c r="M159" s="11">
        <f t="shared" si="17"/>
        <v>-4.476450653333333</v>
      </c>
      <c r="N159" s="12">
        <v>-9.0978767499999975</v>
      </c>
      <c r="O159" s="8">
        <v>-6.7126546049999973</v>
      </c>
      <c r="P159" s="11">
        <f t="shared" si="18"/>
        <v>-9.0252596596666645</v>
      </c>
      <c r="Q159" s="12">
        <v>-5.8083524999999998</v>
      </c>
      <c r="R159" s="8">
        <v>6.6402677220000008</v>
      </c>
      <c r="S159" s="11">
        <f t="shared" si="19"/>
        <v>4.0778058133333337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-1.3382302596666698</v>
      </c>
      <c r="Y159" s="11">
        <f t="shared" si="20"/>
        <v>-1.1401492800000028</v>
      </c>
    </row>
    <row r="160" spans="1:25">
      <c r="A160" s="3">
        <v>41609</v>
      </c>
      <c r="B160" s="8">
        <v>-6.9372127499999996</v>
      </c>
      <c r="C160" s="33">
        <v>-2.8505389729999999</v>
      </c>
      <c r="D160" s="9">
        <f t="shared" si="14"/>
        <v>-6.4039610796666659</v>
      </c>
      <c r="E160" s="12">
        <v>-8.2880934999999987</v>
      </c>
      <c r="F160" s="32">
        <v>-4.4036102389999989</v>
      </c>
      <c r="G160" s="11">
        <f t="shared" si="15"/>
        <v>-4.1083750196666662</v>
      </c>
      <c r="H160" s="34">
        <v>-2.2040622500000016</v>
      </c>
      <c r="I160" s="8">
        <v>1.8920374679999981</v>
      </c>
      <c r="J160" s="11">
        <f t="shared" si="16"/>
        <v>0.49394241733333261</v>
      </c>
      <c r="K160" s="12">
        <v>-8.1669437499999997</v>
      </c>
      <c r="L160" s="8">
        <v>-1.7374210489999999</v>
      </c>
      <c r="M160" s="11">
        <f t="shared" si="17"/>
        <v>-1.8927843996666667</v>
      </c>
      <c r="N160" s="12">
        <v>-10.043722749999997</v>
      </c>
      <c r="O160" s="8">
        <v>-1.3172891849999964</v>
      </c>
      <c r="P160" s="11">
        <f t="shared" si="18"/>
        <v>-5.5920545366666632</v>
      </c>
      <c r="Q160" s="12">
        <v>-3.4354555000000015</v>
      </c>
      <c r="R160" s="8">
        <v>7.7956811839999993</v>
      </c>
      <c r="S160" s="11">
        <f t="shared" si="19"/>
        <v>5.7243087929999987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0.69772837033333035</v>
      </c>
      <c r="Y160" s="11">
        <f t="shared" si="20"/>
        <v>-0.57413819466666949</v>
      </c>
    </row>
    <row r="161" spans="1:25">
      <c r="A161" s="3">
        <v>41640</v>
      </c>
      <c r="B161" s="8">
        <v>-4.5446617499999986</v>
      </c>
      <c r="C161" s="33">
        <v>-2.2866962409999987</v>
      </c>
      <c r="D161" s="9">
        <f t="shared" si="14"/>
        <v>-3.9518961803333319</v>
      </c>
      <c r="E161" s="12">
        <v>-5.2155955000000001</v>
      </c>
      <c r="F161" s="32">
        <v>-0.49131644499999982</v>
      </c>
      <c r="G161" s="11">
        <f t="shared" si="15"/>
        <v>-2.8356059829999993</v>
      </c>
      <c r="H161" s="34">
        <v>5.1926067499999986</v>
      </c>
      <c r="I161" s="8">
        <v>6.4381807759999985</v>
      </c>
      <c r="J161" s="11">
        <f t="shared" si="16"/>
        <v>2.8538810166666657</v>
      </c>
      <c r="K161" s="12">
        <v>-12.597887750000002</v>
      </c>
      <c r="L161" s="8">
        <v>-1.4075122840000009</v>
      </c>
      <c r="M161" s="11">
        <f t="shared" si="17"/>
        <v>-1.2070917353333339</v>
      </c>
      <c r="N161" s="12">
        <v>-5.4944007499999987</v>
      </c>
      <c r="O161" s="8">
        <v>0.76175745800000172</v>
      </c>
      <c r="P161" s="11">
        <f t="shared" si="18"/>
        <v>-2.4227287773333308</v>
      </c>
      <c r="Q161" s="12">
        <v>5.1817964999999999</v>
      </c>
      <c r="R161" s="8">
        <v>12.409717405</v>
      </c>
      <c r="S161" s="11">
        <f t="shared" si="19"/>
        <v>8.9485554370000013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2.7485161823333302</v>
      </c>
      <c r="Y161" s="11">
        <f t="shared" si="20"/>
        <v>0.70267143099999696</v>
      </c>
    </row>
    <row r="162" spans="1:25">
      <c r="A162" s="3">
        <v>41671</v>
      </c>
      <c r="B162" s="8">
        <v>-8.0259237500000005</v>
      </c>
      <c r="C162" s="33">
        <v>-1.2093473990000003</v>
      </c>
      <c r="D162" s="9">
        <f t="shared" si="14"/>
        <v>-2.1155275376666665</v>
      </c>
      <c r="E162" s="12">
        <v>-6.380633500000001</v>
      </c>
      <c r="F162" s="32">
        <v>0.6924994809999987</v>
      </c>
      <c r="G162" s="11">
        <f t="shared" si="15"/>
        <v>-1.4008090676666667</v>
      </c>
      <c r="H162" s="34">
        <v>5.974539749999999</v>
      </c>
      <c r="I162" s="8">
        <v>5.1410503309999989</v>
      </c>
      <c r="J162" s="11">
        <f t="shared" si="16"/>
        <v>4.4904228583333321</v>
      </c>
      <c r="K162" s="12">
        <v>-3.8942457499999996</v>
      </c>
      <c r="L162" s="8">
        <v>2.0237211630000003</v>
      </c>
      <c r="M162" s="11">
        <f t="shared" si="17"/>
        <v>-0.37373739000000022</v>
      </c>
      <c r="N162" s="12">
        <v>-9.5056377499999982</v>
      </c>
      <c r="O162" s="8">
        <v>-1.5065190069999979</v>
      </c>
      <c r="P162" s="11">
        <f t="shared" si="18"/>
        <v>-0.68735024466666417</v>
      </c>
      <c r="Q162" s="12">
        <v>20.588514500000002</v>
      </c>
      <c r="R162" s="8">
        <v>14.429727990000004</v>
      </c>
      <c r="S162" s="11">
        <f t="shared" si="19"/>
        <v>11.545042193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2.4695232533333309</v>
      </c>
      <c r="Y162" s="11">
        <f t="shared" si="20"/>
        <v>1.9719226019999969</v>
      </c>
    </row>
    <row r="163" spans="1:25">
      <c r="A163" s="3">
        <v>41699</v>
      </c>
      <c r="B163" s="8">
        <v>-3.3897307499999991</v>
      </c>
      <c r="C163" s="33">
        <v>3.2785828550000007</v>
      </c>
      <c r="D163" s="9">
        <f t="shared" si="14"/>
        <v>-7.248692833333277E-2</v>
      </c>
      <c r="E163" s="12">
        <v>0.96018849999999989</v>
      </c>
      <c r="F163" s="32">
        <v>-0.55495847200000004</v>
      </c>
      <c r="G163" s="11">
        <f t="shared" si="15"/>
        <v>-0.11792514533333372</v>
      </c>
      <c r="H163" s="34">
        <v>8.5786527499999998</v>
      </c>
      <c r="I163" s="8">
        <v>4.622545122</v>
      </c>
      <c r="J163" s="11">
        <f t="shared" si="16"/>
        <v>5.4005920763333322</v>
      </c>
      <c r="K163" s="12">
        <v>5.8249812499999996</v>
      </c>
      <c r="L163" s="8">
        <v>3.2141222919999994</v>
      </c>
      <c r="M163" s="11">
        <f t="shared" si="17"/>
        <v>1.2767770569999997</v>
      </c>
      <c r="N163" s="12">
        <v>-5.3133597499999983</v>
      </c>
      <c r="O163" s="8">
        <v>1.1806757620000017</v>
      </c>
      <c r="P163" s="11">
        <f t="shared" si="18"/>
        <v>0.14530473766666852</v>
      </c>
      <c r="Q163" s="12">
        <v>27.182993500000002</v>
      </c>
      <c r="R163" s="8">
        <v>15.366046615000002</v>
      </c>
      <c r="S163" s="11">
        <f t="shared" si="19"/>
        <v>14.068497336666669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4.1767719463333304</v>
      </c>
      <c r="Y163" s="11">
        <f t="shared" si="20"/>
        <v>3.131603793999997</v>
      </c>
    </row>
    <row r="164" spans="1:25">
      <c r="A164" s="3">
        <v>41730</v>
      </c>
      <c r="B164" s="8">
        <v>0.33345025000000028</v>
      </c>
      <c r="C164" s="33">
        <v>1.0301256390000004</v>
      </c>
      <c r="D164" s="9">
        <f t="shared" si="14"/>
        <v>1.0331203650000003</v>
      </c>
      <c r="E164" s="12">
        <v>-0.42590350000000043</v>
      </c>
      <c r="F164" s="32">
        <v>-0.28702340900000045</v>
      </c>
      <c r="G164" s="11">
        <f t="shared" si="15"/>
        <v>-4.9827466666667264E-2</v>
      </c>
      <c r="H164" s="34">
        <v>11.61414675</v>
      </c>
      <c r="I164" s="8">
        <v>5.6999730340000001</v>
      </c>
      <c r="J164" s="11">
        <f t="shared" si="16"/>
        <v>5.1545228290000003</v>
      </c>
      <c r="K164" s="12">
        <v>13.134969250000001</v>
      </c>
      <c r="L164" s="8">
        <v>1.8132941260000006</v>
      </c>
      <c r="M164" s="11">
        <f t="shared" si="17"/>
        <v>2.3503791936666669</v>
      </c>
      <c r="N164" s="12">
        <v>-1.5468707499999983</v>
      </c>
      <c r="O164" s="8">
        <v>1.6682679000001643E-2</v>
      </c>
      <c r="P164" s="11">
        <f t="shared" si="18"/>
        <v>-0.10305352199999818</v>
      </c>
      <c r="Q164" s="12">
        <v>20.545164499999998</v>
      </c>
      <c r="R164" s="8">
        <v>10.672880637999999</v>
      </c>
      <c r="S164" s="11">
        <f t="shared" si="19"/>
        <v>13.489551747666667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-0.77656115266666959</v>
      </c>
      <c r="Y164" s="11">
        <f t="shared" si="20"/>
        <v>1.9565780156666639</v>
      </c>
    </row>
    <row r="165" spans="1:25">
      <c r="A165" s="3">
        <v>41760</v>
      </c>
      <c r="B165" s="8">
        <v>8.50189825</v>
      </c>
      <c r="C165" s="33">
        <v>8.4303463300000008</v>
      </c>
      <c r="D165" s="9">
        <f t="shared" si="14"/>
        <v>4.2463516080000003</v>
      </c>
      <c r="E165" s="12">
        <v>1.3956204999999999</v>
      </c>
      <c r="F165" s="32">
        <v>-0.482328066</v>
      </c>
      <c r="G165" s="11">
        <f t="shared" si="15"/>
        <v>-0.44143664900000018</v>
      </c>
      <c r="H165" s="34">
        <v>13.286292749999999</v>
      </c>
      <c r="I165" s="8">
        <v>8.683286451999999</v>
      </c>
      <c r="J165" s="11">
        <f t="shared" si="16"/>
        <v>6.3352682026666658</v>
      </c>
      <c r="K165" s="12">
        <v>17.320458250000001</v>
      </c>
      <c r="L165" s="8">
        <v>8.189212760000002</v>
      </c>
      <c r="M165" s="11">
        <f t="shared" si="17"/>
        <v>4.4055430593333336</v>
      </c>
      <c r="N165" s="12">
        <v>5.7304532500000018</v>
      </c>
      <c r="O165" s="8">
        <v>5.4918152130000015</v>
      </c>
      <c r="P165" s="11">
        <f t="shared" si="18"/>
        <v>2.229724551333335</v>
      </c>
      <c r="Q165" s="12">
        <v>22.961552500000003</v>
      </c>
      <c r="R165" s="8">
        <v>9.5050932930000034</v>
      </c>
      <c r="S165" s="11">
        <f t="shared" si="19"/>
        <v>11.848006848666669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2.4314266963333306</v>
      </c>
      <c r="Y165" s="11">
        <f t="shared" si="20"/>
        <v>1.9438791633333306</v>
      </c>
    </row>
    <row r="166" spans="1:25">
      <c r="A166" s="3">
        <v>41791</v>
      </c>
      <c r="B166" s="8">
        <v>12.392137250000001</v>
      </c>
      <c r="C166" s="33">
        <v>8.6952206770000018</v>
      </c>
      <c r="D166" s="9">
        <f t="shared" si="14"/>
        <v>6.0518975486666671</v>
      </c>
      <c r="E166" s="12">
        <v>1.7928195</v>
      </c>
      <c r="F166" s="32">
        <v>-0.81502296000000007</v>
      </c>
      <c r="G166" s="11">
        <f t="shared" si="15"/>
        <v>-0.5281248116666668</v>
      </c>
      <c r="H166" s="34">
        <v>11.84449875</v>
      </c>
      <c r="I166" s="8">
        <v>5.2303552549999992</v>
      </c>
      <c r="J166" s="11">
        <f t="shared" si="16"/>
        <v>6.5378715803333334</v>
      </c>
      <c r="K166" s="12">
        <v>14.137020249999999</v>
      </c>
      <c r="L166" s="8">
        <v>3.8373180319999989</v>
      </c>
      <c r="M166" s="11">
        <f t="shared" si="17"/>
        <v>4.6132749726666669</v>
      </c>
      <c r="N166" s="12">
        <v>12.633010250000002</v>
      </c>
      <c r="O166" s="8">
        <v>5.9972929290000021</v>
      </c>
      <c r="P166" s="11">
        <f t="shared" si="18"/>
        <v>3.8352636070000017</v>
      </c>
      <c r="Q166" s="12">
        <v>23.340049499999999</v>
      </c>
      <c r="R166" s="8">
        <v>12.088854092</v>
      </c>
      <c r="S166" s="11">
        <f t="shared" si="19"/>
        <v>10.755609341000001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1.6478328033333305</v>
      </c>
      <c r="Y166" s="11">
        <f t="shared" si="20"/>
        <v>1.1008994489999973</v>
      </c>
    </row>
    <row r="167" spans="1:25">
      <c r="A167" s="3">
        <v>41821</v>
      </c>
      <c r="B167" s="8">
        <v>14.32346725</v>
      </c>
      <c r="C167" s="33">
        <v>9.2576565429999995</v>
      </c>
      <c r="D167" s="9">
        <f t="shared" si="14"/>
        <v>8.7944078500000007</v>
      </c>
      <c r="E167" s="12">
        <v>3.5414814999999997</v>
      </c>
      <c r="F167" s="32">
        <v>1.8442046999999739E-2</v>
      </c>
      <c r="G167" s="11">
        <f t="shared" si="15"/>
        <v>-0.42630299300000013</v>
      </c>
      <c r="H167" s="34">
        <v>5.906625749999999</v>
      </c>
      <c r="I167" s="8">
        <v>3.1895713689999989</v>
      </c>
      <c r="J167" s="11">
        <f t="shared" si="16"/>
        <v>5.7010710253333317</v>
      </c>
      <c r="K167" s="12">
        <v>7.8713862499999996</v>
      </c>
      <c r="L167" s="8">
        <v>0.91639989899999996</v>
      </c>
      <c r="M167" s="11">
        <f t="shared" si="17"/>
        <v>4.3143102303333336</v>
      </c>
      <c r="N167" s="12">
        <v>14.415375250000002</v>
      </c>
      <c r="O167" s="8">
        <v>6.6353569670000017</v>
      </c>
      <c r="P167" s="11">
        <f t="shared" si="18"/>
        <v>6.041488369666669</v>
      </c>
      <c r="Q167" s="12">
        <v>13.717943500000001</v>
      </c>
      <c r="R167" s="8">
        <v>12.067646816</v>
      </c>
      <c r="S167" s="11">
        <f t="shared" si="19"/>
        <v>11.220531400333334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2.2045547053333303</v>
      </c>
      <c r="Y167" s="11">
        <f t="shared" si="20"/>
        <v>2.0946047349999972</v>
      </c>
    </row>
    <row r="168" spans="1:25">
      <c r="A168" s="3">
        <v>41852</v>
      </c>
      <c r="B168" s="8">
        <v>13.17926025</v>
      </c>
      <c r="C168" s="33">
        <v>6.3382942730000007</v>
      </c>
      <c r="D168" s="9">
        <f t="shared" si="14"/>
        <v>8.097057164333334</v>
      </c>
      <c r="E168" s="12">
        <v>6.1222405000000002</v>
      </c>
      <c r="F168" s="32">
        <v>3.340779983</v>
      </c>
      <c r="G168" s="11">
        <f t="shared" si="15"/>
        <v>0.84806635666666652</v>
      </c>
      <c r="H168" s="34">
        <v>4.2452787499999989</v>
      </c>
      <c r="I168" s="8">
        <v>5.6974562779999989</v>
      </c>
      <c r="J168" s="11">
        <f t="shared" si="16"/>
        <v>4.7057943006666658</v>
      </c>
      <c r="K168" s="12">
        <v>1.1164842500000001</v>
      </c>
      <c r="L168" s="8">
        <v>-5.8180848029999996</v>
      </c>
      <c r="M168" s="11">
        <f t="shared" si="17"/>
        <v>-0.3547889573333336</v>
      </c>
      <c r="N168" s="12">
        <v>13.694003250000002</v>
      </c>
      <c r="O168" s="8">
        <v>4.5275907770000021</v>
      </c>
      <c r="P168" s="11">
        <f t="shared" si="18"/>
        <v>5.7200802243333344</v>
      </c>
      <c r="Q168" s="12">
        <v>10.346007500000001</v>
      </c>
      <c r="R168" s="8">
        <v>14.670590218000001</v>
      </c>
      <c r="S168" s="11">
        <f t="shared" si="19"/>
        <v>12.942363708666667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1.3994710353333306</v>
      </c>
      <c r="Y168" s="11">
        <f t="shared" si="20"/>
        <v>1.7506195146666641</v>
      </c>
    </row>
    <row r="169" spans="1:25">
      <c r="A169" s="3">
        <v>41883</v>
      </c>
      <c r="B169" s="8">
        <v>8.8229252500000008</v>
      </c>
      <c r="C169" s="33">
        <v>4.471759038000001</v>
      </c>
      <c r="D169" s="9">
        <f t="shared" si="14"/>
        <v>6.6892366179999998</v>
      </c>
      <c r="E169" s="12">
        <v>5.3738415000000002</v>
      </c>
      <c r="F169" s="32">
        <v>6.4108078070000003</v>
      </c>
      <c r="G169" s="11">
        <f t="shared" si="15"/>
        <v>3.2566766123333331</v>
      </c>
      <c r="H169" s="34">
        <v>2.6780987499999993</v>
      </c>
      <c r="I169" s="8">
        <v>7.2007010539999996</v>
      </c>
      <c r="J169" s="11">
        <f t="shared" si="16"/>
        <v>5.3625762336666654</v>
      </c>
      <c r="K169" s="12">
        <v>-3.6854267499999995</v>
      </c>
      <c r="L169" s="8">
        <v>0.9489349960000002</v>
      </c>
      <c r="M169" s="11">
        <f t="shared" si="17"/>
        <v>-1.3175833026666666</v>
      </c>
      <c r="N169" s="12">
        <v>7.7492132500000013</v>
      </c>
      <c r="O169" s="8">
        <v>1.0393041590000012</v>
      </c>
      <c r="P169" s="11">
        <f t="shared" si="18"/>
        <v>4.0674173010000017</v>
      </c>
      <c r="Q169" s="12">
        <v>5.6507554999999998</v>
      </c>
      <c r="R169" s="8">
        <v>15.780995738000001</v>
      </c>
      <c r="S169" s="11">
        <f t="shared" si="19"/>
        <v>14.173077590666667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3.0052485703333303</v>
      </c>
      <c r="Y169" s="11">
        <f t="shared" si="20"/>
        <v>2.2030914369999972</v>
      </c>
    </row>
    <row r="170" spans="1:25">
      <c r="A170" s="3">
        <v>41913</v>
      </c>
      <c r="B170" s="8">
        <v>11.916981250000001</v>
      </c>
      <c r="C170" s="33">
        <v>7.3433114340000012</v>
      </c>
      <c r="D170" s="9">
        <f t="shared" si="14"/>
        <v>6.051121581666667</v>
      </c>
      <c r="E170" s="12">
        <v>3.4141385</v>
      </c>
      <c r="F170" s="32">
        <v>1.0473436760000001</v>
      </c>
      <c r="G170" s="11">
        <f t="shared" si="15"/>
        <v>3.5996438220000004</v>
      </c>
      <c r="H170" s="34">
        <v>-2.0366512500000002</v>
      </c>
      <c r="I170" s="8">
        <v>4.6444155989999993</v>
      </c>
      <c r="J170" s="11">
        <f t="shared" si="16"/>
        <v>5.8475243103333332</v>
      </c>
      <c r="K170" s="12">
        <v>3.1451762499999996</v>
      </c>
      <c r="L170" s="8">
        <v>11.564998250999999</v>
      </c>
      <c r="M170" s="11">
        <f t="shared" si="17"/>
        <v>2.2319494813333329</v>
      </c>
      <c r="N170" s="12">
        <v>8.0873752500000009</v>
      </c>
      <c r="O170" s="8">
        <v>4.5012852530000007</v>
      </c>
      <c r="P170" s="11">
        <f t="shared" si="18"/>
        <v>3.356060063000001</v>
      </c>
      <c r="Q170" s="12">
        <v>7.6086485000000001</v>
      </c>
      <c r="R170" s="8">
        <v>16.816080195000001</v>
      </c>
      <c r="S170" s="11">
        <f t="shared" si="19"/>
        <v>15.755888716999999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3.6092591373333311</v>
      </c>
      <c r="Y170" s="11">
        <f t="shared" si="20"/>
        <v>2.6713262476666642</v>
      </c>
    </row>
    <row r="171" spans="1:25">
      <c r="A171" s="3">
        <v>41944</v>
      </c>
      <c r="B171" s="8">
        <v>-1.4870527499999993</v>
      </c>
      <c r="C171" s="33">
        <v>0.56707091900000073</v>
      </c>
      <c r="D171" s="9">
        <f t="shared" si="14"/>
        <v>4.1273804636666673</v>
      </c>
      <c r="E171" s="12">
        <v>0.95975249999999979</v>
      </c>
      <c r="F171" s="32">
        <v>-0.32098163100000021</v>
      </c>
      <c r="G171" s="11">
        <f t="shared" si="15"/>
        <v>2.3790566173333332</v>
      </c>
      <c r="H171" s="34">
        <v>4.4376107499999993</v>
      </c>
      <c r="I171" s="8">
        <v>11.428920111</v>
      </c>
      <c r="J171" s="11">
        <f t="shared" si="16"/>
        <v>7.7580122546666663</v>
      </c>
      <c r="K171" s="12">
        <v>-4.8720477500000001</v>
      </c>
      <c r="L171" s="8">
        <v>6.4593492690000005</v>
      </c>
      <c r="M171" s="11">
        <f t="shared" si="17"/>
        <v>6.3244275053333325</v>
      </c>
      <c r="N171" s="12">
        <v>3.9543902500000012</v>
      </c>
      <c r="O171" s="8">
        <v>6.3621553560000006</v>
      </c>
      <c r="P171" s="11">
        <f t="shared" si="18"/>
        <v>3.9675815893333337</v>
      </c>
      <c r="Q171" s="12">
        <v>2.160231500000001</v>
      </c>
      <c r="R171" s="8">
        <v>14.767740420000003</v>
      </c>
      <c r="S171" s="11">
        <f t="shared" si="19"/>
        <v>15.788272117666667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3.6145329393333303</v>
      </c>
      <c r="Y171" s="11">
        <f t="shared" si="20"/>
        <v>3.4096802156666635</v>
      </c>
    </row>
    <row r="172" spans="1:25">
      <c r="A172" s="3">
        <v>41974</v>
      </c>
      <c r="B172" s="8">
        <v>0.18423325000000101</v>
      </c>
      <c r="C172" s="33">
        <v>6.2284162670000009</v>
      </c>
      <c r="D172" s="9">
        <f t="shared" si="14"/>
        <v>4.712932873333334</v>
      </c>
      <c r="E172" s="12">
        <v>1.4457414999999998</v>
      </c>
      <c r="F172" s="32">
        <v>5.2390373280000002</v>
      </c>
      <c r="G172" s="11">
        <f t="shared" si="15"/>
        <v>1.9884664576666669</v>
      </c>
      <c r="H172" s="34">
        <v>-0.17227225000000068</v>
      </c>
      <c r="I172" s="8">
        <v>3.6973664399999993</v>
      </c>
      <c r="J172" s="11">
        <f t="shared" si="16"/>
        <v>6.5902340499999994</v>
      </c>
      <c r="K172" s="12">
        <v>-1.6606847499999997</v>
      </c>
      <c r="L172" s="8">
        <v>3.8432299040000002</v>
      </c>
      <c r="M172" s="11">
        <f t="shared" si="17"/>
        <v>7.2891924746666668</v>
      </c>
      <c r="N172" s="12">
        <v>-2.9006997499999994</v>
      </c>
      <c r="O172" s="8">
        <v>5.5032436600000008</v>
      </c>
      <c r="P172" s="11">
        <f t="shared" si="18"/>
        <v>5.4555614230000016</v>
      </c>
      <c r="Q172" s="12">
        <v>5.1613395000000004</v>
      </c>
      <c r="R172" s="8">
        <v>15.951093290000001</v>
      </c>
      <c r="S172" s="11">
        <f t="shared" si="19"/>
        <v>15.844971301666668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-0.22144205066666955</v>
      </c>
      <c r="Y172" s="11">
        <f t="shared" si="20"/>
        <v>2.3341166753333309</v>
      </c>
    </row>
    <row r="173" spans="1:25">
      <c r="A173" s="3">
        <v>42005</v>
      </c>
      <c r="B173" s="8">
        <v>4.7618312500000002</v>
      </c>
      <c r="C173" s="33">
        <v>7.6141550710000008</v>
      </c>
      <c r="D173" s="9">
        <f t="shared" si="14"/>
        <v>4.8032140856666672</v>
      </c>
      <c r="E173" s="12">
        <v>1.0785004999999999</v>
      </c>
      <c r="F173" s="32">
        <v>5.6584297189999999</v>
      </c>
      <c r="G173" s="11">
        <f t="shared" si="15"/>
        <v>3.5254951386666669</v>
      </c>
      <c r="H173" s="34">
        <v>7.8953827499999987</v>
      </c>
      <c r="I173" s="8">
        <v>8.6195591249999985</v>
      </c>
      <c r="J173" s="11">
        <f t="shared" si="16"/>
        <v>7.9152818919999994</v>
      </c>
      <c r="K173" s="12">
        <v>-4.4849717499999997</v>
      </c>
      <c r="L173" s="8">
        <v>5.9084839080000009</v>
      </c>
      <c r="M173" s="11">
        <f t="shared" si="17"/>
        <v>5.4036876936666678</v>
      </c>
      <c r="N173" s="12">
        <v>-2.031516749999998</v>
      </c>
      <c r="O173" s="8">
        <v>5.2854948710000018</v>
      </c>
      <c r="P173" s="11">
        <f t="shared" si="18"/>
        <v>5.7169646290000005</v>
      </c>
      <c r="Q173" s="12">
        <v>9.9790685000000003</v>
      </c>
      <c r="R173" s="8">
        <v>16.437055169000001</v>
      </c>
      <c r="S173" s="11">
        <f t="shared" si="19"/>
        <v>15.718629626333334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-1.1816570686666696</v>
      </c>
      <c r="Y173" s="11">
        <f t="shared" si="20"/>
        <v>0.7371446066666637</v>
      </c>
    </row>
    <row r="174" spans="1:25">
      <c r="A174" s="3">
        <v>42036</v>
      </c>
      <c r="B174" s="8">
        <v>-4.204618749999999</v>
      </c>
      <c r="C174" s="33">
        <v>3.5097375580000012</v>
      </c>
      <c r="D174" s="9">
        <f t="shared" si="14"/>
        <v>5.7841029653333349</v>
      </c>
      <c r="E174" s="12">
        <v>-4.9349695000000002</v>
      </c>
      <c r="F174" s="32">
        <v>1.4267075049999995</v>
      </c>
      <c r="G174" s="11">
        <f t="shared" si="15"/>
        <v>4.1080581839999999</v>
      </c>
      <c r="H174" s="34">
        <v>6.9352027499999984</v>
      </c>
      <c r="I174" s="8">
        <v>5.4381994119999986</v>
      </c>
      <c r="J174" s="11">
        <f t="shared" si="16"/>
        <v>5.9183749923333329</v>
      </c>
      <c r="K174" s="12">
        <v>2.98624125</v>
      </c>
      <c r="L174" s="8">
        <v>8.9632372730000007</v>
      </c>
      <c r="M174" s="11">
        <f t="shared" si="17"/>
        <v>6.2383170283333342</v>
      </c>
      <c r="N174" s="12">
        <v>-6.0389847499999991</v>
      </c>
      <c r="O174" s="8">
        <v>2.4783173410000003</v>
      </c>
      <c r="P174" s="11">
        <f t="shared" si="18"/>
        <v>4.4223519573333343</v>
      </c>
      <c r="Q174" s="12">
        <v>22.950491499999998</v>
      </c>
      <c r="R174" s="8">
        <v>17.263011889999998</v>
      </c>
      <c r="S174" s="11">
        <f t="shared" si="19"/>
        <v>16.550386782999997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1.4879101393333305</v>
      </c>
      <c r="Y174" s="11">
        <f t="shared" si="20"/>
        <v>2.8270339999997063E-2</v>
      </c>
    </row>
    <row r="175" spans="1:25">
      <c r="A175" s="3">
        <v>42064</v>
      </c>
      <c r="B175" s="8">
        <v>-2.5008347500000001</v>
      </c>
      <c r="C175" s="33">
        <v>5.2488186800000003</v>
      </c>
      <c r="D175" s="9">
        <f t="shared" si="14"/>
        <v>5.4575704363333344</v>
      </c>
      <c r="E175" s="12">
        <v>0.99216750000000009</v>
      </c>
      <c r="F175" s="32">
        <v>-0.62406324299999993</v>
      </c>
      <c r="G175" s="11">
        <f t="shared" si="15"/>
        <v>2.1536913269999998</v>
      </c>
      <c r="H175" s="34">
        <v>10.60189875</v>
      </c>
      <c r="I175" s="8">
        <v>7.0004472570000003</v>
      </c>
      <c r="J175" s="11">
        <f t="shared" si="16"/>
        <v>7.0194019313333333</v>
      </c>
      <c r="K175" s="12">
        <v>7.2158962500000001</v>
      </c>
      <c r="L175" s="8">
        <v>5.3900358080000004</v>
      </c>
      <c r="M175" s="11">
        <f t="shared" si="17"/>
        <v>6.7539189963333337</v>
      </c>
      <c r="N175" s="12">
        <v>-0.6475327499999981</v>
      </c>
      <c r="O175" s="8">
        <v>6.0036767960000015</v>
      </c>
      <c r="P175" s="11">
        <f t="shared" si="18"/>
        <v>4.5891630026666679</v>
      </c>
      <c r="Q175" s="12">
        <v>25.578488499999999</v>
      </c>
      <c r="R175" s="8">
        <v>13.751359915999998</v>
      </c>
      <c r="S175" s="11">
        <f t="shared" si="19"/>
        <v>15.817142324999999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0.44315244633333073</v>
      </c>
      <c r="Y175" s="11">
        <f t="shared" si="20"/>
        <v>0.24980183899999719</v>
      </c>
    </row>
    <row r="176" spans="1:25">
      <c r="A176" s="3">
        <v>42095</v>
      </c>
      <c r="B176" s="8">
        <v>10.623477250000001</v>
      </c>
      <c r="C176" s="33">
        <v>11.450473576</v>
      </c>
      <c r="D176" s="9">
        <f t="shared" si="14"/>
        <v>6.7363432713333333</v>
      </c>
      <c r="E176" s="12">
        <v>3.4438985</v>
      </c>
      <c r="F176" s="32">
        <v>3.3273159090000002</v>
      </c>
      <c r="G176" s="11">
        <f t="shared" si="15"/>
        <v>1.3766533903333331</v>
      </c>
      <c r="H176" s="34">
        <v>12.050334749999999</v>
      </c>
      <c r="I176" s="8">
        <v>6.5495338779999992</v>
      </c>
      <c r="J176" s="11">
        <f t="shared" si="16"/>
        <v>6.3293935156666663</v>
      </c>
      <c r="K176" s="12">
        <v>18.844484250000001</v>
      </c>
      <c r="L176" s="8">
        <v>8.2310300930000011</v>
      </c>
      <c r="M176" s="11">
        <f t="shared" si="17"/>
        <v>7.5281010580000007</v>
      </c>
      <c r="N176" s="12">
        <v>11.649490250000001</v>
      </c>
      <c r="O176" s="8">
        <v>13.664639752000001</v>
      </c>
      <c r="P176" s="11">
        <f t="shared" si="18"/>
        <v>7.3822112963333337</v>
      </c>
      <c r="Q176" s="12">
        <v>34.566218499999998</v>
      </c>
      <c r="R176" s="8">
        <v>25.145835095999999</v>
      </c>
      <c r="S176" s="11">
        <f t="shared" si="19"/>
        <v>18.720068967333333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-1.2020524996666699</v>
      </c>
      <c r="Y176" s="11">
        <f t="shared" si="20"/>
        <v>0.24300336199999709</v>
      </c>
    </row>
    <row r="177" spans="1:25">
      <c r="A177" s="3">
        <v>42125</v>
      </c>
      <c r="B177" s="8">
        <v>10.072248833333335</v>
      </c>
      <c r="C177" s="33">
        <v>9.6664841293333357</v>
      </c>
      <c r="D177" s="9">
        <f t="shared" si="14"/>
        <v>8.7885921284444439</v>
      </c>
      <c r="E177" s="12">
        <v>7.7252959166666662</v>
      </c>
      <c r="F177" s="32">
        <v>4.9139840236666661</v>
      </c>
      <c r="G177" s="11">
        <f t="shared" si="15"/>
        <v>2.5390788965555555</v>
      </c>
      <c r="H177" s="34">
        <v>17.033241416666666</v>
      </c>
      <c r="I177" s="8">
        <v>12.541135057666665</v>
      </c>
      <c r="J177" s="11">
        <f t="shared" si="16"/>
        <v>8.6970387308888881</v>
      </c>
      <c r="K177" s="12">
        <v>15.172992499999999</v>
      </c>
      <c r="L177" s="8">
        <v>6.6299482100000002</v>
      </c>
      <c r="M177" s="11">
        <f t="shared" si="17"/>
        <v>6.7503380370000015</v>
      </c>
      <c r="N177" s="12">
        <v>10.0120305</v>
      </c>
      <c r="O177" s="8">
        <v>9.62494753</v>
      </c>
      <c r="P177" s="11">
        <f t="shared" si="18"/>
        <v>9.7644213593333351</v>
      </c>
      <c r="Q177" s="12">
        <v>32.241937916666664</v>
      </c>
      <c r="R177" s="8">
        <v>18.842054305666665</v>
      </c>
      <c r="S177" s="11">
        <f t="shared" si="19"/>
        <v>19.246416439222219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-0.46419631533333461</v>
      </c>
      <c r="Y177" s="11">
        <f t="shared" si="20"/>
        <v>-0.40769878955555794</v>
      </c>
    </row>
    <row r="178" spans="1:25">
      <c r="A178" s="3">
        <v>42156</v>
      </c>
      <c r="B178" s="8">
        <v>14.427402833333334</v>
      </c>
      <c r="C178" s="33">
        <v>9.6622293813333329</v>
      </c>
      <c r="D178" s="9">
        <f t="shared" si="14"/>
        <v>10.25972902888889</v>
      </c>
      <c r="E178" s="12">
        <v>9.6573099166666658</v>
      </c>
      <c r="F178" s="32">
        <v>7.0901532966666654</v>
      </c>
      <c r="G178" s="11">
        <f t="shared" si="15"/>
        <v>5.1104844097777775</v>
      </c>
      <c r="H178" s="34">
        <v>12.861621416666665</v>
      </c>
      <c r="I178" s="8">
        <v>6.7063606456666651</v>
      </c>
      <c r="J178" s="11">
        <f t="shared" si="16"/>
        <v>8.5990098604444416</v>
      </c>
      <c r="K178" s="12">
        <v>20.460031499999999</v>
      </c>
      <c r="L178" s="8">
        <v>10.724719393999999</v>
      </c>
      <c r="M178" s="11">
        <f t="shared" si="17"/>
        <v>8.5285658990000002</v>
      </c>
      <c r="N178" s="12">
        <v>14.877587500000001</v>
      </c>
      <c r="O178" s="8">
        <v>7.6045499990000005</v>
      </c>
      <c r="P178" s="11">
        <f t="shared" si="18"/>
        <v>10.298045760333332</v>
      </c>
      <c r="Q178" s="12">
        <v>33.360463916666667</v>
      </c>
      <c r="R178" s="8">
        <v>22.574859480666667</v>
      </c>
      <c r="S178" s="11">
        <f t="shared" si="19"/>
        <v>22.187582960777775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0.4677871196666652</v>
      </c>
      <c r="Y178" s="11">
        <f t="shared" si="20"/>
        <v>-0.39948723177777978</v>
      </c>
    </row>
    <row r="179" spans="1:25">
      <c r="A179" s="3">
        <v>42186</v>
      </c>
      <c r="B179" s="8">
        <v>18.092994833333336</v>
      </c>
      <c r="C179" s="33">
        <v>11.334996562333336</v>
      </c>
      <c r="D179" s="9">
        <f t="shared" si="14"/>
        <v>10.221236691000001</v>
      </c>
      <c r="E179" s="12">
        <v>9.926367916666667</v>
      </c>
      <c r="F179" s="32">
        <v>6.5163867166666671</v>
      </c>
      <c r="G179" s="11">
        <f t="shared" si="15"/>
        <v>6.1735080123333326</v>
      </c>
      <c r="H179" s="34">
        <v>12.688869416666666</v>
      </c>
      <c r="I179" s="8">
        <v>9.882107319666666</v>
      </c>
      <c r="J179" s="11">
        <f t="shared" si="16"/>
        <v>9.7098676743333314</v>
      </c>
      <c r="K179" s="12">
        <v>26.198278500000001</v>
      </c>
      <c r="L179" s="8">
        <v>18.531259813000002</v>
      </c>
      <c r="M179" s="11">
        <f t="shared" si="17"/>
        <v>11.961975805666668</v>
      </c>
      <c r="N179" s="12">
        <v>14.416498500000001</v>
      </c>
      <c r="O179" s="8">
        <v>5.777150777000001</v>
      </c>
      <c r="P179" s="11">
        <f t="shared" si="18"/>
        <v>7.6688827686666672</v>
      </c>
      <c r="Q179" s="12">
        <v>23.026225916666668</v>
      </c>
      <c r="R179" s="8">
        <v>20.451198507666668</v>
      </c>
      <c r="S179" s="11">
        <f t="shared" si="19"/>
        <v>20.622704098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0.29002913066666525</v>
      </c>
      <c r="Y179" s="11">
        <f t="shared" si="20"/>
        <v>9.7873311666665283E-2</v>
      </c>
    </row>
    <row r="180" spans="1:25">
      <c r="A180" s="3">
        <v>42217</v>
      </c>
      <c r="B180" s="8">
        <v>20.440141833333335</v>
      </c>
      <c r="C180" s="33">
        <v>12.090837990333336</v>
      </c>
      <c r="D180" s="9">
        <f t="shared" si="14"/>
        <v>11.029354644666668</v>
      </c>
      <c r="E180" s="12">
        <v>13.804125916666667</v>
      </c>
      <c r="F180" s="32">
        <v>12.019295016666668</v>
      </c>
      <c r="G180" s="11">
        <f t="shared" si="15"/>
        <v>8.5419450100000009</v>
      </c>
      <c r="H180" s="34">
        <v>5.2350924166666655</v>
      </c>
      <c r="I180" s="8">
        <v>7.2794188396666648</v>
      </c>
      <c r="J180" s="11">
        <f t="shared" si="16"/>
        <v>7.9559622683333311</v>
      </c>
      <c r="K180" s="12">
        <v>17.0610465</v>
      </c>
      <c r="L180" s="8">
        <v>9.6641634729999986</v>
      </c>
      <c r="M180" s="11">
        <f t="shared" si="17"/>
        <v>12.973380893333333</v>
      </c>
      <c r="N180" s="12">
        <v>15.890717500000001</v>
      </c>
      <c r="O180" s="8">
        <v>6.9365545040000001</v>
      </c>
      <c r="P180" s="11">
        <f t="shared" si="18"/>
        <v>6.7727517600000011</v>
      </c>
      <c r="Q180" s="12">
        <v>12.791158916666665</v>
      </c>
      <c r="R180" s="8">
        <v>16.806035973666667</v>
      </c>
      <c r="S180" s="11">
        <f t="shared" si="19"/>
        <v>19.944031320666667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1.9601549206666653</v>
      </c>
      <c r="Y180" s="11">
        <f t="shared" si="20"/>
        <v>0.90599039033333195</v>
      </c>
    </row>
    <row r="181" spans="1:25">
      <c r="A181" s="3">
        <v>42248</v>
      </c>
      <c r="B181" s="8">
        <v>12.664858833333334</v>
      </c>
      <c r="C181" s="33">
        <v>7.2462642093333338</v>
      </c>
      <c r="D181" s="9">
        <f t="shared" si="14"/>
        <v>10.224032920666668</v>
      </c>
      <c r="E181" s="12">
        <v>0.50476491666666634</v>
      </c>
      <c r="F181" s="32">
        <v>2.6114370156666662</v>
      </c>
      <c r="G181" s="11">
        <f t="shared" si="15"/>
        <v>7.0490395829999999</v>
      </c>
      <c r="H181" s="34">
        <v>2.2993174166666654</v>
      </c>
      <c r="I181" s="8">
        <v>6.940726231666666</v>
      </c>
      <c r="J181" s="11">
        <f t="shared" si="16"/>
        <v>8.0340841303333317</v>
      </c>
      <c r="K181" s="12">
        <v>3.7519334999999998</v>
      </c>
      <c r="L181" s="8">
        <v>6.8697671790000001</v>
      </c>
      <c r="M181" s="11">
        <f t="shared" si="17"/>
        <v>11.688396821666666</v>
      </c>
      <c r="N181" s="12">
        <v>15.645668500000001</v>
      </c>
      <c r="O181" s="8">
        <v>8.2425566600000018</v>
      </c>
      <c r="P181" s="11">
        <f t="shared" si="18"/>
        <v>6.9854206470000006</v>
      </c>
      <c r="Q181" s="12">
        <v>6.259734916666666</v>
      </c>
      <c r="R181" s="8">
        <v>16.994064415666664</v>
      </c>
      <c r="S181" s="11">
        <f t="shared" si="19"/>
        <v>18.083766299000001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-0.41835559533333466</v>
      </c>
      <c r="Y181" s="11">
        <f t="shared" si="20"/>
        <v>0.61060948533333193</v>
      </c>
    </row>
    <row r="182" spans="1:25">
      <c r="A182" s="3">
        <v>42278</v>
      </c>
      <c r="B182" s="8">
        <v>11.972055833333334</v>
      </c>
      <c r="C182" s="33">
        <v>7.5287395903333341</v>
      </c>
      <c r="D182" s="9">
        <f t="shared" si="14"/>
        <v>8.9552805966666682</v>
      </c>
      <c r="E182" s="12">
        <v>5.4038919166666659</v>
      </c>
      <c r="F182" s="32">
        <v>3.2468012156666659</v>
      </c>
      <c r="G182" s="11">
        <f t="shared" si="15"/>
        <v>5.9591777493333327</v>
      </c>
      <c r="H182" s="34">
        <v>0.66537541666666566</v>
      </c>
      <c r="I182" s="8">
        <v>7.012464726666666</v>
      </c>
      <c r="J182" s="11">
        <f t="shared" si="16"/>
        <v>7.0775365993333326</v>
      </c>
      <c r="K182" s="12">
        <v>-0.7236324999999999</v>
      </c>
      <c r="L182" s="8">
        <v>7.8471486050000001</v>
      </c>
      <c r="M182" s="11">
        <f t="shared" si="17"/>
        <v>8.1270264189999999</v>
      </c>
      <c r="N182" s="12">
        <v>8.2207074999999996</v>
      </c>
      <c r="O182" s="8">
        <v>4.8093814189999993</v>
      </c>
      <c r="P182" s="11">
        <f t="shared" si="18"/>
        <v>6.6628308610000007</v>
      </c>
      <c r="Q182" s="12">
        <v>10.525826916666666</v>
      </c>
      <c r="R182" s="8">
        <v>19.697042335666666</v>
      </c>
      <c r="S182" s="11">
        <f t="shared" si="19"/>
        <v>17.832380908333331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0.30518670666666559</v>
      </c>
      <c r="Y182" s="11">
        <f t="shared" si="20"/>
        <v>0.61566201066666537</v>
      </c>
    </row>
    <row r="183" spans="1:25">
      <c r="A183" s="3">
        <v>42309</v>
      </c>
      <c r="B183" s="8">
        <v>5.3030038333333342</v>
      </c>
      <c r="C183" s="33">
        <v>8.4887220923333349</v>
      </c>
      <c r="D183" s="9">
        <f t="shared" si="14"/>
        <v>7.7545752973333348</v>
      </c>
      <c r="E183" s="12">
        <v>3.1975049166666665</v>
      </c>
      <c r="F183" s="32">
        <v>1.8283797336666665</v>
      </c>
      <c r="G183" s="11">
        <f t="shared" si="15"/>
        <v>2.5622059883333326</v>
      </c>
      <c r="H183" s="34">
        <v>1.6818394166666653</v>
      </c>
      <c r="I183" s="8">
        <v>8.1119570136666646</v>
      </c>
      <c r="J183" s="11">
        <f t="shared" si="16"/>
        <v>7.3550493239999994</v>
      </c>
      <c r="K183" s="12">
        <v>-10.903653500000001</v>
      </c>
      <c r="L183" s="8">
        <v>1.1883497119999991</v>
      </c>
      <c r="M183" s="11">
        <f t="shared" si="17"/>
        <v>5.3017551653333337</v>
      </c>
      <c r="N183" s="12">
        <v>3.7550365000000006</v>
      </c>
      <c r="O183" s="8">
        <v>6.4439648850000006</v>
      </c>
      <c r="P183" s="11">
        <f t="shared" si="18"/>
        <v>6.4986343213333342</v>
      </c>
      <c r="Q183" s="12">
        <v>6.2950859166666655</v>
      </c>
      <c r="R183" s="8">
        <v>18.690200423666667</v>
      </c>
      <c r="S183" s="11">
        <f t="shared" si="19"/>
        <v>18.460435725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1.0240577976666656</v>
      </c>
      <c r="Y183" s="11">
        <f t="shared" si="20"/>
        <v>0.30362963633333218</v>
      </c>
    </row>
    <row r="184" spans="1:25">
      <c r="A184" s="3">
        <v>42339</v>
      </c>
      <c r="B184" s="8">
        <v>-1.8435161666666655</v>
      </c>
      <c r="C184" s="33">
        <v>6.1204599193333342</v>
      </c>
      <c r="D184" s="9">
        <f t="shared" si="14"/>
        <v>7.3793072006666689</v>
      </c>
      <c r="E184" s="12">
        <v>-2.7846780833333336</v>
      </c>
      <c r="F184" s="32">
        <v>0.79839238166666648</v>
      </c>
      <c r="G184" s="11">
        <f t="shared" si="15"/>
        <v>1.9578577769999999</v>
      </c>
      <c r="H184" s="34">
        <v>4.0329924166666657</v>
      </c>
      <c r="I184" s="8">
        <v>7.3714683776666661</v>
      </c>
      <c r="J184" s="11">
        <f t="shared" si="16"/>
        <v>7.4986300393333325</v>
      </c>
      <c r="K184" s="12">
        <v>5.3940624999999995</v>
      </c>
      <c r="L184" s="8">
        <v>10.253491321999999</v>
      </c>
      <c r="M184" s="11">
        <f t="shared" si="17"/>
        <v>6.4296632129999987</v>
      </c>
      <c r="N184" s="12">
        <v>-9.7047964999999987</v>
      </c>
      <c r="O184" s="8">
        <v>-1.4996711489999992</v>
      </c>
      <c r="P184" s="11">
        <f t="shared" si="18"/>
        <v>3.2512250516666672</v>
      </c>
      <c r="Q184" s="12">
        <v>8.6022789166666662</v>
      </c>
      <c r="R184" s="8">
        <v>19.013280555666668</v>
      </c>
      <c r="S184" s="11">
        <f t="shared" si="19"/>
        <v>19.133507771666668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0.3841846426666653</v>
      </c>
      <c r="Y184" s="11">
        <f t="shared" si="20"/>
        <v>0.57114304899999879</v>
      </c>
    </row>
    <row r="185" spans="1:25">
      <c r="A185" s="3">
        <v>42370</v>
      </c>
      <c r="B185" s="8">
        <v>0.16461383333333446</v>
      </c>
      <c r="C185" s="33">
        <v>3.0585378223333346</v>
      </c>
      <c r="D185" s="9">
        <f t="shared" si="14"/>
        <v>5.8892399446666674</v>
      </c>
      <c r="E185" s="12">
        <v>-2.7871230833333334</v>
      </c>
      <c r="F185" s="32">
        <v>1.4555258946666667</v>
      </c>
      <c r="G185" s="11">
        <f t="shared" si="15"/>
        <v>1.3607660033333333</v>
      </c>
      <c r="H185" s="34">
        <v>5.8062394166666653</v>
      </c>
      <c r="I185" s="8">
        <v>6.3165792026666656</v>
      </c>
      <c r="J185" s="11">
        <f t="shared" si="16"/>
        <v>7.2666681979999987</v>
      </c>
      <c r="K185" s="12">
        <v>-4.8538914999999996</v>
      </c>
      <c r="L185" s="8">
        <v>4.6468718239999998</v>
      </c>
      <c r="M185" s="11">
        <f t="shared" si="17"/>
        <v>5.3629042859999991</v>
      </c>
      <c r="N185" s="12">
        <v>-5.7352675</v>
      </c>
      <c r="O185" s="8">
        <v>1.9737741929999997</v>
      </c>
      <c r="P185" s="11">
        <f t="shared" si="18"/>
        <v>2.3060226430000004</v>
      </c>
      <c r="Q185" s="12">
        <v>11.458115916666666</v>
      </c>
      <c r="R185" s="8">
        <v>17.812878756666667</v>
      </c>
      <c r="S185" s="11">
        <f t="shared" si="19"/>
        <v>18.505453245333332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4.0018805766666645</v>
      </c>
      <c r="Y185" s="11">
        <f t="shared" si="20"/>
        <v>1.8033743389999985</v>
      </c>
    </row>
    <row r="186" spans="1:25">
      <c r="A186" s="3">
        <v>42401</v>
      </c>
      <c r="B186" s="8">
        <v>-1.9183071666666653</v>
      </c>
      <c r="C186" s="33">
        <v>6.5099222783333346</v>
      </c>
      <c r="D186" s="9">
        <f t="shared" si="14"/>
        <v>5.229640006666668</v>
      </c>
      <c r="E186" s="12">
        <v>-2.3783000833333334</v>
      </c>
      <c r="F186" s="32">
        <v>3.2577197776666669</v>
      </c>
      <c r="G186" s="11">
        <f t="shared" si="15"/>
        <v>1.8372126846666668</v>
      </c>
      <c r="H186" s="34">
        <v>11.716951416666666</v>
      </c>
      <c r="I186" s="8">
        <v>10.104827353666666</v>
      </c>
      <c r="J186" s="11">
        <f t="shared" si="16"/>
        <v>7.930958311333332</v>
      </c>
      <c r="K186" s="12">
        <v>-2.9655345000000004</v>
      </c>
      <c r="L186" s="8">
        <v>3.2934897449999996</v>
      </c>
      <c r="M186" s="11">
        <f t="shared" si="17"/>
        <v>6.0646176303333332</v>
      </c>
      <c r="N186" s="12">
        <v>-5.1763584999999992</v>
      </c>
      <c r="O186" s="8">
        <v>3.6525162910000013</v>
      </c>
      <c r="P186" s="11">
        <f t="shared" si="18"/>
        <v>1.3755397783333339</v>
      </c>
      <c r="Q186" s="12">
        <v>21.052414916666663</v>
      </c>
      <c r="R186" s="8">
        <v>16.058198480666661</v>
      </c>
      <c r="S186" s="11">
        <f t="shared" si="19"/>
        <v>17.628119264333332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0.61957399966666493</v>
      </c>
      <c r="Y186" s="11">
        <f t="shared" si="20"/>
        <v>1.6685464063333315</v>
      </c>
    </row>
    <row r="187" spans="1:25">
      <c r="A187" s="3">
        <v>42430</v>
      </c>
      <c r="B187" s="8">
        <v>-2.1047071666666657</v>
      </c>
      <c r="C187" s="33">
        <v>7.0006132893333337</v>
      </c>
      <c r="D187" s="9">
        <f t="shared" si="14"/>
        <v>5.5230244633333347</v>
      </c>
      <c r="E187" s="12">
        <v>3.9463189166666663</v>
      </c>
      <c r="F187" s="32">
        <v>5.7479794236666661</v>
      </c>
      <c r="G187" s="11">
        <f t="shared" si="15"/>
        <v>3.4870750319999999</v>
      </c>
      <c r="H187" s="34">
        <v>10.540907416666666</v>
      </c>
      <c r="I187" s="8">
        <v>7.4821572946666661</v>
      </c>
      <c r="J187" s="11">
        <f t="shared" si="16"/>
        <v>7.9678546169999995</v>
      </c>
      <c r="K187" s="12">
        <v>11.085067500000001</v>
      </c>
      <c r="L187" s="8">
        <v>10.750390654</v>
      </c>
      <c r="M187" s="11">
        <f t="shared" si="17"/>
        <v>6.2302507409999999</v>
      </c>
      <c r="N187" s="12">
        <v>-2.7513055</v>
      </c>
      <c r="O187" s="8">
        <v>4.865560415</v>
      </c>
      <c r="P187" s="11">
        <f t="shared" si="18"/>
        <v>3.4972836330000003</v>
      </c>
      <c r="Q187" s="12">
        <v>28.638256916666663</v>
      </c>
      <c r="R187" s="8">
        <v>16.989931594666665</v>
      </c>
      <c r="S187" s="11">
        <f t="shared" si="19"/>
        <v>16.953669610666662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1.9609747146666647</v>
      </c>
      <c r="Y187" s="11">
        <f t="shared" si="20"/>
        <v>2.1941430969999982</v>
      </c>
    </row>
    <row r="188" spans="1:25">
      <c r="A188" s="3">
        <v>42461</v>
      </c>
      <c r="B188" s="8">
        <v>11.840297833333334</v>
      </c>
      <c r="C188" s="33">
        <v>12.723558752333334</v>
      </c>
      <c r="D188" s="9">
        <f t="shared" si="14"/>
        <v>8.744698106666668</v>
      </c>
      <c r="E188" s="12">
        <v>2.5166139166666666</v>
      </c>
      <c r="F188" s="32">
        <v>-0.94285741633333364</v>
      </c>
      <c r="G188" s="11">
        <f t="shared" si="15"/>
        <v>2.6876139283333327</v>
      </c>
      <c r="H188" s="34">
        <v>13.694055416666666</v>
      </c>
      <c r="I188" s="8">
        <v>8.5807197456666664</v>
      </c>
      <c r="J188" s="11">
        <f t="shared" si="16"/>
        <v>8.7225681313333325</v>
      </c>
      <c r="K188" s="12">
        <v>20.137615499999999</v>
      </c>
      <c r="L188" s="8">
        <v>10.416264242999999</v>
      </c>
      <c r="M188" s="11">
        <f t="shared" si="17"/>
        <v>8.153381547333332</v>
      </c>
      <c r="N188" s="12">
        <v>13.9745215</v>
      </c>
      <c r="O188" s="8">
        <v>16.248442568999998</v>
      </c>
      <c r="P188" s="11">
        <f t="shared" si="18"/>
        <v>8.2555064250000001</v>
      </c>
      <c r="Q188" s="12">
        <v>33.924974916666663</v>
      </c>
      <c r="R188" s="8">
        <v>24.955518666666663</v>
      </c>
      <c r="S188" s="11">
        <f t="shared" si="19"/>
        <v>19.334549580666664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2.8201985156666658</v>
      </c>
      <c r="Y188" s="11">
        <f t="shared" si="20"/>
        <v>1.800249076666665</v>
      </c>
    </row>
    <row r="189" spans="1:25">
      <c r="A189" s="3">
        <v>42491</v>
      </c>
      <c r="B189" s="8">
        <v>1.2536828333333343</v>
      </c>
      <c r="C189" s="33">
        <v>0.56421531033333427</v>
      </c>
      <c r="D189" s="9">
        <f t="shared" si="14"/>
        <v>6.7627957840000015</v>
      </c>
      <c r="E189" s="12">
        <v>6.0390109166666663</v>
      </c>
      <c r="F189" s="32">
        <v>2.2618537526666662</v>
      </c>
      <c r="G189" s="11">
        <f t="shared" si="15"/>
        <v>2.3556585866666664</v>
      </c>
      <c r="H189" s="34">
        <v>5.8716244166666653</v>
      </c>
      <c r="I189" s="8">
        <v>1.3451187686666657</v>
      </c>
      <c r="J189" s="11">
        <f t="shared" si="16"/>
        <v>5.8026652696666661</v>
      </c>
      <c r="K189" s="12">
        <v>13.9262835</v>
      </c>
      <c r="L189" s="8">
        <v>6.0758450740000001</v>
      </c>
      <c r="M189" s="11">
        <f t="shared" si="17"/>
        <v>9.080833323666667</v>
      </c>
      <c r="N189" s="12">
        <v>0.28343450000000048</v>
      </c>
      <c r="O189" s="8">
        <v>-0.55788120099999949</v>
      </c>
      <c r="P189" s="11">
        <f t="shared" si="18"/>
        <v>6.8520405943333325</v>
      </c>
      <c r="Q189" s="12">
        <v>33.186601916666667</v>
      </c>
      <c r="R189" s="8">
        <v>19.751763065666665</v>
      </c>
      <c r="S189" s="11">
        <f t="shared" si="19"/>
        <v>20.565737775666665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4.0668630416666653</v>
      </c>
      <c r="Y189" s="11">
        <f t="shared" si="20"/>
        <v>2.9493454239999983</v>
      </c>
    </row>
    <row r="190" spans="1:25">
      <c r="A190" s="3">
        <v>42522</v>
      </c>
      <c r="B190" s="8">
        <v>11.485766833333335</v>
      </c>
      <c r="C190" s="33">
        <v>5.6653577593333351</v>
      </c>
      <c r="D190" s="9">
        <f t="shared" si="14"/>
        <v>6.3177106073333347</v>
      </c>
      <c r="E190" s="12">
        <v>16.135971916666666</v>
      </c>
      <c r="F190" s="32">
        <v>13.480585765666666</v>
      </c>
      <c r="G190" s="11">
        <f t="shared" si="15"/>
        <v>4.9331940339999996</v>
      </c>
      <c r="H190" s="34">
        <v>14.555892416666666</v>
      </c>
      <c r="I190" s="8">
        <v>8.769080241666666</v>
      </c>
      <c r="J190" s="11">
        <f t="shared" si="16"/>
        <v>6.2316395853333333</v>
      </c>
      <c r="K190" s="12">
        <v>17.464447499999999</v>
      </c>
      <c r="L190" s="8">
        <v>8.293879196999999</v>
      </c>
      <c r="M190" s="11">
        <f t="shared" si="17"/>
        <v>8.2619961713333332</v>
      </c>
      <c r="N190" s="12">
        <v>10.368638500000001</v>
      </c>
      <c r="O190" s="8">
        <v>2.5660914140000015</v>
      </c>
      <c r="P190" s="11">
        <f t="shared" si="18"/>
        <v>6.0855509273333332</v>
      </c>
      <c r="Q190" s="12">
        <v>29.167277916666663</v>
      </c>
      <c r="R190" s="8">
        <v>18.649706992666665</v>
      </c>
      <c r="S190" s="11">
        <f t="shared" si="19"/>
        <v>21.118996241666665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3.6753029716666648</v>
      </c>
      <c r="Y190" s="11">
        <f t="shared" si="20"/>
        <v>3.520788176333332</v>
      </c>
    </row>
    <row r="191" spans="1:25">
      <c r="A191" s="3">
        <v>42552</v>
      </c>
      <c r="B191" s="8">
        <v>13.177463833333334</v>
      </c>
      <c r="C191" s="33">
        <v>5.4217230053333338</v>
      </c>
      <c r="D191" s="9">
        <f t="shared" si="14"/>
        <v>3.8837653583333345</v>
      </c>
      <c r="E191" s="12">
        <v>8.8227899166666663</v>
      </c>
      <c r="F191" s="32">
        <v>5.8117804266666662</v>
      </c>
      <c r="G191" s="11">
        <f t="shared" si="15"/>
        <v>7.1847399816666657</v>
      </c>
      <c r="H191" s="34">
        <v>10.431574416666665</v>
      </c>
      <c r="I191" s="8">
        <v>7.3652275226666646</v>
      </c>
      <c r="J191" s="11">
        <f t="shared" si="16"/>
        <v>5.8264755109999982</v>
      </c>
      <c r="K191" s="12">
        <v>17.383430499999999</v>
      </c>
      <c r="L191" s="8">
        <v>8.5435714229999995</v>
      </c>
      <c r="M191" s="11">
        <f t="shared" si="17"/>
        <v>7.6377652313333328</v>
      </c>
      <c r="N191" s="12">
        <v>9.5166525000000011</v>
      </c>
      <c r="O191" s="8">
        <v>0.29751322700000138</v>
      </c>
      <c r="P191" s="11">
        <f t="shared" si="18"/>
        <v>0.76857448000000117</v>
      </c>
      <c r="Q191" s="12">
        <v>23.249178916666665</v>
      </c>
      <c r="R191" s="8">
        <v>19.292181714666665</v>
      </c>
      <c r="S191" s="11">
        <f t="shared" si="19"/>
        <v>19.231217257666668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2.0797171376666652</v>
      </c>
      <c r="Y191" s="11">
        <f t="shared" si="20"/>
        <v>3.2739610503333316</v>
      </c>
    </row>
    <row r="192" spans="1:25">
      <c r="A192" s="3">
        <v>42583</v>
      </c>
      <c r="B192" s="8">
        <v>16.003668833333336</v>
      </c>
      <c r="C192" s="33">
        <v>6.595775968333335</v>
      </c>
      <c r="D192" s="9">
        <f t="shared" si="14"/>
        <v>5.8942855776666683</v>
      </c>
      <c r="E192" s="12">
        <v>3.4584379166666661</v>
      </c>
      <c r="F192" s="32">
        <v>2.5846891536666661</v>
      </c>
      <c r="G192" s="11">
        <f t="shared" si="15"/>
        <v>7.2923517819999999</v>
      </c>
      <c r="H192" s="34">
        <v>5.1475254166666655</v>
      </c>
      <c r="I192" s="8">
        <v>7.701954294666665</v>
      </c>
      <c r="J192" s="11">
        <f t="shared" si="16"/>
        <v>7.945420686333331</v>
      </c>
      <c r="K192" s="12">
        <v>22.897740500000001</v>
      </c>
      <c r="L192" s="8">
        <v>15.459442817000001</v>
      </c>
      <c r="M192" s="11">
        <f t="shared" si="17"/>
        <v>10.765631145666667</v>
      </c>
      <c r="N192" s="12">
        <v>15.1998335</v>
      </c>
      <c r="O192" s="8">
        <v>6.7659139630000009</v>
      </c>
      <c r="P192" s="11">
        <f t="shared" si="18"/>
        <v>3.2098395346666684</v>
      </c>
      <c r="Q192" s="12">
        <v>17.103707916666664</v>
      </c>
      <c r="R192" s="8">
        <v>21.073986476666665</v>
      </c>
      <c r="S192" s="11">
        <f t="shared" si="19"/>
        <v>19.671958394666664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3.3928247026666654</v>
      </c>
      <c r="Y192" s="11">
        <f t="shared" si="20"/>
        <v>3.0492816039999986</v>
      </c>
    </row>
    <row r="193" spans="1:25">
      <c r="A193" s="3">
        <v>42614</v>
      </c>
      <c r="B193" s="8">
        <v>11.325896833333335</v>
      </c>
      <c r="C193" s="33">
        <v>4.683482120333335</v>
      </c>
      <c r="D193" s="9">
        <f t="shared" si="14"/>
        <v>5.566993698000001</v>
      </c>
      <c r="E193" s="12">
        <v>-1.7812710833333338</v>
      </c>
      <c r="F193" s="32">
        <v>0.75708528566666633</v>
      </c>
      <c r="G193" s="11">
        <f t="shared" si="15"/>
        <v>3.0511849553333321</v>
      </c>
      <c r="H193" s="34">
        <v>2.0764354166666652</v>
      </c>
      <c r="I193" s="8">
        <v>6.7406067606666653</v>
      </c>
      <c r="J193" s="11">
        <f t="shared" si="16"/>
        <v>7.2692628593333311</v>
      </c>
      <c r="K193" s="12">
        <v>11.5974735</v>
      </c>
      <c r="L193" s="8">
        <v>12.714598936</v>
      </c>
      <c r="M193" s="11">
        <f t="shared" si="17"/>
        <v>12.239204392</v>
      </c>
      <c r="N193" s="12">
        <v>13.979533500000001</v>
      </c>
      <c r="O193" s="8">
        <v>5.7952286500000003</v>
      </c>
      <c r="P193" s="11">
        <f t="shared" si="18"/>
        <v>4.2862186133333342</v>
      </c>
      <c r="Q193" s="12">
        <v>6.4450759166666653</v>
      </c>
      <c r="R193" s="8">
        <v>17.456626182666668</v>
      </c>
      <c r="S193" s="11">
        <f t="shared" si="19"/>
        <v>19.274264791333334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2.3727893996666651</v>
      </c>
      <c r="Y193" s="11">
        <f t="shared" si="20"/>
        <v>2.6151104133333321</v>
      </c>
    </row>
    <row r="194" spans="1:25">
      <c r="A194" s="3">
        <v>42644</v>
      </c>
      <c r="B194" s="8">
        <v>9.1331458333333337</v>
      </c>
      <c r="C194" s="33">
        <v>4.691435821333334</v>
      </c>
      <c r="D194" s="9">
        <f t="shared" si="14"/>
        <v>5.323564636666668</v>
      </c>
      <c r="E194" s="12">
        <v>4.9786659166666665</v>
      </c>
      <c r="F194" s="32">
        <v>3.1746365946666666</v>
      </c>
      <c r="G194" s="11">
        <f t="shared" si="15"/>
        <v>2.1721370113333331</v>
      </c>
      <c r="H194" s="34">
        <v>1.6181954166666652</v>
      </c>
      <c r="I194" s="8">
        <v>7.4767366896666658</v>
      </c>
      <c r="J194" s="11">
        <f t="shared" si="16"/>
        <v>7.3064325816666651</v>
      </c>
      <c r="K194" s="12">
        <v>-1.3084455000000004</v>
      </c>
      <c r="L194" s="8">
        <v>6.7600974999999996</v>
      </c>
      <c r="M194" s="11">
        <f t="shared" si="17"/>
        <v>11.644713084333333</v>
      </c>
      <c r="N194" s="12">
        <v>11.656283500000001</v>
      </c>
      <c r="O194" s="8">
        <v>8.1885981160000014</v>
      </c>
      <c r="P194" s="11">
        <f t="shared" si="18"/>
        <v>6.9165802430000012</v>
      </c>
      <c r="Q194" s="12">
        <v>7.1404679166666654</v>
      </c>
      <c r="R194" s="8">
        <v>16.092168441666665</v>
      </c>
      <c r="S194" s="11">
        <f t="shared" si="19"/>
        <v>18.20759370033333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2.3775241596666659</v>
      </c>
      <c r="Y194" s="11">
        <f t="shared" si="20"/>
        <v>2.7143794206666656</v>
      </c>
    </row>
    <row r="195" spans="1:25">
      <c r="A195" s="3">
        <v>42675</v>
      </c>
      <c r="B195" s="8">
        <v>9.4079833333334473E-2</v>
      </c>
      <c r="C195" s="33">
        <v>3.9290591703333346</v>
      </c>
      <c r="D195" s="9">
        <f t="shared" si="14"/>
        <v>4.4346590373333354</v>
      </c>
      <c r="E195" s="12">
        <v>4.9389509166666663</v>
      </c>
      <c r="F195" s="32">
        <v>3.6843539966666663</v>
      </c>
      <c r="G195" s="11">
        <f t="shared" si="15"/>
        <v>2.5386919589999999</v>
      </c>
      <c r="H195" s="34">
        <v>0.93243841666666549</v>
      </c>
      <c r="I195" s="8">
        <v>6.7663197326666662</v>
      </c>
      <c r="J195" s="11">
        <f t="shared" si="16"/>
        <v>6.9945543943333321</v>
      </c>
      <c r="K195" s="12">
        <v>-8.6172655000000002</v>
      </c>
      <c r="L195" s="8">
        <v>3.7509993389999998</v>
      </c>
      <c r="M195" s="11">
        <f t="shared" si="17"/>
        <v>7.7418985916666658</v>
      </c>
      <c r="N195" s="12">
        <v>2.1091685000000004</v>
      </c>
      <c r="O195" s="8">
        <v>4.9306760870000002</v>
      </c>
      <c r="P195" s="11">
        <f t="shared" si="18"/>
        <v>6.3048342843333343</v>
      </c>
      <c r="Q195" s="12">
        <v>7.1027679166666653</v>
      </c>
      <c r="R195" s="8">
        <v>18.887870933666665</v>
      </c>
      <c r="S195" s="11">
        <f t="shared" si="19"/>
        <v>17.478888519333335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1.0950805156666652</v>
      </c>
      <c r="Y195" s="11">
        <f t="shared" si="20"/>
        <v>1.9484646916666655</v>
      </c>
    </row>
    <row r="196" spans="1:25">
      <c r="A196" s="3">
        <v>42705</v>
      </c>
      <c r="B196" s="8">
        <v>-6.3569981666666653</v>
      </c>
      <c r="C196" s="33">
        <v>3.1441504753333351</v>
      </c>
      <c r="D196" s="9">
        <f t="shared" si="14"/>
        <v>3.921548489000001</v>
      </c>
      <c r="E196" s="12">
        <v>-1.6614100833333336</v>
      </c>
      <c r="F196" s="32">
        <v>1.6196020466666665</v>
      </c>
      <c r="G196" s="11">
        <f t="shared" si="15"/>
        <v>2.8261975459999995</v>
      </c>
      <c r="H196" s="34">
        <v>8.2305824166666657</v>
      </c>
      <c r="I196" s="8">
        <v>11.268559553666666</v>
      </c>
      <c r="J196" s="11">
        <f t="shared" si="16"/>
        <v>8.5038719919999988</v>
      </c>
      <c r="K196" s="12">
        <v>12.146297499999999</v>
      </c>
      <c r="L196" s="8">
        <v>16.621612744</v>
      </c>
      <c r="M196" s="11">
        <f t="shared" si="17"/>
        <v>9.0442365276666674</v>
      </c>
      <c r="N196" s="12">
        <v>-2.5963034999999994</v>
      </c>
      <c r="O196" s="8">
        <v>5.570892572</v>
      </c>
      <c r="P196" s="11">
        <f t="shared" si="18"/>
        <v>6.2300555916666669</v>
      </c>
      <c r="Q196" s="12">
        <v>16.548050916666668</v>
      </c>
      <c r="R196" s="8">
        <v>26.974262801666669</v>
      </c>
      <c r="S196" s="11">
        <f t="shared" si="19"/>
        <v>20.651434059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9.8504536596666661</v>
      </c>
      <c r="Y196" s="11">
        <f t="shared" si="20"/>
        <v>4.4410194449999993</v>
      </c>
    </row>
    <row r="197" spans="1:25">
      <c r="A197" s="3">
        <v>42736</v>
      </c>
      <c r="B197" s="8">
        <v>3.4844148333333345</v>
      </c>
      <c r="C197" s="33">
        <v>6.2384040493333348</v>
      </c>
      <c r="D197" s="9">
        <f t="shared" si="14"/>
        <v>4.4372045650000018</v>
      </c>
      <c r="E197" s="12">
        <v>-5.0895170833333339</v>
      </c>
      <c r="F197" s="32">
        <v>-1.1625337573333336</v>
      </c>
      <c r="G197" s="11">
        <f t="shared" si="15"/>
        <v>1.380474095333333</v>
      </c>
      <c r="H197" s="34">
        <v>9.459475416666665</v>
      </c>
      <c r="I197" s="8">
        <v>10.196947851666666</v>
      </c>
      <c r="J197" s="11">
        <f t="shared" si="16"/>
        <v>9.4106090459999994</v>
      </c>
      <c r="K197" s="12">
        <v>7.9645864999999993</v>
      </c>
      <c r="L197" s="8">
        <v>16.837332695999997</v>
      </c>
      <c r="M197" s="11">
        <f t="shared" si="17"/>
        <v>12.403314926333332</v>
      </c>
      <c r="N197" s="12">
        <v>-2.7853524999999992</v>
      </c>
      <c r="O197" s="8">
        <v>4.5530853120000003</v>
      </c>
      <c r="P197" s="11">
        <f t="shared" si="18"/>
        <v>5.0182179903333335</v>
      </c>
      <c r="Q197" s="12">
        <v>18.147827916666664</v>
      </c>
      <c r="R197" s="8">
        <v>24.963553893666663</v>
      </c>
      <c r="S197" s="11">
        <f t="shared" si="19"/>
        <v>23.608562542999994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6.453023228666666</v>
      </c>
      <c r="Y197" s="11">
        <f t="shared" si="20"/>
        <v>5.7995191346666664</v>
      </c>
    </row>
    <row r="198" spans="1:25">
      <c r="A198" s="3">
        <v>42767</v>
      </c>
      <c r="B198" s="8">
        <v>3.1247318333333345</v>
      </c>
      <c r="C198" s="33">
        <v>11.758195912333335</v>
      </c>
      <c r="D198" s="9">
        <f t="shared" si="14"/>
        <v>7.0469168123333352</v>
      </c>
      <c r="E198" s="12">
        <v>-3.4078750833333338</v>
      </c>
      <c r="F198" s="32">
        <v>1.4420101906666662</v>
      </c>
      <c r="G198" s="11">
        <f t="shared" si="15"/>
        <v>0.63302615999999967</v>
      </c>
      <c r="H198" s="34">
        <v>11.703939416666666</v>
      </c>
      <c r="I198" s="8">
        <v>9.9957994416666658</v>
      </c>
      <c r="J198" s="11">
        <f t="shared" si="16"/>
        <v>10.487102282333334</v>
      </c>
      <c r="K198" s="12">
        <v>10.0549345</v>
      </c>
      <c r="L198" s="8">
        <v>17.264270722999999</v>
      </c>
      <c r="M198" s="11">
        <f t="shared" si="17"/>
        <v>16.907738720999998</v>
      </c>
      <c r="N198" s="12">
        <v>3.6375795000000006</v>
      </c>
      <c r="O198" s="8">
        <v>12.401947889000001</v>
      </c>
      <c r="P198" s="11">
        <f t="shared" si="18"/>
        <v>7.5086419243333333</v>
      </c>
      <c r="Q198" s="12">
        <v>25.892911916666662</v>
      </c>
      <c r="R198" s="8">
        <v>22.097968053666662</v>
      </c>
      <c r="S198" s="11">
        <f t="shared" si="19"/>
        <v>24.678594916333328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7.723180181666665</v>
      </c>
      <c r="Y198" s="11">
        <f t="shared" si="20"/>
        <v>8.0088856899999996</v>
      </c>
    </row>
    <row r="199" spans="1:25">
      <c r="A199" s="3">
        <v>42795</v>
      </c>
      <c r="B199" s="8">
        <v>1.7158208333333345</v>
      </c>
      <c r="C199" s="33">
        <v>12.168235021333334</v>
      </c>
      <c r="D199" s="9">
        <f t="shared" si="14"/>
        <v>10.054944994333335</v>
      </c>
      <c r="E199" s="12">
        <v>2.4603809166666664</v>
      </c>
      <c r="F199" s="32">
        <v>1.4696470626666662</v>
      </c>
      <c r="G199" s="11">
        <f t="shared" si="15"/>
        <v>0.58304116533333294</v>
      </c>
      <c r="H199" s="34">
        <v>13.583977416666665</v>
      </c>
      <c r="I199" s="8">
        <v>11.300635966666665</v>
      </c>
      <c r="J199" s="11">
        <f t="shared" si="16"/>
        <v>10.49779442</v>
      </c>
      <c r="K199" s="12">
        <v>14.4815515</v>
      </c>
      <c r="L199" s="8">
        <v>15.823780667999999</v>
      </c>
      <c r="M199" s="11">
        <f t="shared" si="17"/>
        <v>16.641794695666665</v>
      </c>
      <c r="N199" s="12">
        <v>6.0215385000000001</v>
      </c>
      <c r="O199" s="8">
        <v>15.465969217</v>
      </c>
      <c r="P199" s="11">
        <f t="shared" si="18"/>
        <v>10.807000806</v>
      </c>
      <c r="Q199" s="12">
        <v>33.460090916666665</v>
      </c>
      <c r="R199" s="8">
        <v>22.406004194666664</v>
      </c>
      <c r="S199" s="11">
        <f t="shared" si="19"/>
        <v>23.155842047333334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5.1462317576666656</v>
      </c>
      <c r="Y199" s="11">
        <f t="shared" si="20"/>
        <v>6.4408117226666661</v>
      </c>
    </row>
    <row r="200" spans="1:25">
      <c r="A200" s="3">
        <v>42826</v>
      </c>
      <c r="B200" s="8">
        <v>14.610107833333334</v>
      </c>
      <c r="C200" s="33">
        <v>16.218534447333333</v>
      </c>
      <c r="D200" s="9">
        <f t="shared" si="14"/>
        <v>13.381655127000002</v>
      </c>
      <c r="E200" s="12">
        <v>7.5143819166666663</v>
      </c>
      <c r="F200" s="32">
        <v>6.885559756666666</v>
      </c>
      <c r="G200" s="11">
        <f t="shared" si="15"/>
        <v>3.2657390033333331</v>
      </c>
      <c r="H200" s="34">
        <v>13.452431416666666</v>
      </c>
      <c r="I200" s="8">
        <v>8.6880858336666655</v>
      </c>
      <c r="J200" s="11">
        <f t="shared" si="16"/>
        <v>9.9948404139999987</v>
      </c>
      <c r="K200" s="12">
        <v>24.770075500000001</v>
      </c>
      <c r="L200" s="8">
        <v>16.409559008999999</v>
      </c>
      <c r="M200" s="11">
        <f t="shared" si="17"/>
        <v>16.499203466666668</v>
      </c>
      <c r="N200" s="12">
        <v>9.9647335000000012</v>
      </c>
      <c r="O200" s="8">
        <v>12.648436904</v>
      </c>
      <c r="P200" s="11">
        <f t="shared" si="18"/>
        <v>13.505451336666667</v>
      </c>
      <c r="Q200" s="12">
        <v>28.527908916666668</v>
      </c>
      <c r="R200" s="8">
        <v>20.040755806666667</v>
      </c>
      <c r="S200" s="11">
        <f t="shared" si="19"/>
        <v>21.514909351666663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7.5875258256666651</v>
      </c>
      <c r="Y200" s="11">
        <f t="shared" si="20"/>
        <v>6.8189792549999986</v>
      </c>
    </row>
    <row r="201" spans="1:25">
      <c r="A201" s="3">
        <v>42856</v>
      </c>
      <c r="B201" s="8">
        <v>22.899400833333335</v>
      </c>
      <c r="C201" s="33">
        <v>21.909916414333335</v>
      </c>
      <c r="D201" s="9">
        <f t="shared" si="14"/>
        <v>16.765561961</v>
      </c>
      <c r="E201" s="12">
        <v>7.9354369166666663</v>
      </c>
      <c r="F201" s="32">
        <v>3.7062636246666667</v>
      </c>
      <c r="G201" s="11">
        <f t="shared" si="15"/>
        <v>4.0204901479999995</v>
      </c>
      <c r="H201" s="34">
        <v>13.942029416666665</v>
      </c>
      <c r="I201" s="8">
        <v>9.0807231036666654</v>
      </c>
      <c r="J201" s="11">
        <f t="shared" si="16"/>
        <v>9.6898149679999985</v>
      </c>
      <c r="K201" s="12">
        <v>21.610881500000001</v>
      </c>
      <c r="L201" s="8">
        <v>14.564895548000003</v>
      </c>
      <c r="M201" s="11">
        <f t="shared" si="17"/>
        <v>15.599411741666666</v>
      </c>
      <c r="N201" s="12">
        <v>25.022063500000002</v>
      </c>
      <c r="O201" s="8">
        <v>23.685867461000001</v>
      </c>
      <c r="P201" s="11">
        <f t="shared" si="18"/>
        <v>17.266757860666669</v>
      </c>
      <c r="Q201" s="12">
        <v>34.838393916666668</v>
      </c>
      <c r="R201" s="8">
        <v>20.953444358666665</v>
      </c>
      <c r="S201" s="11">
        <f t="shared" si="19"/>
        <v>21.133401453333331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6.4315509316666652</v>
      </c>
      <c r="Y201" s="11">
        <f t="shared" si="20"/>
        <v>6.3884361716666653</v>
      </c>
    </row>
    <row r="202" spans="1:25">
      <c r="A202" s="3">
        <v>42887</v>
      </c>
      <c r="B202" s="8">
        <v>16.413472833333337</v>
      </c>
      <c r="C202" s="33">
        <v>9.718336657333337</v>
      </c>
      <c r="D202" s="9">
        <f t="shared" si="14"/>
        <v>15.948929173000002</v>
      </c>
      <c r="E202" s="12">
        <v>5.9018179166666664</v>
      </c>
      <c r="F202" s="32">
        <v>3.6557116676666666</v>
      </c>
      <c r="G202" s="11">
        <f t="shared" si="15"/>
        <v>4.7491783496666669</v>
      </c>
      <c r="H202" s="34">
        <v>15.158210416666666</v>
      </c>
      <c r="I202" s="8">
        <v>9.4147399406666672</v>
      </c>
      <c r="J202" s="11">
        <f t="shared" si="16"/>
        <v>9.0611829593333333</v>
      </c>
      <c r="K202" s="12">
        <v>22.1733905</v>
      </c>
      <c r="L202" s="8">
        <v>13.186104712000001</v>
      </c>
      <c r="M202" s="11">
        <f t="shared" si="17"/>
        <v>14.720186423000001</v>
      </c>
      <c r="N202" s="12">
        <v>15.2440835</v>
      </c>
      <c r="O202" s="8">
        <v>7.3616733180000002</v>
      </c>
      <c r="P202" s="11">
        <f t="shared" si="18"/>
        <v>14.565325894333334</v>
      </c>
      <c r="Q202" s="12">
        <v>29.857844916666664</v>
      </c>
      <c r="R202" s="8">
        <v>19.226078789666666</v>
      </c>
      <c r="S202" s="11">
        <f t="shared" si="19"/>
        <v>20.073426318333333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6.5277341586666644</v>
      </c>
      <c r="Y202" s="11">
        <f t="shared" si="20"/>
        <v>6.848936971999998</v>
      </c>
    </row>
    <row r="203" spans="1:25">
      <c r="A203" s="3">
        <v>42917</v>
      </c>
      <c r="B203" s="8">
        <v>20.652776833333334</v>
      </c>
      <c r="C203" s="33">
        <v>12.900372814333334</v>
      </c>
      <c r="D203" s="9">
        <f t="shared" ref="D203:D261" si="21">AVERAGE(C201:C203)</f>
        <v>14.842875295333334</v>
      </c>
      <c r="E203" s="12">
        <v>3.4290389166666664</v>
      </c>
      <c r="F203" s="32">
        <v>0.76870581666666649</v>
      </c>
      <c r="G203" s="11">
        <f t="shared" ref="G203:G261" si="22">AVERAGE(F201:F203)</f>
        <v>2.7102270363333338</v>
      </c>
      <c r="H203" s="34">
        <v>13.834062416666665</v>
      </c>
      <c r="I203" s="8">
        <v>10.608861645666664</v>
      </c>
      <c r="J203" s="11">
        <f t="shared" ref="J203:J261" si="23">AVERAGE(I201:I203)</f>
        <v>9.7014415633333329</v>
      </c>
      <c r="K203" s="12">
        <v>27.646569499999998</v>
      </c>
      <c r="L203" s="8">
        <v>17.526410129999999</v>
      </c>
      <c r="M203" s="11">
        <f t="shared" ref="M203:M261" si="24">AVERAGE(L201:L203)</f>
        <v>15.092470130000001</v>
      </c>
      <c r="N203" s="12">
        <v>27.486967499999999</v>
      </c>
      <c r="O203" s="8">
        <v>18.3214787</v>
      </c>
      <c r="P203" s="11">
        <f t="shared" ref="P203:P261" si="25">AVERAGE(O201:O203)</f>
        <v>16.456339826333334</v>
      </c>
      <c r="Q203" s="12">
        <v>28.036254916666664</v>
      </c>
      <c r="R203" s="8">
        <v>22.213521089666663</v>
      </c>
      <c r="S203" s="11">
        <f t="shared" ref="S203:S261" si="26">AVERAGE(R201:R203)</f>
        <v>20.797681412666666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7.4298605246666654</v>
      </c>
      <c r="Y203" s="11">
        <f t="shared" ref="Y203:Y261" si="27">AVERAGE(X201:X203)</f>
        <v>6.7963818716666653</v>
      </c>
    </row>
    <row r="204" spans="1:25">
      <c r="A204" s="3">
        <v>42948</v>
      </c>
      <c r="B204" s="8">
        <v>23.884030833333334</v>
      </c>
      <c r="C204" s="33">
        <v>13.654072613333334</v>
      </c>
      <c r="D204" s="9">
        <f t="shared" si="21"/>
        <v>12.090927361666667</v>
      </c>
      <c r="E204" s="12">
        <v>1.6862389166666665</v>
      </c>
      <c r="F204" s="32">
        <v>1.3149324656666666</v>
      </c>
      <c r="G204" s="11">
        <f t="shared" si="22"/>
        <v>1.9131166499999999</v>
      </c>
      <c r="H204" s="34">
        <v>9.2979074166666642</v>
      </c>
      <c r="I204" s="8">
        <v>12.031693978666665</v>
      </c>
      <c r="J204" s="11">
        <f t="shared" si="23"/>
        <v>10.685098521666665</v>
      </c>
      <c r="K204" s="12">
        <v>21.117849499999998</v>
      </c>
      <c r="L204" s="8">
        <v>13.323366901999998</v>
      </c>
      <c r="M204" s="11">
        <f t="shared" si="24"/>
        <v>14.678627247999998</v>
      </c>
      <c r="N204" s="12">
        <v>20.104578500000002</v>
      </c>
      <c r="O204" s="8">
        <v>11.663363912000003</v>
      </c>
      <c r="P204" s="11">
        <f t="shared" si="25"/>
        <v>12.448838643333334</v>
      </c>
      <c r="Q204" s="12">
        <v>17.822289916666666</v>
      </c>
      <c r="R204" s="8">
        <v>21.478702184666666</v>
      </c>
      <c r="S204" s="11">
        <f t="shared" si="26"/>
        <v>20.972767354666665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4.7051949626666651</v>
      </c>
      <c r="Y204" s="11">
        <f t="shared" si="27"/>
        <v>6.2209298819999974</v>
      </c>
    </row>
    <row r="205" spans="1:25">
      <c r="A205" s="3">
        <v>42979</v>
      </c>
      <c r="B205" s="8">
        <v>25.822860833333333</v>
      </c>
      <c r="C205" s="33">
        <v>17.781762324333336</v>
      </c>
      <c r="D205" s="9">
        <f t="shared" si="21"/>
        <v>14.778735917333336</v>
      </c>
      <c r="E205" s="12">
        <v>0.29333891666666645</v>
      </c>
      <c r="F205" s="32">
        <v>2.3896759036666664</v>
      </c>
      <c r="G205" s="11">
        <f t="shared" si="22"/>
        <v>1.4911047286666665</v>
      </c>
      <c r="H205" s="34">
        <v>9.2747214166666652</v>
      </c>
      <c r="I205" s="8">
        <v>13.828504239666664</v>
      </c>
      <c r="J205" s="11">
        <f t="shared" si="23"/>
        <v>12.156353287999998</v>
      </c>
      <c r="K205" s="12">
        <v>15.658796499999999</v>
      </c>
      <c r="L205" s="8">
        <v>14.113915226</v>
      </c>
      <c r="M205" s="11">
        <f t="shared" si="24"/>
        <v>14.987897419333331</v>
      </c>
      <c r="N205" s="12">
        <v>21.944686500000003</v>
      </c>
      <c r="O205" s="8">
        <v>12.768532994000003</v>
      </c>
      <c r="P205" s="11">
        <f t="shared" si="25"/>
        <v>14.251125202000003</v>
      </c>
      <c r="Q205" s="12">
        <v>12.687745916666666</v>
      </c>
      <c r="R205" s="8">
        <v>23.384456390666664</v>
      </c>
      <c r="S205" s="11">
        <f t="shared" si="26"/>
        <v>22.358893221666666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6.2077501086666658</v>
      </c>
      <c r="Y205" s="11">
        <f t="shared" si="27"/>
        <v>6.1142685319999996</v>
      </c>
    </row>
    <row r="206" spans="1:25">
      <c r="A206" s="3">
        <v>43009</v>
      </c>
      <c r="B206" s="8">
        <v>15.314457833333334</v>
      </c>
      <c r="C206" s="33">
        <v>10.491772702333334</v>
      </c>
      <c r="D206" s="9">
        <f t="shared" si="21"/>
        <v>13.975869213333334</v>
      </c>
      <c r="E206" s="12">
        <v>10.059847916666666</v>
      </c>
      <c r="F206" s="32">
        <v>8.5711383356666655</v>
      </c>
      <c r="G206" s="11">
        <f t="shared" si="22"/>
        <v>4.0919155683333335</v>
      </c>
      <c r="H206" s="34">
        <v>10.405039416666664</v>
      </c>
      <c r="I206" s="8">
        <v>15.597105452666664</v>
      </c>
      <c r="J206" s="11">
        <f t="shared" si="23"/>
        <v>13.819101223666664</v>
      </c>
      <c r="K206" s="12">
        <v>9.3073294999999998</v>
      </c>
      <c r="L206" s="8">
        <v>16.504956673999999</v>
      </c>
      <c r="M206" s="11">
        <f t="shared" si="24"/>
        <v>14.647412934</v>
      </c>
      <c r="N206" s="12">
        <v>14.237610500000001</v>
      </c>
      <c r="O206" s="8">
        <v>9.979138411000001</v>
      </c>
      <c r="P206" s="11">
        <f t="shared" si="25"/>
        <v>11.470345105666668</v>
      </c>
      <c r="Q206" s="12">
        <v>17.295935916666664</v>
      </c>
      <c r="R206" s="8">
        <v>26.021082428666666</v>
      </c>
      <c r="S206" s="11">
        <f t="shared" si="26"/>
        <v>23.628080334666663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7.3955916796666656</v>
      </c>
      <c r="Y206" s="11">
        <f t="shared" si="27"/>
        <v>6.1028455836666664</v>
      </c>
    </row>
    <row r="207" spans="1:25">
      <c r="A207" s="4">
        <v>43040</v>
      </c>
      <c r="B207" s="8">
        <v>8.5497698333333343</v>
      </c>
      <c r="C207" s="33">
        <v>12.699708037333334</v>
      </c>
      <c r="D207" s="9">
        <f t="shared" si="21"/>
        <v>13.657747688000001</v>
      </c>
      <c r="E207" s="12">
        <v>11.734541916666668</v>
      </c>
      <c r="F207" s="32">
        <v>10.783290117666668</v>
      </c>
      <c r="G207" s="11">
        <f t="shared" si="22"/>
        <v>7.2480347856666656</v>
      </c>
      <c r="H207" s="34">
        <v>10.537644416666666</v>
      </c>
      <c r="I207" s="8">
        <v>16.136203078666668</v>
      </c>
      <c r="J207" s="11">
        <f t="shared" si="23"/>
        <v>15.187270923666665</v>
      </c>
      <c r="K207" s="12">
        <v>-0.32133850000000042</v>
      </c>
      <c r="L207" s="8">
        <v>11.578673432999999</v>
      </c>
      <c r="M207" s="11">
        <f t="shared" si="24"/>
        <v>14.065848444333332</v>
      </c>
      <c r="N207" s="12">
        <v>11.977885500000001</v>
      </c>
      <c r="O207" s="8">
        <v>14.968792505000001</v>
      </c>
      <c r="P207" s="11">
        <f t="shared" si="25"/>
        <v>12.572154636666669</v>
      </c>
      <c r="Q207" s="12">
        <v>17.828498916666668</v>
      </c>
      <c r="R207" s="8">
        <v>29.466106325666665</v>
      </c>
      <c r="S207" s="11">
        <f t="shared" si="26"/>
        <v>26.290548381666667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5.7558994426666654</v>
      </c>
      <c r="Y207" s="11">
        <f t="shared" si="27"/>
        <v>6.4530804103333326</v>
      </c>
    </row>
    <row r="208" spans="1:25">
      <c r="A208" s="4">
        <v>43070</v>
      </c>
      <c r="B208" s="8">
        <v>1.8332568333333346</v>
      </c>
      <c r="C208" s="33">
        <v>12.184253170333335</v>
      </c>
      <c r="D208" s="9">
        <f t="shared" si="21"/>
        <v>11.791911303333334</v>
      </c>
      <c r="E208" s="12">
        <v>8.9966139166666661</v>
      </c>
      <c r="F208" s="32">
        <v>11.977978131666667</v>
      </c>
      <c r="G208" s="11">
        <f t="shared" si="22"/>
        <v>10.444135528333334</v>
      </c>
      <c r="H208" s="34">
        <v>11.809987416666665</v>
      </c>
      <c r="I208" s="8">
        <v>14.859750138666666</v>
      </c>
      <c r="J208" s="11">
        <f t="shared" si="23"/>
        <v>15.531019556666665</v>
      </c>
      <c r="K208" s="12">
        <v>10.5385065</v>
      </c>
      <c r="L208" s="8">
        <v>15.771912596</v>
      </c>
      <c r="M208" s="11">
        <f t="shared" si="24"/>
        <v>14.618514234333333</v>
      </c>
      <c r="N208" s="12">
        <v>8.1434704999999994</v>
      </c>
      <c r="O208" s="8">
        <v>16.407990026999997</v>
      </c>
      <c r="P208" s="11">
        <f t="shared" si="25"/>
        <v>13.785306981</v>
      </c>
      <c r="Q208" s="12">
        <v>13.134261916666667</v>
      </c>
      <c r="R208" s="8">
        <v>24.034086176666669</v>
      </c>
      <c r="S208" s="11">
        <f t="shared" si="26"/>
        <v>26.507091643666666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5.1459618126666653</v>
      </c>
      <c r="Y208" s="11">
        <f t="shared" si="27"/>
        <v>6.0991509783333315</v>
      </c>
    </row>
    <row r="209" spans="1:25">
      <c r="A209" s="4">
        <v>43101</v>
      </c>
      <c r="B209" s="8">
        <v>13.946666833333335</v>
      </c>
      <c r="C209" s="33">
        <v>16.362349330333334</v>
      </c>
      <c r="D209" s="9">
        <f t="shared" si="21"/>
        <v>13.748770179333334</v>
      </c>
      <c r="E209" s="12">
        <v>8.2406809166666655</v>
      </c>
      <c r="F209" s="32">
        <v>11.918365022666666</v>
      </c>
      <c r="G209" s="11">
        <f t="shared" si="22"/>
        <v>11.559877757333334</v>
      </c>
      <c r="H209" s="34">
        <v>13.628316416666665</v>
      </c>
      <c r="I209" s="8">
        <v>15.031963800666666</v>
      </c>
      <c r="J209" s="11">
        <f t="shared" si="23"/>
        <v>15.342639005999999</v>
      </c>
      <c r="K209" s="12">
        <v>11.437229500000001</v>
      </c>
      <c r="L209" s="8">
        <v>20.389296297000001</v>
      </c>
      <c r="M209" s="11">
        <f t="shared" si="24"/>
        <v>15.913294108666667</v>
      </c>
      <c r="N209" s="12">
        <v>6.8628105000000001</v>
      </c>
      <c r="O209" s="8">
        <v>13.196212663000001</v>
      </c>
      <c r="P209" s="11">
        <f t="shared" si="25"/>
        <v>14.857665065000001</v>
      </c>
      <c r="Q209" s="12">
        <v>14.171790916666666</v>
      </c>
      <c r="R209" s="8">
        <v>22.199436057666666</v>
      </c>
      <c r="S209" s="11">
        <f t="shared" si="26"/>
        <v>25.233209520000003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5.0920682546666658</v>
      </c>
      <c r="Y209" s="11">
        <f t="shared" si="27"/>
        <v>5.3313098366666649</v>
      </c>
    </row>
    <row r="210" spans="1:25">
      <c r="A210" s="4">
        <v>43132</v>
      </c>
      <c r="B210" s="8">
        <v>5.1849998333333343</v>
      </c>
      <c r="C210" s="33">
        <v>14.218073274333335</v>
      </c>
      <c r="D210" s="9">
        <f t="shared" si="21"/>
        <v>14.254891925000001</v>
      </c>
      <c r="E210" s="12">
        <v>6.6606909166666668</v>
      </c>
      <c r="F210" s="32">
        <v>10.874678194666668</v>
      </c>
      <c r="G210" s="11">
        <f t="shared" si="22"/>
        <v>11.590340449666668</v>
      </c>
      <c r="H210" s="34">
        <v>17.987998416666663</v>
      </c>
      <c r="I210" s="8">
        <v>16.520818029666664</v>
      </c>
      <c r="J210" s="11">
        <f t="shared" si="23"/>
        <v>15.470843989666667</v>
      </c>
      <c r="K210" s="12">
        <v>18.003954499999999</v>
      </c>
      <c r="L210" s="8">
        <v>26.458571037999999</v>
      </c>
      <c r="M210" s="11">
        <f t="shared" si="24"/>
        <v>20.873259977</v>
      </c>
      <c r="N210" s="12">
        <v>5.5241815000000001</v>
      </c>
      <c r="O210" s="8">
        <v>14.527931234</v>
      </c>
      <c r="P210" s="11">
        <f t="shared" si="25"/>
        <v>14.710711308</v>
      </c>
      <c r="Q210" s="12">
        <v>27.391067916666664</v>
      </c>
      <c r="R210" s="8">
        <v>25.112707886666662</v>
      </c>
      <c r="S210" s="11">
        <f t="shared" si="26"/>
        <v>23.782076706999998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6.2858243996666641</v>
      </c>
      <c r="Y210" s="11">
        <f t="shared" si="27"/>
        <v>5.5079514889999972</v>
      </c>
    </row>
    <row r="211" spans="1:25">
      <c r="A211" s="4">
        <v>43160</v>
      </c>
      <c r="B211" s="8">
        <v>0.91549283333333442</v>
      </c>
      <c r="C211" s="33">
        <v>12.614543099333336</v>
      </c>
      <c r="D211" s="9">
        <f t="shared" si="21"/>
        <v>14.398321901333334</v>
      </c>
      <c r="E211" s="12">
        <v>9.1761819166666676</v>
      </c>
      <c r="F211" s="32">
        <v>11.704215462666667</v>
      </c>
      <c r="G211" s="11">
        <f t="shared" si="22"/>
        <v>11.499086226666668</v>
      </c>
      <c r="H211" s="34">
        <v>14.649140416666665</v>
      </c>
      <c r="I211" s="8">
        <v>12.859951764666665</v>
      </c>
      <c r="J211" s="11">
        <f t="shared" si="23"/>
        <v>14.804244531666663</v>
      </c>
      <c r="K211" s="12">
        <v>14.849747499999999</v>
      </c>
      <c r="L211" s="8">
        <v>18.784278122</v>
      </c>
      <c r="M211" s="11">
        <f t="shared" si="24"/>
        <v>21.877381819000004</v>
      </c>
      <c r="N211" s="12">
        <v>2.3815645000000005</v>
      </c>
      <c r="O211" s="8">
        <v>14.226110223999999</v>
      </c>
      <c r="P211" s="11">
        <f t="shared" si="25"/>
        <v>13.983418040333333</v>
      </c>
      <c r="Q211" s="12">
        <v>34.618526916666667</v>
      </c>
      <c r="R211" s="8">
        <v>24.575005158666666</v>
      </c>
      <c r="S211" s="11">
        <f t="shared" si="26"/>
        <v>23.962383034333332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7.2172858236666642</v>
      </c>
      <c r="Y211" s="11">
        <f t="shared" si="27"/>
        <v>6.1983928259999983</v>
      </c>
    </row>
    <row r="212" spans="1:25">
      <c r="A212" s="4">
        <v>43191</v>
      </c>
      <c r="B212" s="8">
        <v>8.9069028333333353</v>
      </c>
      <c r="C212" s="33">
        <v>11.113299457333335</v>
      </c>
      <c r="D212" s="9">
        <f t="shared" si="21"/>
        <v>12.648638610333336</v>
      </c>
      <c r="E212" s="12">
        <v>14.000433916666665</v>
      </c>
      <c r="F212" s="32">
        <v>10.288823495666666</v>
      </c>
      <c r="G212" s="11">
        <f t="shared" si="22"/>
        <v>10.955905717666667</v>
      </c>
      <c r="H212" s="34">
        <v>19.490589416666666</v>
      </c>
      <c r="I212" s="8">
        <v>15.030370849666665</v>
      </c>
      <c r="J212" s="11">
        <f t="shared" si="23"/>
        <v>14.803713547999998</v>
      </c>
      <c r="K212" s="12">
        <v>23.0546495</v>
      </c>
      <c r="L212" s="8">
        <v>15.873175131</v>
      </c>
      <c r="M212" s="11">
        <f t="shared" si="24"/>
        <v>20.372008097000002</v>
      </c>
      <c r="N212" s="12">
        <v>9.5333295000000007</v>
      </c>
      <c r="O212" s="8">
        <v>12.91186356</v>
      </c>
      <c r="P212" s="11">
        <f t="shared" si="25"/>
        <v>13.888635006000001</v>
      </c>
      <c r="Q212" s="12">
        <v>31.193240916666667</v>
      </c>
      <c r="R212" s="8">
        <v>22.830751112666668</v>
      </c>
      <c r="S212" s="11">
        <f t="shared" si="26"/>
        <v>24.172821385999999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5.7680095126666648</v>
      </c>
      <c r="Y212" s="11">
        <f t="shared" si="27"/>
        <v>6.4237065786666641</v>
      </c>
    </row>
    <row r="213" spans="1:25">
      <c r="A213" s="4">
        <v>43221</v>
      </c>
      <c r="B213" s="8">
        <v>16.450626833333335</v>
      </c>
      <c r="C213" s="33">
        <v>14.890977609333335</v>
      </c>
      <c r="D213" s="9">
        <f t="shared" si="21"/>
        <v>12.872940055333336</v>
      </c>
      <c r="E213" s="12">
        <v>17.677425916666667</v>
      </c>
      <c r="F213" s="32">
        <v>13.271259662666667</v>
      </c>
      <c r="G213" s="11">
        <f t="shared" si="22"/>
        <v>11.754766207000001</v>
      </c>
      <c r="H213" s="34">
        <v>18.729147416666663</v>
      </c>
      <c r="I213" s="8">
        <v>13.291803833666663</v>
      </c>
      <c r="J213" s="11">
        <f t="shared" si="23"/>
        <v>13.727375482666664</v>
      </c>
      <c r="K213" s="12">
        <v>28.148331500000001</v>
      </c>
      <c r="L213" s="8">
        <v>21.433602832000002</v>
      </c>
      <c r="M213" s="11">
        <f t="shared" si="24"/>
        <v>18.697018695000001</v>
      </c>
      <c r="N213" s="12">
        <v>14.5369285</v>
      </c>
      <c r="O213" s="8">
        <v>12.680110237000001</v>
      </c>
      <c r="P213" s="11">
        <f t="shared" si="25"/>
        <v>13.272694673666669</v>
      </c>
      <c r="Q213" s="12">
        <v>36.488624916666666</v>
      </c>
      <c r="R213" s="8">
        <v>21.808635509666665</v>
      </c>
      <c r="S213" s="11">
        <f t="shared" si="26"/>
        <v>23.071463926999996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6.7564995096666642</v>
      </c>
      <c r="Y213" s="11">
        <f t="shared" si="27"/>
        <v>6.5805982819999977</v>
      </c>
    </row>
    <row r="214" spans="1:25">
      <c r="A214" s="4">
        <v>43252</v>
      </c>
      <c r="B214" s="8">
        <v>26.866336833333335</v>
      </c>
      <c r="C214" s="33">
        <v>20.133598870333337</v>
      </c>
      <c r="D214" s="9">
        <f t="shared" si="21"/>
        <v>15.379291979000001</v>
      </c>
      <c r="E214" s="12">
        <v>9.2135969166666669</v>
      </c>
      <c r="F214" s="32">
        <v>7.2275991346666668</v>
      </c>
      <c r="G214" s="11">
        <f t="shared" si="22"/>
        <v>10.262560764333335</v>
      </c>
      <c r="H214" s="34">
        <v>20.484054416666666</v>
      </c>
      <c r="I214" s="8">
        <v>14.420470718666666</v>
      </c>
      <c r="J214" s="11">
        <f t="shared" si="23"/>
        <v>14.247548467333331</v>
      </c>
      <c r="K214" s="12">
        <v>26.624460500000001</v>
      </c>
      <c r="L214" s="8">
        <v>16.778565775000001</v>
      </c>
      <c r="M214" s="11">
        <f t="shared" si="24"/>
        <v>18.028447912666667</v>
      </c>
      <c r="N214" s="12">
        <v>26.811500500000001</v>
      </c>
      <c r="O214" s="8">
        <v>19.206226971</v>
      </c>
      <c r="P214" s="11">
        <f t="shared" si="25"/>
        <v>14.932733589333333</v>
      </c>
      <c r="Q214" s="12">
        <v>31.862375916666664</v>
      </c>
      <c r="R214" s="8">
        <v>20.330161134666664</v>
      </c>
      <c r="S214" s="11">
        <f t="shared" si="26"/>
        <v>21.656515919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7.2554800896666656</v>
      </c>
      <c r="Y214" s="11">
        <f t="shared" si="27"/>
        <v>6.5933297039999985</v>
      </c>
    </row>
    <row r="215" spans="1:25">
      <c r="A215" s="4">
        <v>43282</v>
      </c>
      <c r="B215" s="8">
        <v>28.739735833333334</v>
      </c>
      <c r="C215" s="33">
        <v>21.762104537333336</v>
      </c>
      <c r="D215" s="9">
        <f t="shared" si="21"/>
        <v>18.928893672333334</v>
      </c>
      <c r="E215" s="12">
        <v>12.956631916666666</v>
      </c>
      <c r="F215" s="32">
        <v>10.940884134666666</v>
      </c>
      <c r="G215" s="11">
        <f t="shared" si="22"/>
        <v>10.479914310666667</v>
      </c>
      <c r="H215" s="34">
        <v>19.310743416666668</v>
      </c>
      <c r="I215" s="8">
        <v>15.861421835666668</v>
      </c>
      <c r="J215" s="11">
        <f t="shared" si="23"/>
        <v>14.524565462666665</v>
      </c>
      <c r="K215" s="12">
        <v>28.057219499999999</v>
      </c>
      <c r="L215" s="8">
        <v>16.321563802999997</v>
      </c>
      <c r="M215" s="11">
        <f t="shared" si="24"/>
        <v>18.177910803333333</v>
      </c>
      <c r="N215" s="12">
        <v>26.5851465</v>
      </c>
      <c r="O215" s="8">
        <v>17.488961492999998</v>
      </c>
      <c r="P215" s="11">
        <f t="shared" si="25"/>
        <v>16.458432900333332</v>
      </c>
      <c r="Q215" s="12">
        <v>25.919158916666667</v>
      </c>
      <c r="R215" s="8">
        <v>17.992669246666669</v>
      </c>
      <c r="S215" s="11">
        <f t="shared" si="26"/>
        <v>20.043821963666662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6.7272924596666659</v>
      </c>
      <c r="Y215" s="11">
        <f t="shared" si="27"/>
        <v>6.913090686333331</v>
      </c>
    </row>
    <row r="216" spans="1:25">
      <c r="A216" s="3">
        <v>43313</v>
      </c>
      <c r="B216" s="8">
        <v>25.840761833333335</v>
      </c>
      <c r="C216" s="33">
        <v>15.394980165333335</v>
      </c>
      <c r="D216" s="9">
        <f t="shared" si="21"/>
        <v>19.096894524333337</v>
      </c>
      <c r="E216" s="12">
        <v>9.1686689166666664</v>
      </c>
      <c r="F216" s="32">
        <v>9.0714582386666667</v>
      </c>
      <c r="G216" s="11">
        <f t="shared" si="22"/>
        <v>9.0799805026666665</v>
      </c>
      <c r="H216" s="34">
        <v>9.6747324166666644</v>
      </c>
      <c r="I216" s="8">
        <v>12.294032073666664</v>
      </c>
      <c r="J216" s="11">
        <f t="shared" si="23"/>
        <v>14.191974875999998</v>
      </c>
      <c r="K216" s="12">
        <v>23.876720500000001</v>
      </c>
      <c r="L216" s="8">
        <v>15.360842821</v>
      </c>
      <c r="M216" s="11">
        <f t="shared" si="24"/>
        <v>16.153657466333332</v>
      </c>
      <c r="N216" s="12">
        <v>21.628291500000003</v>
      </c>
      <c r="O216" s="8">
        <v>12.791891482000002</v>
      </c>
      <c r="P216" s="11">
        <f t="shared" si="25"/>
        <v>16.495693315333334</v>
      </c>
      <c r="Q216" s="12">
        <v>18.388655916666664</v>
      </c>
      <c r="R216" s="8">
        <v>21.528971963666663</v>
      </c>
      <c r="S216" s="11">
        <f t="shared" si="26"/>
        <v>19.950600781666665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7.0413940586666648</v>
      </c>
      <c r="Y216" s="11">
        <f t="shared" si="27"/>
        <v>7.0080555359999979</v>
      </c>
    </row>
    <row r="217" spans="1:25">
      <c r="A217" s="3">
        <v>43344</v>
      </c>
      <c r="B217" s="8">
        <v>24.823013833333334</v>
      </c>
      <c r="C217" s="33">
        <v>15.522792550333333</v>
      </c>
      <c r="D217" s="9">
        <f t="shared" si="21"/>
        <v>17.559959084333336</v>
      </c>
      <c r="E217" s="12">
        <v>9.7081649166666661</v>
      </c>
      <c r="F217" s="32">
        <v>10.904831394666665</v>
      </c>
      <c r="G217" s="11">
        <f t="shared" si="22"/>
        <v>10.305724589333332</v>
      </c>
      <c r="H217" s="34">
        <v>10.285438416666665</v>
      </c>
      <c r="I217" s="8">
        <v>14.636674898666666</v>
      </c>
      <c r="J217" s="11">
        <f t="shared" si="23"/>
        <v>14.264042936000001</v>
      </c>
      <c r="K217" s="12">
        <v>23.652053500000001</v>
      </c>
      <c r="L217" s="8">
        <v>20.402149914000002</v>
      </c>
      <c r="M217" s="11">
        <f t="shared" si="24"/>
        <v>17.361518845999999</v>
      </c>
      <c r="N217" s="12">
        <v>23.595505500000002</v>
      </c>
      <c r="O217" s="8">
        <v>13.449918698000001</v>
      </c>
      <c r="P217" s="11">
        <f t="shared" si="25"/>
        <v>14.576923891000002</v>
      </c>
      <c r="Q217" s="12">
        <v>11.361098916666666</v>
      </c>
      <c r="R217" s="8">
        <v>21.654100467666666</v>
      </c>
      <c r="S217" s="11">
        <f t="shared" si="26"/>
        <v>20.391913892666665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7.937660150666666</v>
      </c>
      <c r="Y217" s="11">
        <f t="shared" si="27"/>
        <v>7.2354488896666664</v>
      </c>
    </row>
    <row r="218" spans="1:25">
      <c r="A218" s="3">
        <v>43374</v>
      </c>
      <c r="B218" s="8">
        <v>11.749395833333335</v>
      </c>
      <c r="C218" s="33">
        <v>6.1439990443333343</v>
      </c>
      <c r="D218" s="9">
        <f t="shared" si="21"/>
        <v>12.35392392</v>
      </c>
      <c r="E218" s="12">
        <v>7.9540039166666663</v>
      </c>
      <c r="F218" s="32">
        <v>6.2988139486666661</v>
      </c>
      <c r="G218" s="11">
        <f t="shared" si="22"/>
        <v>8.7583678606666648</v>
      </c>
      <c r="H218" s="34">
        <v>10.451771416666666</v>
      </c>
      <c r="I218" s="8">
        <v>15.085359566666666</v>
      </c>
      <c r="J218" s="11">
        <f t="shared" si="23"/>
        <v>14.005355512999998</v>
      </c>
      <c r="K218" s="12">
        <v>-3.6845155000000007</v>
      </c>
      <c r="L218" s="8">
        <v>2.0044357769999994</v>
      </c>
      <c r="M218" s="11">
        <f t="shared" si="24"/>
        <v>12.589142837333334</v>
      </c>
      <c r="N218" s="12">
        <v>9.4240545000000004</v>
      </c>
      <c r="O218" s="8">
        <v>4.1746215530000006</v>
      </c>
      <c r="P218" s="11">
        <f t="shared" si="25"/>
        <v>10.138810577666668</v>
      </c>
      <c r="Q218" s="12">
        <v>10.204629916666665</v>
      </c>
      <c r="R218" s="8">
        <v>18.511861681666666</v>
      </c>
      <c r="S218" s="11">
        <f t="shared" si="26"/>
        <v>20.564978037666666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7.0753519186666658</v>
      </c>
      <c r="Y218" s="11">
        <f t="shared" si="27"/>
        <v>7.3514687093333322</v>
      </c>
    </row>
    <row r="219" spans="1:25">
      <c r="A219" s="3">
        <v>43405</v>
      </c>
      <c r="B219" s="8">
        <v>7.7139818333333343</v>
      </c>
      <c r="C219" s="33">
        <v>11.034029223333334</v>
      </c>
      <c r="D219" s="9">
        <f t="shared" si="21"/>
        <v>10.900273606000001</v>
      </c>
      <c r="E219" s="12">
        <v>9.4130369166666661</v>
      </c>
      <c r="F219" s="32">
        <v>8.7223843526666656</v>
      </c>
      <c r="G219" s="11">
        <f t="shared" si="22"/>
        <v>8.6420098986666662</v>
      </c>
      <c r="H219" s="34">
        <v>11.175805416666666</v>
      </c>
      <c r="I219" s="8">
        <v>16.828986967666665</v>
      </c>
      <c r="J219" s="11">
        <f t="shared" si="23"/>
        <v>15.517007144333332</v>
      </c>
      <c r="K219" s="12">
        <v>4.8047574999999991</v>
      </c>
      <c r="L219" s="8">
        <v>15.969772906999999</v>
      </c>
      <c r="M219" s="11">
        <f t="shared" si="24"/>
        <v>12.792119532666668</v>
      </c>
      <c r="N219" s="12">
        <v>4.329444500000001</v>
      </c>
      <c r="O219" s="8">
        <v>6.9857195030000012</v>
      </c>
      <c r="P219" s="11">
        <f t="shared" si="25"/>
        <v>8.2034199180000016</v>
      </c>
      <c r="Q219" s="12">
        <v>12.095312916666666</v>
      </c>
      <c r="R219" s="8">
        <v>24.029689535666666</v>
      </c>
      <c r="S219" s="11">
        <f t="shared" si="26"/>
        <v>21.398550561666667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8.1160367056666658</v>
      </c>
      <c r="Y219" s="11">
        <f t="shared" si="27"/>
        <v>7.7096829249999992</v>
      </c>
    </row>
    <row r="220" spans="1:25">
      <c r="A220" s="3">
        <v>43435</v>
      </c>
      <c r="B220" s="8">
        <v>6.7221268333333342</v>
      </c>
      <c r="C220" s="33">
        <v>17.164966025333335</v>
      </c>
      <c r="D220" s="9">
        <f t="shared" si="21"/>
        <v>11.447664764333334</v>
      </c>
      <c r="E220" s="12">
        <v>3.7522469166666665</v>
      </c>
      <c r="F220" s="32">
        <v>6.3580047866666671</v>
      </c>
      <c r="G220" s="11">
        <f t="shared" si="22"/>
        <v>7.1264010293333326</v>
      </c>
      <c r="H220" s="34">
        <v>13.209714416666666</v>
      </c>
      <c r="I220" s="8">
        <v>16.865558505666666</v>
      </c>
      <c r="J220" s="11">
        <f t="shared" si="23"/>
        <v>16.259968346666668</v>
      </c>
      <c r="K220" s="12">
        <v>5.1797164999999996</v>
      </c>
      <c r="L220" s="8">
        <v>12.106740928000001</v>
      </c>
      <c r="M220" s="11">
        <f t="shared" si="24"/>
        <v>10.026983203999999</v>
      </c>
      <c r="N220" s="12">
        <v>7.4919605000000002</v>
      </c>
      <c r="O220" s="8">
        <v>15.473512523</v>
      </c>
      <c r="P220" s="11">
        <f t="shared" si="25"/>
        <v>8.8779511930000012</v>
      </c>
      <c r="Q220" s="12">
        <v>13.970482916666665</v>
      </c>
      <c r="R220" s="8">
        <v>25.869551125666664</v>
      </c>
      <c r="S220" s="11">
        <f t="shared" si="26"/>
        <v>22.803700781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9.4484634416666662</v>
      </c>
      <c r="Y220" s="11">
        <f t="shared" si="27"/>
        <v>8.2132840219999981</v>
      </c>
    </row>
    <row r="221" spans="1:25">
      <c r="A221" s="3">
        <v>43466</v>
      </c>
      <c r="B221" s="8">
        <v>14.079865833333335</v>
      </c>
      <c r="C221" s="33">
        <v>16.456893353333335</v>
      </c>
      <c r="D221" s="9">
        <f t="shared" si="21"/>
        <v>14.885296200666668</v>
      </c>
      <c r="E221" s="12">
        <v>7.8907149166666661</v>
      </c>
      <c r="F221" s="32">
        <v>11.418711047666665</v>
      </c>
      <c r="G221" s="11">
        <f t="shared" si="22"/>
        <v>8.833033395666666</v>
      </c>
      <c r="H221" s="34">
        <v>12.688042416666665</v>
      </c>
      <c r="I221" s="8">
        <v>15.029001727666666</v>
      </c>
      <c r="J221" s="11">
        <f t="shared" si="23"/>
        <v>16.241182400333333</v>
      </c>
      <c r="K221" s="12">
        <v>2.5383924999999996</v>
      </c>
      <c r="L221" s="8">
        <v>12.148648384000001</v>
      </c>
      <c r="M221" s="11">
        <f t="shared" si="24"/>
        <v>13.408387406333333</v>
      </c>
      <c r="N221" s="12">
        <v>13.9923565</v>
      </c>
      <c r="O221" s="8">
        <v>19.212028725</v>
      </c>
      <c r="P221" s="11">
        <f t="shared" si="25"/>
        <v>13.890420250333335</v>
      </c>
      <c r="Q221" s="12">
        <v>18.784588916666664</v>
      </c>
      <c r="R221" s="8">
        <v>28.666421753666661</v>
      </c>
      <c r="S221" s="11">
        <f t="shared" si="26"/>
        <v>26.18855413833333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11.454449787666665</v>
      </c>
      <c r="Y221" s="11">
        <f t="shared" si="27"/>
        <v>9.6729833116666661</v>
      </c>
    </row>
    <row r="222" spans="1:25">
      <c r="A222" s="3">
        <v>43497</v>
      </c>
      <c r="B222" s="8">
        <v>3.7016398333333345</v>
      </c>
      <c r="C222" s="33">
        <v>13.338259829333335</v>
      </c>
      <c r="D222" s="9">
        <f t="shared" si="21"/>
        <v>15.653373069333336</v>
      </c>
      <c r="E222" s="12">
        <v>7.9015199166666665</v>
      </c>
      <c r="F222" s="32">
        <v>11.981390094666667</v>
      </c>
      <c r="G222" s="11">
        <f t="shared" si="22"/>
        <v>9.9193686429999985</v>
      </c>
      <c r="H222" s="34">
        <v>13.426948416666665</v>
      </c>
      <c r="I222" s="8">
        <v>12.074053694666665</v>
      </c>
      <c r="J222" s="11">
        <f t="shared" si="23"/>
        <v>14.656204642666665</v>
      </c>
      <c r="K222" s="12">
        <v>5.2949834999999998</v>
      </c>
      <c r="L222" s="8">
        <v>15.693712170000001</v>
      </c>
      <c r="M222" s="11">
        <f t="shared" si="24"/>
        <v>13.316367160666667</v>
      </c>
      <c r="N222" s="12">
        <v>5.3391745000000004</v>
      </c>
      <c r="O222" s="8">
        <v>15.24419602</v>
      </c>
      <c r="P222" s="11">
        <f t="shared" si="25"/>
        <v>16.643245755999999</v>
      </c>
      <c r="Q222" s="12">
        <v>28.257655916666664</v>
      </c>
      <c r="R222" s="8">
        <v>27.563090487666663</v>
      </c>
      <c r="S222" s="11">
        <f t="shared" si="26"/>
        <v>27.366354455666663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8.8976792556666666</v>
      </c>
      <c r="Y222" s="11">
        <f t="shared" si="27"/>
        <v>9.9335308283333319</v>
      </c>
    </row>
    <row r="223" spans="1:25">
      <c r="A223" s="3">
        <v>43525</v>
      </c>
      <c r="B223" s="8">
        <v>2.9964338333333345</v>
      </c>
      <c r="C223" s="33">
        <v>15.950949072333334</v>
      </c>
      <c r="D223" s="9">
        <f t="shared" si="21"/>
        <v>15.248700751666668</v>
      </c>
      <c r="E223" s="12">
        <v>8.4142229166666667</v>
      </c>
      <c r="F223" s="32">
        <v>8.3666187796666662</v>
      </c>
      <c r="G223" s="11">
        <f t="shared" si="22"/>
        <v>10.588906640666666</v>
      </c>
      <c r="H223" s="34">
        <v>16.166072416666665</v>
      </c>
      <c r="I223" s="8">
        <v>14.759341607666666</v>
      </c>
      <c r="J223" s="11">
        <f t="shared" si="23"/>
        <v>13.954132343333333</v>
      </c>
      <c r="K223" s="12">
        <v>8.1092794999999995</v>
      </c>
      <c r="L223" s="8">
        <v>14.3355421</v>
      </c>
      <c r="M223" s="11">
        <f t="shared" si="24"/>
        <v>14.059300884666667</v>
      </c>
      <c r="N223" s="12">
        <v>-0.49073249999999957</v>
      </c>
      <c r="O223" s="8">
        <v>14.065989385</v>
      </c>
      <c r="P223" s="11">
        <f t="shared" si="25"/>
        <v>16.174071376666667</v>
      </c>
      <c r="Q223" s="12">
        <v>35.601653916666663</v>
      </c>
      <c r="R223" s="8">
        <v>26.362455155666662</v>
      </c>
      <c r="S223" s="11">
        <f t="shared" si="26"/>
        <v>27.530655798999998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6.1720249276666657</v>
      </c>
      <c r="Y223" s="11">
        <f t="shared" si="27"/>
        <v>8.841384656999999</v>
      </c>
    </row>
    <row r="224" spans="1:25">
      <c r="A224" s="3">
        <v>43556</v>
      </c>
      <c r="B224" s="8">
        <v>12.068011833333335</v>
      </c>
      <c r="C224" s="33">
        <v>15.008458422333335</v>
      </c>
      <c r="D224" s="9">
        <f t="shared" si="21"/>
        <v>14.765889108000001</v>
      </c>
      <c r="E224" s="12">
        <v>12.265784916666668</v>
      </c>
      <c r="F224" s="32">
        <v>11.925288229666668</v>
      </c>
      <c r="G224" s="11">
        <f t="shared" si="22"/>
        <v>10.757765701333334</v>
      </c>
      <c r="H224" s="34">
        <v>19.572063416666666</v>
      </c>
      <c r="I224" s="8">
        <v>15.234151272666665</v>
      </c>
      <c r="J224" s="11">
        <f t="shared" si="23"/>
        <v>14.022515524999998</v>
      </c>
      <c r="K224" s="12">
        <v>21.223290500000001</v>
      </c>
      <c r="L224" s="8">
        <v>15.030573298</v>
      </c>
      <c r="M224" s="11">
        <f t="shared" si="24"/>
        <v>15.019942522666668</v>
      </c>
      <c r="N224" s="12">
        <v>13.817519500000001</v>
      </c>
      <c r="O224" s="8">
        <v>18.283506098</v>
      </c>
      <c r="P224" s="11">
        <f t="shared" si="25"/>
        <v>15.864563834333334</v>
      </c>
      <c r="Q224" s="12">
        <v>33.222442916666665</v>
      </c>
      <c r="R224" s="8">
        <v>25.125632320666668</v>
      </c>
      <c r="S224" s="11">
        <f t="shared" si="26"/>
        <v>26.350392654666663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8.0319094666666651</v>
      </c>
      <c r="Y224" s="11">
        <f t="shared" si="27"/>
        <v>7.7005378833333324</v>
      </c>
    </row>
    <row r="225" spans="1:25">
      <c r="A225" s="3">
        <v>43586</v>
      </c>
      <c r="B225" s="8">
        <v>17.008814833333336</v>
      </c>
      <c r="C225" s="33">
        <v>14.905441240333335</v>
      </c>
      <c r="D225" s="9">
        <f t="shared" si="21"/>
        <v>15.28828291166667</v>
      </c>
      <c r="E225" s="12">
        <v>13.886344916666665</v>
      </c>
      <c r="F225" s="32">
        <v>9.6932023906666664</v>
      </c>
      <c r="G225" s="11">
        <f t="shared" si="22"/>
        <v>9.9950364666666669</v>
      </c>
      <c r="H225" s="34">
        <v>20.434997416666665</v>
      </c>
      <c r="I225" s="8">
        <v>14.129922042666664</v>
      </c>
      <c r="J225" s="11">
        <f t="shared" si="23"/>
        <v>14.707804974333333</v>
      </c>
      <c r="K225" s="12">
        <v>22.011287499999998</v>
      </c>
      <c r="L225" s="8">
        <v>14.899117283999999</v>
      </c>
      <c r="M225" s="11">
        <f t="shared" si="24"/>
        <v>14.755077560666665</v>
      </c>
      <c r="N225" s="12">
        <v>18.491274500000003</v>
      </c>
      <c r="O225" s="8">
        <v>16.334233031000004</v>
      </c>
      <c r="P225" s="11">
        <f t="shared" si="25"/>
        <v>16.227909504666666</v>
      </c>
      <c r="Q225" s="12">
        <v>35.894083916666666</v>
      </c>
      <c r="R225" s="8">
        <v>20.158248168666667</v>
      </c>
      <c r="S225" s="11">
        <f t="shared" si="26"/>
        <v>23.882111881666663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5.0924890536666654</v>
      </c>
      <c r="Y225" s="11">
        <f t="shared" si="27"/>
        <v>6.432141149333332</v>
      </c>
    </row>
    <row r="226" spans="1:25">
      <c r="A226" s="3">
        <v>43617</v>
      </c>
      <c r="B226" s="8">
        <v>22.460970833333334</v>
      </c>
      <c r="C226" s="33">
        <v>15.950900726333334</v>
      </c>
      <c r="D226" s="9">
        <f t="shared" si="21"/>
        <v>15.288266796333337</v>
      </c>
      <c r="E226" s="12">
        <v>12.255134916666666</v>
      </c>
      <c r="F226" s="32">
        <v>10.607641473666666</v>
      </c>
      <c r="G226" s="11">
        <f t="shared" si="22"/>
        <v>10.742044031333334</v>
      </c>
      <c r="H226" s="34">
        <v>20.901084416666666</v>
      </c>
      <c r="I226" s="8">
        <v>14.255319757666665</v>
      </c>
      <c r="J226" s="11">
        <f t="shared" si="23"/>
        <v>14.539797690999999</v>
      </c>
      <c r="K226" s="12">
        <v>23.105967499999998</v>
      </c>
      <c r="L226" s="8">
        <v>11.700205443999998</v>
      </c>
      <c r="M226" s="11">
        <f t="shared" si="24"/>
        <v>13.876632008666666</v>
      </c>
      <c r="N226" s="12">
        <v>19.691345499999997</v>
      </c>
      <c r="O226" s="8">
        <v>12.084643391999997</v>
      </c>
      <c r="P226" s="11">
        <f t="shared" si="25"/>
        <v>15.567460840333332</v>
      </c>
      <c r="Q226" s="12">
        <v>30.960060916666663</v>
      </c>
      <c r="R226" s="8">
        <v>17.732536847666665</v>
      </c>
      <c r="S226" s="11">
        <f t="shared" si="26"/>
        <v>21.005472445666665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6.6729198926666662</v>
      </c>
      <c r="Y226" s="11">
        <f t="shared" si="27"/>
        <v>6.5991061376666655</v>
      </c>
    </row>
    <row r="227" spans="1:25">
      <c r="A227" s="3">
        <v>43647</v>
      </c>
      <c r="B227" s="8">
        <v>17.726601833333334</v>
      </c>
      <c r="C227" s="33">
        <v>11.608489572333333</v>
      </c>
      <c r="D227" s="9">
        <f t="shared" si="21"/>
        <v>14.154943846333333</v>
      </c>
      <c r="E227" s="12">
        <v>9.8530929166666663</v>
      </c>
      <c r="F227" s="32">
        <v>8.1644764216666665</v>
      </c>
      <c r="G227" s="11">
        <f t="shared" si="22"/>
        <v>9.488440095333333</v>
      </c>
      <c r="H227" s="34">
        <v>18.375179416666665</v>
      </c>
      <c r="I227" s="8">
        <v>14.800245303666665</v>
      </c>
      <c r="J227" s="11">
        <f t="shared" si="23"/>
        <v>14.395162367999999</v>
      </c>
      <c r="K227" s="12">
        <v>24.482098499999999</v>
      </c>
      <c r="L227" s="8">
        <v>11.376203508</v>
      </c>
      <c r="M227" s="11">
        <f t="shared" si="24"/>
        <v>12.65850874533333</v>
      </c>
      <c r="N227" s="12">
        <v>18.067518499999998</v>
      </c>
      <c r="O227" s="8">
        <v>9.1831024029999977</v>
      </c>
      <c r="P227" s="11">
        <f t="shared" si="25"/>
        <v>12.533992941999999</v>
      </c>
      <c r="Q227" s="12">
        <v>30.273290916666667</v>
      </c>
      <c r="R227" s="8">
        <v>20.444546455666668</v>
      </c>
      <c r="S227" s="11">
        <f t="shared" si="26"/>
        <v>19.445110490666668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6.1443777316666655</v>
      </c>
      <c r="Y227" s="11">
        <f t="shared" si="27"/>
        <v>5.9699288926666654</v>
      </c>
    </row>
    <row r="228" spans="1:25">
      <c r="A228" s="3">
        <v>43678</v>
      </c>
      <c r="B228" s="8">
        <v>18.296332833333334</v>
      </c>
      <c r="C228" s="33">
        <v>7.8161825183333349</v>
      </c>
      <c r="D228" s="9">
        <f t="shared" si="21"/>
        <v>11.791857605666669</v>
      </c>
      <c r="E228" s="12">
        <v>16.156119916666665</v>
      </c>
      <c r="F228" s="32">
        <v>15.702093582666665</v>
      </c>
      <c r="G228" s="11">
        <f t="shared" si="22"/>
        <v>11.491403825999997</v>
      </c>
      <c r="H228" s="34">
        <v>17.529662416666667</v>
      </c>
      <c r="I228" s="8">
        <v>19.824000693666669</v>
      </c>
      <c r="J228" s="11">
        <f t="shared" si="23"/>
        <v>16.293188584999999</v>
      </c>
      <c r="K228" s="12">
        <v>18.0590665</v>
      </c>
      <c r="L228" s="8">
        <v>8.335858902</v>
      </c>
      <c r="M228" s="11">
        <f t="shared" si="24"/>
        <v>10.470755951333333</v>
      </c>
      <c r="N228" s="12">
        <v>15.996724500000001</v>
      </c>
      <c r="O228" s="8">
        <v>6.2049427540000011</v>
      </c>
      <c r="P228" s="11">
        <f t="shared" si="25"/>
        <v>9.1575628496666663</v>
      </c>
      <c r="Q228" s="12">
        <v>16.218454916666666</v>
      </c>
      <c r="R228" s="8">
        <v>18.559790566666667</v>
      </c>
      <c r="S228" s="11">
        <f t="shared" si="26"/>
        <v>18.912291289999999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5.0871952046666653</v>
      </c>
      <c r="Y228" s="11">
        <f t="shared" si="27"/>
        <v>5.9681642763333329</v>
      </c>
    </row>
    <row r="229" spans="1:25">
      <c r="A229" s="3">
        <v>43709</v>
      </c>
      <c r="B229" s="8">
        <v>14.705830833333334</v>
      </c>
      <c r="C229" s="33">
        <v>4.5212648723333331</v>
      </c>
      <c r="D229" s="9">
        <f t="shared" si="21"/>
        <v>7.9819789876666674</v>
      </c>
      <c r="E229" s="12">
        <v>9.1857029166666671</v>
      </c>
      <c r="F229" s="32">
        <v>9.0977160916666673</v>
      </c>
      <c r="G229" s="11">
        <f t="shared" si="22"/>
        <v>10.988095365333335</v>
      </c>
      <c r="H229" s="34">
        <v>9.9447884166666647</v>
      </c>
      <c r="I229" s="8">
        <v>14.083245872666666</v>
      </c>
      <c r="J229" s="11">
        <f t="shared" si="23"/>
        <v>16.235830623333332</v>
      </c>
      <c r="K229" s="12">
        <v>16.3460705</v>
      </c>
      <c r="L229" s="8">
        <v>11.809192222</v>
      </c>
      <c r="M229" s="11">
        <f t="shared" si="24"/>
        <v>10.507084877333334</v>
      </c>
      <c r="N229" s="12">
        <v>15.7991685</v>
      </c>
      <c r="O229" s="8">
        <v>4.6853449660000006</v>
      </c>
      <c r="P229" s="11">
        <f t="shared" si="25"/>
        <v>6.6911300410000001</v>
      </c>
      <c r="Q229" s="12">
        <v>9.5542709166666651</v>
      </c>
      <c r="R229" s="8">
        <v>19.249497854666664</v>
      </c>
      <c r="S229" s="11">
        <f t="shared" si="26"/>
        <v>19.417944959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5.9806290046666648</v>
      </c>
      <c r="Y229" s="11">
        <f t="shared" si="27"/>
        <v>5.7374006469999985</v>
      </c>
    </row>
    <row r="230" spans="1:25">
      <c r="A230" s="3">
        <v>43739</v>
      </c>
      <c r="B230" s="8">
        <v>16.821518833333336</v>
      </c>
      <c r="C230" s="33">
        <v>10.327855881333335</v>
      </c>
      <c r="D230" s="9">
        <f t="shared" si="21"/>
        <v>7.5551010906666676</v>
      </c>
      <c r="E230" s="12">
        <v>8.566934916666666</v>
      </c>
      <c r="F230" s="32">
        <v>6.7135402026666657</v>
      </c>
      <c r="G230" s="11">
        <f t="shared" si="22"/>
        <v>10.504449958999999</v>
      </c>
      <c r="H230" s="34">
        <v>9.8544144166666658</v>
      </c>
      <c r="I230" s="8">
        <v>14.222091341666665</v>
      </c>
      <c r="J230" s="11">
        <f t="shared" si="23"/>
        <v>16.043112636</v>
      </c>
      <c r="K230" s="12">
        <v>-3.7231995000000007</v>
      </c>
      <c r="L230" s="8">
        <v>0.41800225099999899</v>
      </c>
      <c r="M230" s="11">
        <f t="shared" si="24"/>
        <v>6.8543511249999982</v>
      </c>
      <c r="N230" s="12">
        <v>11.5586795</v>
      </c>
      <c r="O230" s="8">
        <v>5.0052190440000004</v>
      </c>
      <c r="P230" s="11">
        <f t="shared" si="25"/>
        <v>5.2985022546666674</v>
      </c>
      <c r="Q230" s="12">
        <v>11.707375916666667</v>
      </c>
      <c r="R230" s="8">
        <v>19.609619531666667</v>
      </c>
      <c r="S230" s="11">
        <f t="shared" si="26"/>
        <v>19.139635984333335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5.9138175176666659</v>
      </c>
      <c r="Y230" s="11">
        <f t="shared" si="27"/>
        <v>5.6605472423333323</v>
      </c>
    </row>
    <row r="231" spans="1:25">
      <c r="A231" s="3">
        <v>43770</v>
      </c>
      <c r="B231" s="8">
        <v>5.3385058333333344</v>
      </c>
      <c r="C231" s="33">
        <v>7.6835869143333344</v>
      </c>
      <c r="D231" s="9">
        <f t="shared" si="21"/>
        <v>7.5109025560000005</v>
      </c>
      <c r="E231" s="12">
        <v>5.2315999166666662</v>
      </c>
      <c r="F231" s="32">
        <v>4.7900311196666658</v>
      </c>
      <c r="G231" s="11">
        <f t="shared" si="22"/>
        <v>6.8670958046666657</v>
      </c>
      <c r="H231" s="34">
        <v>8.2154394166666656</v>
      </c>
      <c r="I231" s="8">
        <v>14.126740859666665</v>
      </c>
      <c r="J231" s="11">
        <f t="shared" si="23"/>
        <v>14.144026024666665</v>
      </c>
      <c r="K231" s="12">
        <v>10.423733500000001</v>
      </c>
      <c r="L231" s="8">
        <v>20.727860010000001</v>
      </c>
      <c r="M231" s="11">
        <f t="shared" si="24"/>
        <v>10.985018160999999</v>
      </c>
      <c r="N231" s="12">
        <v>4.8593625000000005</v>
      </c>
      <c r="O231" s="8">
        <v>7.1206305950000006</v>
      </c>
      <c r="P231" s="11">
        <f t="shared" si="25"/>
        <v>5.6037315350000005</v>
      </c>
      <c r="Q231" s="12">
        <v>12.993053916666666</v>
      </c>
      <c r="R231" s="8">
        <v>25.782763164666665</v>
      </c>
      <c r="S231" s="11">
        <f t="shared" si="26"/>
        <v>21.547293517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5.9106958246666652</v>
      </c>
      <c r="Y231" s="11">
        <f t="shared" si="27"/>
        <v>5.9350474489999989</v>
      </c>
    </row>
    <row r="232" spans="1:25">
      <c r="A232" s="3">
        <v>43800</v>
      </c>
      <c r="B232" s="8">
        <v>-7.7216951666666649</v>
      </c>
      <c r="C232" s="33">
        <v>1.967470498333336</v>
      </c>
      <c r="D232" s="9">
        <f t="shared" si="21"/>
        <v>6.6596377646666669</v>
      </c>
      <c r="E232" s="12">
        <v>7.3578989166666666</v>
      </c>
      <c r="F232" s="32">
        <v>9.8354697926666663</v>
      </c>
      <c r="G232" s="11">
        <f t="shared" si="22"/>
        <v>7.1130137050000002</v>
      </c>
      <c r="H232" s="34">
        <v>10.775822416666665</v>
      </c>
      <c r="I232" s="8">
        <v>15.237533608666666</v>
      </c>
      <c r="J232" s="11">
        <f t="shared" si="23"/>
        <v>14.528788603333332</v>
      </c>
      <c r="K232" s="12">
        <v>13.6205085</v>
      </c>
      <c r="L232" s="8">
        <v>22.976960677000001</v>
      </c>
      <c r="M232" s="11">
        <f t="shared" si="24"/>
        <v>14.707607646</v>
      </c>
      <c r="N232" s="12">
        <v>-6.7906234999999988</v>
      </c>
      <c r="O232" s="8">
        <v>0.74695879000000076</v>
      </c>
      <c r="P232" s="11">
        <f t="shared" si="25"/>
        <v>4.2909361430000006</v>
      </c>
      <c r="Q232" s="12">
        <v>10.205262916666666</v>
      </c>
      <c r="R232" s="8">
        <v>23.508944059666668</v>
      </c>
      <c r="S232" s="11">
        <f t="shared" si="26"/>
        <v>22.967108918666668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6.5725034106666653</v>
      </c>
      <c r="Y232" s="11">
        <f t="shared" si="27"/>
        <v>6.1323389176666652</v>
      </c>
    </row>
    <row r="233" spans="1:25">
      <c r="A233" s="3">
        <v>43831</v>
      </c>
      <c r="B233" s="8">
        <v>2.0391868333333347</v>
      </c>
      <c r="C233" s="33">
        <v>4.5675919963333342</v>
      </c>
      <c r="D233" s="9">
        <f t="shared" si="21"/>
        <v>4.7395498030000018</v>
      </c>
      <c r="E233" s="12">
        <v>0.88456891666666637</v>
      </c>
      <c r="F233" s="32">
        <v>4.3234046536666657</v>
      </c>
      <c r="G233" s="11">
        <f t="shared" si="22"/>
        <v>6.3163018553333332</v>
      </c>
      <c r="H233" s="34">
        <v>13.040375416666665</v>
      </c>
      <c r="I233" s="8">
        <v>16.273205808666663</v>
      </c>
      <c r="J233" s="11">
        <f t="shared" si="23"/>
        <v>15.212493425666665</v>
      </c>
      <c r="K233" s="12">
        <v>8.5266035000000002</v>
      </c>
      <c r="L233" s="8">
        <v>19.718277700999998</v>
      </c>
      <c r="M233" s="11">
        <f t="shared" si="24"/>
        <v>21.141032796000001</v>
      </c>
      <c r="N233" s="12">
        <v>1.7000545000000005</v>
      </c>
      <c r="O233" s="8">
        <v>6.263043326</v>
      </c>
      <c r="P233" s="11">
        <f t="shared" si="25"/>
        <v>4.7102109036666668</v>
      </c>
      <c r="Q233" s="12">
        <v>11.998834916666667</v>
      </c>
      <c r="R233" s="8">
        <v>23.862911320666669</v>
      </c>
      <c r="S233" s="11">
        <f t="shared" si="26"/>
        <v>24.384872848333334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7.1968596436666648</v>
      </c>
      <c r="Y233" s="11">
        <f t="shared" si="27"/>
        <v>6.5600196263333315</v>
      </c>
    </row>
    <row r="234" spans="1:25">
      <c r="A234" s="3">
        <v>43862</v>
      </c>
      <c r="B234" s="8">
        <v>-0.55773316666666561</v>
      </c>
      <c r="C234" s="33">
        <v>10.236440608333336</v>
      </c>
      <c r="D234" s="9">
        <f t="shared" si="21"/>
        <v>5.5905010343333359</v>
      </c>
      <c r="E234" s="12">
        <v>2.2822469166666663</v>
      </c>
      <c r="F234" s="32">
        <v>6.6898351456666667</v>
      </c>
      <c r="G234" s="11">
        <f t="shared" si="22"/>
        <v>6.9495698639999999</v>
      </c>
      <c r="H234" s="34">
        <v>16.629521416666666</v>
      </c>
      <c r="I234" s="8">
        <v>15.741562456666665</v>
      </c>
      <c r="J234" s="11">
        <f t="shared" si="23"/>
        <v>15.750767291333332</v>
      </c>
      <c r="K234" s="12">
        <v>4.8752575</v>
      </c>
      <c r="L234" s="8">
        <v>17.698474308999998</v>
      </c>
      <c r="M234" s="11">
        <f t="shared" si="24"/>
        <v>20.131237562333332</v>
      </c>
      <c r="N234" s="12">
        <v>-0.9059064999999995</v>
      </c>
      <c r="O234" s="8">
        <v>10.697476759000001</v>
      </c>
      <c r="P234" s="11">
        <f t="shared" si="25"/>
        <v>5.9024929583333332</v>
      </c>
      <c r="Q234" s="12">
        <v>19.334781916666664</v>
      </c>
      <c r="R234" s="8">
        <v>20.048558744666664</v>
      </c>
      <c r="S234" s="11">
        <f t="shared" si="26"/>
        <v>22.473471375000003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9.112003060666666</v>
      </c>
      <c r="Y234" s="11">
        <f t="shared" si="27"/>
        <v>7.627122038333332</v>
      </c>
    </row>
    <row r="235" spans="1:25">
      <c r="A235" s="3">
        <v>43891</v>
      </c>
      <c r="B235" s="8">
        <v>-9.3193121666666663</v>
      </c>
      <c r="C235" s="33">
        <v>4.6678635423333343</v>
      </c>
      <c r="D235" s="9">
        <f t="shared" si="21"/>
        <v>6.4906320490000011</v>
      </c>
      <c r="E235" s="12">
        <v>2.0194569166666665</v>
      </c>
      <c r="F235" s="32">
        <v>2.6610904266666666</v>
      </c>
      <c r="G235" s="11">
        <f t="shared" si="22"/>
        <v>4.5581100753333326</v>
      </c>
      <c r="H235" s="34">
        <v>11.385454416666665</v>
      </c>
      <c r="I235" s="8">
        <v>9.9293675206666645</v>
      </c>
      <c r="J235" s="11">
        <f t="shared" si="23"/>
        <v>13.981378595333332</v>
      </c>
      <c r="K235" s="12">
        <v>-13.803547500000001</v>
      </c>
      <c r="L235" s="8">
        <v>-5.8259762560000006</v>
      </c>
      <c r="M235" s="11">
        <f t="shared" si="24"/>
        <v>10.530258584666665</v>
      </c>
      <c r="N235" s="12">
        <v>-14.204461499999999</v>
      </c>
      <c r="O235" s="8">
        <v>2.6474439180000022</v>
      </c>
      <c r="P235" s="11">
        <f t="shared" si="25"/>
        <v>6.5359880009999998</v>
      </c>
      <c r="Q235" s="12">
        <v>3.2283979166666659</v>
      </c>
      <c r="R235" s="8">
        <v>-5.3395405253333355</v>
      </c>
      <c r="S235" s="11">
        <f t="shared" si="26"/>
        <v>12.857309846666666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-0.8237651673333346</v>
      </c>
      <c r="Y235" s="11">
        <f t="shared" si="27"/>
        <v>5.1616991789999984</v>
      </c>
    </row>
    <row r="236" spans="1:25">
      <c r="A236" s="3">
        <v>43922</v>
      </c>
      <c r="B236" s="8">
        <v>-50.384269166666662</v>
      </c>
      <c r="C236" s="33">
        <v>-47.349700848666664</v>
      </c>
      <c r="D236" s="9">
        <f t="shared" si="21"/>
        <v>-10.815132232666665</v>
      </c>
      <c r="E236" s="12">
        <v>-10.945881083333333</v>
      </c>
      <c r="F236" s="32">
        <v>-10.975019247333334</v>
      </c>
      <c r="G236" s="11">
        <f t="shared" si="22"/>
        <v>-0.54136455833333363</v>
      </c>
      <c r="H236" s="34">
        <v>-25.002073583333335</v>
      </c>
      <c r="I236" s="8">
        <v>-29.413810950333335</v>
      </c>
      <c r="J236" s="11">
        <f t="shared" si="23"/>
        <v>-1.2476269910000017</v>
      </c>
      <c r="K236" s="12">
        <v>-60.539661499999994</v>
      </c>
      <c r="L236" s="8">
        <v>-66.893255011999997</v>
      </c>
      <c r="M236" s="11">
        <f t="shared" si="24"/>
        <v>-18.340252319666664</v>
      </c>
      <c r="N236" s="12">
        <v>-54.077262500000003</v>
      </c>
      <c r="O236" s="8">
        <v>-48.867025895000005</v>
      </c>
      <c r="P236" s="11">
        <f t="shared" si="25"/>
        <v>-11.840701739333333</v>
      </c>
      <c r="Q236" s="12">
        <v>-46.228386083333334</v>
      </c>
      <c r="R236" s="8">
        <v>-54.342828910333331</v>
      </c>
      <c r="S236" s="11">
        <f t="shared" si="26"/>
        <v>-13.211270230333334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-23.364618538333339</v>
      </c>
      <c r="Y236" s="11">
        <f t="shared" si="27"/>
        <v>-5.0254602150000025</v>
      </c>
    </row>
    <row r="237" spans="1:25">
      <c r="A237" s="3">
        <v>43952</v>
      </c>
      <c r="B237" s="8">
        <v>-68.217647166666666</v>
      </c>
      <c r="C237" s="33">
        <v>-70.786861901666668</v>
      </c>
      <c r="D237" s="9">
        <f t="shared" si="21"/>
        <v>-37.822899736000004</v>
      </c>
      <c r="E237" s="12">
        <v>-24.232024083333332</v>
      </c>
      <c r="F237" s="32">
        <v>-28.033900237333331</v>
      </c>
      <c r="G237" s="11">
        <f t="shared" si="22"/>
        <v>-12.115943019333335</v>
      </c>
      <c r="H237" s="34">
        <v>-7.8804745833333349</v>
      </c>
      <c r="I237" s="8">
        <v>-15.026344435333336</v>
      </c>
      <c r="J237" s="11">
        <f t="shared" si="23"/>
        <v>-11.503595955000002</v>
      </c>
      <c r="K237" s="12">
        <v>-44.030140500000002</v>
      </c>
      <c r="L237" s="8">
        <v>-51.815869844000005</v>
      </c>
      <c r="M237" s="11">
        <f t="shared" si="24"/>
        <v>-41.511700370666667</v>
      </c>
      <c r="N237" s="12">
        <v>-67.784584499999994</v>
      </c>
      <c r="O237" s="8">
        <v>-70.294211344999994</v>
      </c>
      <c r="P237" s="11">
        <f t="shared" si="25"/>
        <v>-38.837931107333333</v>
      </c>
      <c r="Q237" s="12">
        <v>-10.201488083333336</v>
      </c>
      <c r="R237" s="8">
        <v>-26.896815406333339</v>
      </c>
      <c r="S237" s="11">
        <f t="shared" si="26"/>
        <v>-28.859728280666669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-13.879448930333336</v>
      </c>
      <c r="Y237" s="11">
        <f t="shared" si="27"/>
        <v>-12.689277545333335</v>
      </c>
    </row>
    <row r="238" spans="1:25">
      <c r="A238" s="3">
        <v>43983</v>
      </c>
      <c r="B238" s="8">
        <v>-62.155508166666664</v>
      </c>
      <c r="C238" s="33">
        <v>-68.080302220666667</v>
      </c>
      <c r="D238" s="9">
        <f t="shared" si="21"/>
        <v>-62.072288323666669</v>
      </c>
      <c r="E238" s="12">
        <v>-21.689515083333333</v>
      </c>
      <c r="F238" s="32">
        <v>-23.505651699333335</v>
      </c>
      <c r="G238" s="11">
        <f t="shared" si="22"/>
        <v>-20.838190394666665</v>
      </c>
      <c r="H238" s="34">
        <v>-3.4486855833333347</v>
      </c>
      <c r="I238" s="8">
        <v>-10.691779205333335</v>
      </c>
      <c r="J238" s="11">
        <f t="shared" si="23"/>
        <v>-18.377311530333333</v>
      </c>
      <c r="K238" s="12">
        <v>-12.879141499999999</v>
      </c>
      <c r="L238" s="8">
        <v>-26.324458653999997</v>
      </c>
      <c r="M238" s="11">
        <f t="shared" si="24"/>
        <v>-48.344527836666664</v>
      </c>
      <c r="N238" s="12">
        <v>-59.7230615</v>
      </c>
      <c r="O238" s="8">
        <v>-67.334320020000007</v>
      </c>
      <c r="P238" s="11">
        <f t="shared" si="25"/>
        <v>-62.165185753333333</v>
      </c>
      <c r="Q238" s="12">
        <v>15.888588916666667</v>
      </c>
      <c r="R238" s="8">
        <v>0.71414832966666708</v>
      </c>
      <c r="S238" s="11">
        <f t="shared" si="26"/>
        <v>-26.841831995666666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-12.527922152333334</v>
      </c>
      <c r="Y238" s="11">
        <f t="shared" si="27"/>
        <v>-16.590663207000002</v>
      </c>
    </row>
    <row r="239" spans="1:25">
      <c r="A239" s="3">
        <v>44013</v>
      </c>
      <c r="B239" s="8">
        <v>-48.351449166666669</v>
      </c>
      <c r="C239" s="33">
        <v>-53.739553967666666</v>
      </c>
      <c r="D239" s="9">
        <f t="shared" si="21"/>
        <v>-64.202239363333334</v>
      </c>
      <c r="E239" s="12">
        <v>-17.284129083333333</v>
      </c>
      <c r="F239" s="32">
        <v>-18.841299342333333</v>
      </c>
      <c r="G239" s="11">
        <f t="shared" si="22"/>
        <v>-23.460283759666666</v>
      </c>
      <c r="H239" s="34">
        <v>-4.2320765833333347</v>
      </c>
      <c r="I239" s="8">
        <v>-8.0728996303333354</v>
      </c>
      <c r="J239" s="11">
        <f t="shared" si="23"/>
        <v>-11.263674423666666</v>
      </c>
      <c r="K239" s="12">
        <v>1.9859844999999996</v>
      </c>
      <c r="L239" s="8">
        <v>-12.460573697000001</v>
      </c>
      <c r="M239" s="11">
        <f t="shared" si="24"/>
        <v>-30.200300731666669</v>
      </c>
      <c r="N239" s="12">
        <v>-47.452259500000004</v>
      </c>
      <c r="O239" s="8">
        <v>-56.058861256</v>
      </c>
      <c r="P239" s="11">
        <f t="shared" si="25"/>
        <v>-64.562464207000005</v>
      </c>
      <c r="Q239" s="12">
        <v>15.984992916666666</v>
      </c>
      <c r="R239" s="8">
        <v>4.4579522846666659</v>
      </c>
      <c r="S239" s="11">
        <f t="shared" si="26"/>
        <v>-7.2415715973333361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-5.3007382593333352</v>
      </c>
      <c r="Y239" s="11">
        <f t="shared" si="27"/>
        <v>-10.569369780666669</v>
      </c>
    </row>
    <row r="240" spans="1:25">
      <c r="A240" s="3">
        <v>44044</v>
      </c>
      <c r="B240" s="8">
        <v>-27.592904166666667</v>
      </c>
      <c r="C240" s="33">
        <v>-38.006548494666667</v>
      </c>
      <c r="D240" s="9">
        <f t="shared" si="21"/>
        <v>-53.275468227666664</v>
      </c>
      <c r="E240" s="12">
        <v>-13.850040083333333</v>
      </c>
      <c r="F240" s="32">
        <v>-14.817606891333334</v>
      </c>
      <c r="G240" s="11">
        <f t="shared" si="22"/>
        <v>-19.054852644333334</v>
      </c>
      <c r="H240" s="34">
        <v>2.4391704166666655</v>
      </c>
      <c r="I240" s="8">
        <v>4.3487484606666653</v>
      </c>
      <c r="J240" s="11">
        <f t="shared" si="23"/>
        <v>-4.8053101250000019</v>
      </c>
      <c r="K240" s="12">
        <v>9.5310524999999995</v>
      </c>
      <c r="L240" s="8">
        <v>-1.2852490880000005</v>
      </c>
      <c r="M240" s="11">
        <f t="shared" si="24"/>
        <v>-13.356760479666667</v>
      </c>
      <c r="N240" s="12">
        <v>-32.096049499999999</v>
      </c>
      <c r="O240" s="8">
        <v>-42.981283384999998</v>
      </c>
      <c r="P240" s="11">
        <f t="shared" si="25"/>
        <v>-55.458154886999999</v>
      </c>
      <c r="Q240" s="12">
        <v>-0.22380708333333477</v>
      </c>
      <c r="R240" s="8">
        <v>1.4546444356666652</v>
      </c>
      <c r="S240" s="11">
        <f t="shared" si="26"/>
        <v>2.208915016666666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-3.3961165103333348</v>
      </c>
      <c r="Y240" s="11">
        <f t="shared" si="27"/>
        <v>-7.0749256406666676</v>
      </c>
    </row>
    <row r="241" spans="1:25">
      <c r="A241" s="3">
        <v>44075</v>
      </c>
      <c r="B241" s="8">
        <v>-18.367496166666665</v>
      </c>
      <c r="C241" s="33">
        <v>-28.879269416666666</v>
      </c>
      <c r="D241" s="9">
        <f t="shared" si="21"/>
        <v>-40.208457293000002</v>
      </c>
      <c r="E241" s="12">
        <v>-12.244803083333334</v>
      </c>
      <c r="F241" s="32">
        <v>-13.258054772333335</v>
      </c>
      <c r="G241" s="11">
        <f t="shared" si="22"/>
        <v>-15.638987002000002</v>
      </c>
      <c r="H241" s="34">
        <v>-4.7628045833333346</v>
      </c>
      <c r="I241" s="8">
        <v>-0.64370160433333456</v>
      </c>
      <c r="J241" s="11">
        <f t="shared" si="23"/>
        <v>-1.4559509246666682</v>
      </c>
      <c r="K241" s="12">
        <v>9.0903704999999988</v>
      </c>
      <c r="L241" s="8">
        <v>4.4341966439999991</v>
      </c>
      <c r="M241" s="11">
        <f t="shared" si="24"/>
        <v>-3.1038753803333337</v>
      </c>
      <c r="N241" s="12">
        <v>-22.068440500000001</v>
      </c>
      <c r="O241" s="8">
        <v>-33.910760570999997</v>
      </c>
      <c r="P241" s="11">
        <f t="shared" si="25"/>
        <v>-44.316968404000001</v>
      </c>
      <c r="Q241" s="12">
        <v>-1.2833600833333341</v>
      </c>
      <c r="R241" s="8">
        <v>8.1856890316666657</v>
      </c>
      <c r="S241" s="11">
        <f t="shared" si="26"/>
        <v>4.6994285839999987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-9.7558197333335706E-2</v>
      </c>
      <c r="Y241" s="11">
        <f t="shared" si="27"/>
        <v>-2.9314709890000024</v>
      </c>
    </row>
    <row r="242" spans="1:25">
      <c r="A242" s="3">
        <v>44105</v>
      </c>
      <c r="B242" s="8">
        <v>-20.661409166666665</v>
      </c>
      <c r="C242" s="33">
        <v>-27.977552059666664</v>
      </c>
      <c r="D242" s="9">
        <f t="shared" si="21"/>
        <v>-31.621123323666666</v>
      </c>
      <c r="E242" s="12">
        <v>-12.316809083333332</v>
      </c>
      <c r="F242" s="32">
        <v>-14.567527280333332</v>
      </c>
      <c r="G242" s="11">
        <f t="shared" si="22"/>
        <v>-14.214396314666667</v>
      </c>
      <c r="H242" s="34">
        <v>-5.272243583333335</v>
      </c>
      <c r="I242" s="8">
        <v>-0.94784141733333538</v>
      </c>
      <c r="J242" s="11">
        <f t="shared" si="23"/>
        <v>0.91906847966666516</v>
      </c>
      <c r="K242" s="12">
        <v>1.8859804999999996</v>
      </c>
      <c r="L242" s="8">
        <v>4.7611257999999994</v>
      </c>
      <c r="M242" s="11">
        <f t="shared" si="24"/>
        <v>2.6366911186666662</v>
      </c>
      <c r="N242" s="12">
        <v>-22.416666499999998</v>
      </c>
      <c r="O242" s="8">
        <v>-30.040027245999998</v>
      </c>
      <c r="P242" s="11">
        <f t="shared" si="25"/>
        <v>-35.644023733999994</v>
      </c>
      <c r="Q242" s="12">
        <v>1.9424019166666655</v>
      </c>
      <c r="R242" s="8">
        <v>9.4304657306666648</v>
      </c>
      <c r="S242" s="11">
        <f t="shared" si="26"/>
        <v>6.356933065999999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-0.15932945233333484</v>
      </c>
      <c r="Y242" s="11">
        <f t="shared" si="27"/>
        <v>-1.2176680533333351</v>
      </c>
    </row>
    <row r="243" spans="1:25">
      <c r="A243" s="3">
        <v>44136</v>
      </c>
      <c r="B243" s="8">
        <v>-27.354962166666667</v>
      </c>
      <c r="C243" s="33">
        <v>-26.476410765666667</v>
      </c>
      <c r="D243" s="9">
        <f t="shared" si="21"/>
        <v>-27.777744080666665</v>
      </c>
      <c r="E243" s="12">
        <v>-16.531431083333334</v>
      </c>
      <c r="F243" s="32">
        <v>-16.812860106333336</v>
      </c>
      <c r="G243" s="11">
        <f t="shared" si="22"/>
        <v>-14.879480719666669</v>
      </c>
      <c r="H243" s="34">
        <v>-8.7476485833333353</v>
      </c>
      <c r="I243" s="8">
        <v>-2.4703391743333354</v>
      </c>
      <c r="J243" s="11">
        <f t="shared" si="23"/>
        <v>-1.3539607320000018</v>
      </c>
      <c r="K243" s="12">
        <v>-10.422083500000001</v>
      </c>
      <c r="L243" s="8">
        <v>-0.59593140400000166</v>
      </c>
      <c r="M243" s="11">
        <f t="shared" si="24"/>
        <v>2.866463679999999</v>
      </c>
      <c r="N243" s="12">
        <v>-30.019902500000001</v>
      </c>
      <c r="O243" s="8">
        <v>-28.620060476999999</v>
      </c>
      <c r="P243" s="11">
        <f t="shared" si="25"/>
        <v>-30.85694943133333</v>
      </c>
      <c r="Q243" s="12">
        <v>-11.545194083333334</v>
      </c>
      <c r="R243" s="8">
        <v>1.9970044386666661</v>
      </c>
      <c r="S243" s="11">
        <f t="shared" si="26"/>
        <v>6.5377197336666653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-4.3419675803333346</v>
      </c>
      <c r="Y243" s="11">
        <f t="shared" si="27"/>
        <v>-1.5329517433333351</v>
      </c>
    </row>
    <row r="244" spans="1:25">
      <c r="A244" s="3">
        <v>44166</v>
      </c>
      <c r="B244" s="8">
        <v>-31.126357166666665</v>
      </c>
      <c r="C244" s="33">
        <v>-22.108519986666664</v>
      </c>
      <c r="D244" s="9">
        <f t="shared" si="21"/>
        <v>-25.520827604000001</v>
      </c>
      <c r="E244" s="12">
        <v>-18.055407083333332</v>
      </c>
      <c r="F244" s="32">
        <v>-15.792408238333332</v>
      </c>
      <c r="G244" s="11">
        <f t="shared" si="22"/>
        <v>-15.724265208333334</v>
      </c>
      <c r="H244" s="34">
        <v>-8.3385065833333343</v>
      </c>
      <c r="I244" s="8">
        <v>-3.0237676713333341</v>
      </c>
      <c r="J244" s="11">
        <f t="shared" si="23"/>
        <v>-2.1473160876666681</v>
      </c>
      <c r="K244" s="12">
        <v>-13.2562055</v>
      </c>
      <c r="L244" s="8">
        <v>-2.0322224210000002</v>
      </c>
      <c r="M244" s="11">
        <f t="shared" si="24"/>
        <v>0.71099065833333253</v>
      </c>
      <c r="N244" s="12">
        <v>-32.670404500000004</v>
      </c>
      <c r="O244" s="8">
        <v>-25.430325812000003</v>
      </c>
      <c r="P244" s="11">
        <f t="shared" si="25"/>
        <v>-28.030137844999999</v>
      </c>
      <c r="Q244" s="12">
        <v>-12.472266083333336</v>
      </c>
      <c r="R244" s="8">
        <v>2.0655057126666634</v>
      </c>
      <c r="S244" s="11">
        <f t="shared" si="26"/>
        <v>4.4976586273333314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-3.4853551213333347</v>
      </c>
      <c r="Y244" s="11">
        <f t="shared" si="27"/>
        <v>-2.6622173846666679</v>
      </c>
    </row>
    <row r="245" spans="1:25">
      <c r="A245" s="3">
        <v>44197</v>
      </c>
      <c r="B245" s="8">
        <v>-23.106170166666665</v>
      </c>
      <c r="C245" s="33">
        <v>-19.914968143666666</v>
      </c>
      <c r="D245" s="9">
        <f t="shared" si="21"/>
        <v>-22.833299632000003</v>
      </c>
      <c r="E245" s="12">
        <v>-16.114425083333334</v>
      </c>
      <c r="F245" s="32">
        <v>-12.378755911333334</v>
      </c>
      <c r="G245" s="11">
        <f t="shared" si="22"/>
        <v>-14.994674752000002</v>
      </c>
      <c r="H245" s="34">
        <v>-6.817071583333334</v>
      </c>
      <c r="I245" s="8">
        <v>-2.8288354893333341</v>
      </c>
      <c r="J245" s="11">
        <f t="shared" si="23"/>
        <v>-2.7743141116666679</v>
      </c>
      <c r="K245" s="12">
        <v>-14.3270445</v>
      </c>
      <c r="L245" s="8">
        <v>-1.6394496889999992</v>
      </c>
      <c r="M245" s="11">
        <f t="shared" si="24"/>
        <v>-1.4225345046666671</v>
      </c>
      <c r="N245" s="12">
        <v>-21.307953499999996</v>
      </c>
      <c r="O245" s="8">
        <v>-16.645067927999996</v>
      </c>
      <c r="P245" s="11">
        <f t="shared" si="25"/>
        <v>-23.565151405666665</v>
      </c>
      <c r="Q245" s="12">
        <v>-14.895002083333333</v>
      </c>
      <c r="R245" s="8">
        <v>-1.3488364933333337</v>
      </c>
      <c r="S245" s="11">
        <f t="shared" si="26"/>
        <v>0.90455788599999865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-3.8368363943333352</v>
      </c>
      <c r="Y245" s="11">
        <f t="shared" si="27"/>
        <v>-3.8880530320000015</v>
      </c>
    </row>
    <row r="246" spans="1:25">
      <c r="A246" s="3">
        <v>44228</v>
      </c>
      <c r="B246" s="8">
        <v>-35.505750166666665</v>
      </c>
      <c r="C246" s="33">
        <v>-24.008704546666664</v>
      </c>
      <c r="D246" s="9">
        <f t="shared" si="21"/>
        <v>-22.010730892333331</v>
      </c>
      <c r="E246" s="12">
        <v>-16.758248083333331</v>
      </c>
      <c r="F246" s="32">
        <v>-11.740071422333331</v>
      </c>
      <c r="G246" s="11">
        <f t="shared" si="22"/>
        <v>-13.303745190666666</v>
      </c>
      <c r="H246" s="34">
        <v>-7.7475015833333352</v>
      </c>
      <c r="I246" s="8">
        <v>-8.4910951933333347</v>
      </c>
      <c r="J246" s="11">
        <f t="shared" si="23"/>
        <v>-4.7812327846666678</v>
      </c>
      <c r="K246" s="12">
        <v>-32.423849500000003</v>
      </c>
      <c r="L246" s="8">
        <v>-17.090550574000005</v>
      </c>
      <c r="M246" s="11">
        <f t="shared" si="24"/>
        <v>-6.9207408946666682</v>
      </c>
      <c r="N246" s="12">
        <v>-36.081913499999999</v>
      </c>
      <c r="O246" s="8">
        <v>-23.073773017999997</v>
      </c>
      <c r="P246" s="11">
        <f t="shared" si="25"/>
        <v>-21.71638891933333</v>
      </c>
      <c r="Q246" s="12">
        <v>-14.336012083333335</v>
      </c>
      <c r="R246" s="8">
        <v>-12.330895598333335</v>
      </c>
      <c r="S246" s="11">
        <f t="shared" si="26"/>
        <v>-3.8714087930000018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-8.0336796223333344</v>
      </c>
      <c r="Y246" s="11">
        <f t="shared" si="27"/>
        <v>-5.1186237126666683</v>
      </c>
    </row>
    <row r="247" spans="1:25">
      <c r="A247" s="3">
        <v>44256</v>
      </c>
      <c r="B247" s="8">
        <v>-35.459658166666664</v>
      </c>
      <c r="C247" s="33">
        <v>-20.797693426666662</v>
      </c>
      <c r="D247" s="9">
        <f t="shared" si="21"/>
        <v>-21.573788705666669</v>
      </c>
      <c r="E247" s="12">
        <v>-11.143214083333334</v>
      </c>
      <c r="F247" s="32">
        <v>-10.224261933333334</v>
      </c>
      <c r="G247" s="11">
        <f t="shared" si="22"/>
        <v>-11.447696422333332</v>
      </c>
      <c r="H247" s="34">
        <v>2.9932144166666657</v>
      </c>
      <c r="I247" s="8">
        <v>1.3843480656666656</v>
      </c>
      <c r="J247" s="11">
        <f t="shared" si="23"/>
        <v>-3.3118608723333343</v>
      </c>
      <c r="K247" s="12">
        <v>-11.4044785</v>
      </c>
      <c r="L247" s="8">
        <v>-2.7233334159999991</v>
      </c>
      <c r="M247" s="11">
        <f t="shared" si="24"/>
        <v>-7.1511112263333345</v>
      </c>
      <c r="N247" s="12">
        <v>-35.773399500000004</v>
      </c>
      <c r="O247" s="8">
        <v>-17.393782044000005</v>
      </c>
      <c r="P247" s="11">
        <f t="shared" si="25"/>
        <v>-19.037540996666667</v>
      </c>
      <c r="Q247" s="12">
        <v>12.214733916666667</v>
      </c>
      <c r="R247" s="8">
        <v>4.0151183566666671</v>
      </c>
      <c r="S247" s="11">
        <f t="shared" si="26"/>
        <v>-3.2215379116666671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-4.5739362033333339</v>
      </c>
      <c r="Y247" s="11">
        <f t="shared" si="27"/>
        <v>-5.4814840733333341</v>
      </c>
    </row>
    <row r="248" spans="1:25">
      <c r="A248" s="3">
        <v>44287</v>
      </c>
      <c r="B248" s="8">
        <v>-21.434530166666665</v>
      </c>
      <c r="C248" s="33">
        <v>-18.440536097666666</v>
      </c>
      <c r="D248" s="9">
        <f t="shared" si="21"/>
        <v>-21.082311356999998</v>
      </c>
      <c r="E248" s="12">
        <v>-7.7377740833333339</v>
      </c>
      <c r="F248" s="32">
        <v>-7.4062236693333343</v>
      </c>
      <c r="G248" s="11">
        <f t="shared" si="22"/>
        <v>-9.7901856750000018</v>
      </c>
      <c r="H248" s="34">
        <v>7.8952294166666652</v>
      </c>
      <c r="I248" s="8">
        <v>3.3843653206666655</v>
      </c>
      <c r="J248" s="11">
        <f t="shared" si="23"/>
        <v>-1.2407939356666677</v>
      </c>
      <c r="K248" s="12">
        <v>12.4272635</v>
      </c>
      <c r="L248" s="8">
        <v>5.4930843750000005</v>
      </c>
      <c r="M248" s="11">
        <f t="shared" si="24"/>
        <v>-4.7735998716666677</v>
      </c>
      <c r="N248" s="12">
        <v>-19.676908499999996</v>
      </c>
      <c r="O248" s="8">
        <v>-13.823024797999995</v>
      </c>
      <c r="P248" s="11">
        <f t="shared" si="25"/>
        <v>-18.096859953333333</v>
      </c>
      <c r="Q248" s="12">
        <v>22.862895916666666</v>
      </c>
      <c r="R248" s="8">
        <v>14.953180918666666</v>
      </c>
      <c r="S248" s="11">
        <f t="shared" si="26"/>
        <v>2.2124678923333327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-1.2061369713333345</v>
      </c>
      <c r="Y248" s="11">
        <f t="shared" si="27"/>
        <v>-4.6045842656666673</v>
      </c>
    </row>
    <row r="249" spans="1:25">
      <c r="A249" s="3">
        <v>44317</v>
      </c>
      <c r="B249" s="8">
        <v>-13.717916000000001</v>
      </c>
      <c r="C249" s="33">
        <v>-16.419378051000002</v>
      </c>
      <c r="D249" s="9">
        <f t="shared" si="21"/>
        <v>-18.552535858444443</v>
      </c>
      <c r="E249" s="12">
        <v>-0.65528399999999998</v>
      </c>
      <c r="F249" s="32">
        <v>-3.962512491</v>
      </c>
      <c r="G249" s="11">
        <f t="shared" si="22"/>
        <v>-7.197666031222222</v>
      </c>
      <c r="H249" s="34">
        <v>19.187984</v>
      </c>
      <c r="I249" s="8">
        <v>11.315760485</v>
      </c>
      <c r="J249" s="11">
        <f t="shared" si="23"/>
        <v>5.3614912904444436</v>
      </c>
      <c r="K249" s="12">
        <v>36.520704000000002</v>
      </c>
      <c r="L249" s="8">
        <v>29.586524875000002</v>
      </c>
      <c r="M249" s="11">
        <f t="shared" si="24"/>
        <v>10.785425278</v>
      </c>
      <c r="N249" s="12">
        <v>-6.840376</v>
      </c>
      <c r="O249" s="8">
        <v>-9.4606557319999993</v>
      </c>
      <c r="P249" s="11">
        <f t="shared" si="25"/>
        <v>-13.559154191333334</v>
      </c>
      <c r="Q249" s="12">
        <v>47.560006999999999</v>
      </c>
      <c r="R249" s="8">
        <v>29.875371253999997</v>
      </c>
      <c r="S249" s="11">
        <f t="shared" si="26"/>
        <v>16.281223509777778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0.69803364199999995</v>
      </c>
      <c r="Y249" s="11">
        <f t="shared" si="27"/>
        <v>-1.694013177555556</v>
      </c>
    </row>
    <row r="250" spans="1:25">
      <c r="A250" s="3">
        <v>44348</v>
      </c>
      <c r="B250" s="8">
        <v>9.8049060000000008</v>
      </c>
      <c r="C250" s="33">
        <v>4.4653659020000012</v>
      </c>
      <c r="D250" s="9">
        <f t="shared" si="21"/>
        <v>-10.131516082222221</v>
      </c>
      <c r="E250" s="12">
        <v>1.2496769999999999</v>
      </c>
      <c r="F250" s="32">
        <v>-0.74183779100000002</v>
      </c>
      <c r="G250" s="11">
        <f t="shared" si="22"/>
        <v>-4.0368579837777778</v>
      </c>
      <c r="H250" s="34">
        <v>18.182943999999999</v>
      </c>
      <c r="I250" s="8">
        <v>10.441082129999998</v>
      </c>
      <c r="J250" s="11">
        <f t="shared" si="23"/>
        <v>8.3804026452222207</v>
      </c>
      <c r="K250" s="12">
        <v>30.512</v>
      </c>
      <c r="L250" s="8">
        <v>22.245707572000001</v>
      </c>
      <c r="M250" s="11">
        <f t="shared" si="24"/>
        <v>19.108438940666669</v>
      </c>
      <c r="N250" s="12">
        <v>12.413057</v>
      </c>
      <c r="O250" s="8">
        <v>4.7956835810000005</v>
      </c>
      <c r="P250" s="11">
        <f t="shared" si="25"/>
        <v>-6.1626656496666641</v>
      </c>
      <c r="Q250" s="12">
        <v>38.925753</v>
      </c>
      <c r="R250" s="8">
        <v>22.064821039000002</v>
      </c>
      <c r="S250" s="11">
        <f t="shared" si="26"/>
        <v>22.297791070555558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6.9079417289999991</v>
      </c>
      <c r="Y250" s="11">
        <f t="shared" si="27"/>
        <v>2.133279466555555</v>
      </c>
    </row>
    <row r="251" spans="1:25">
      <c r="A251" s="3">
        <v>44378</v>
      </c>
      <c r="B251" s="8">
        <v>12.257101</v>
      </c>
      <c r="C251" s="33">
        <v>7.4527470290000002</v>
      </c>
      <c r="D251" s="9">
        <f t="shared" si="21"/>
        <v>-1.5004217066666667</v>
      </c>
      <c r="E251" s="12">
        <v>6.6658910000000002</v>
      </c>
      <c r="F251" s="32">
        <v>4.9133016569999999</v>
      </c>
      <c r="G251" s="11">
        <f t="shared" si="22"/>
        <v>6.9650458333333276E-2</v>
      </c>
      <c r="H251" s="34">
        <v>12.03402</v>
      </c>
      <c r="I251" s="8">
        <v>8.1400079559999998</v>
      </c>
      <c r="J251" s="11">
        <f t="shared" si="23"/>
        <v>9.9656168569999988</v>
      </c>
      <c r="K251" s="12">
        <v>27.34018</v>
      </c>
      <c r="L251" s="8">
        <v>12.391286469000001</v>
      </c>
      <c r="M251" s="11">
        <f t="shared" si="24"/>
        <v>21.407839638666669</v>
      </c>
      <c r="N251" s="12">
        <v>9.4117879999999996</v>
      </c>
      <c r="O251" s="8">
        <v>1.2204114779999991</v>
      </c>
      <c r="P251" s="11">
        <f t="shared" si="25"/>
        <v>-1.1481868909999999</v>
      </c>
      <c r="Q251" s="12">
        <v>29.699162999999999</v>
      </c>
      <c r="R251" s="8">
        <v>16.963113927999999</v>
      </c>
      <c r="S251" s="11">
        <f t="shared" si="26"/>
        <v>22.96776874033333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3.3503459179999999</v>
      </c>
      <c r="Y251" s="11">
        <f t="shared" si="27"/>
        <v>3.6521070963333333</v>
      </c>
    </row>
    <row r="252" spans="1:25">
      <c r="A252" s="3">
        <v>44409</v>
      </c>
      <c r="B252" s="8">
        <v>17.549277</v>
      </c>
      <c r="C252" s="33">
        <v>6.9384619339999993</v>
      </c>
      <c r="D252" s="9">
        <f t="shared" si="21"/>
        <v>6.2855249549999996</v>
      </c>
      <c r="E252" s="12">
        <v>1.9543790000000001</v>
      </c>
      <c r="F252" s="32">
        <v>0.38551416400000016</v>
      </c>
      <c r="G252" s="11">
        <f t="shared" si="22"/>
        <v>1.5189926766666666</v>
      </c>
      <c r="H252" s="34">
        <v>5.0438289999999997</v>
      </c>
      <c r="I252" s="8">
        <v>6.5605001769999998</v>
      </c>
      <c r="J252" s="11">
        <f t="shared" si="23"/>
        <v>8.3805300876666653</v>
      </c>
      <c r="K252" s="12">
        <v>22.798604000000001</v>
      </c>
      <c r="L252" s="8">
        <v>7.5028968110000012</v>
      </c>
      <c r="M252" s="11">
        <f t="shared" si="24"/>
        <v>14.046630284000001</v>
      </c>
      <c r="N252" s="12">
        <v>17.878278000000002</v>
      </c>
      <c r="O252" s="8">
        <v>5.8232559380000009</v>
      </c>
      <c r="P252" s="11">
        <f t="shared" si="25"/>
        <v>3.9464503323333333</v>
      </c>
      <c r="Q252" s="12">
        <v>17.600968999999999</v>
      </c>
      <c r="R252" s="8">
        <v>18.726139679999999</v>
      </c>
      <c r="S252" s="11">
        <f t="shared" si="26"/>
        <v>19.251358215666666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5.2554882330000003</v>
      </c>
      <c r="Y252" s="11">
        <f t="shared" si="27"/>
        <v>5.1712586266666669</v>
      </c>
    </row>
    <row r="253" spans="1:25">
      <c r="A253" s="3">
        <v>44440</v>
      </c>
      <c r="B253" s="8">
        <v>20.565857000000001</v>
      </c>
      <c r="C253" s="33">
        <v>9.7838647730000012</v>
      </c>
      <c r="D253" s="9">
        <f t="shared" si="21"/>
        <v>8.058357912</v>
      </c>
      <c r="E253" s="12">
        <v>5.6187079999999998</v>
      </c>
      <c r="F253" s="32">
        <v>4.0125883929999997</v>
      </c>
      <c r="G253" s="11">
        <f t="shared" si="22"/>
        <v>3.1038014046666667</v>
      </c>
      <c r="H253" s="34">
        <v>-0.55415700000000001</v>
      </c>
      <c r="I253" s="8">
        <v>3.5957430519999996</v>
      </c>
      <c r="J253" s="11">
        <f t="shared" si="23"/>
        <v>6.0987503949999997</v>
      </c>
      <c r="K253" s="12">
        <v>9.5522790000000004</v>
      </c>
      <c r="L253" s="8">
        <v>-2.523634358999999</v>
      </c>
      <c r="M253" s="11">
        <f t="shared" si="24"/>
        <v>5.790182973666667</v>
      </c>
      <c r="N253" s="12">
        <v>18.339904000000001</v>
      </c>
      <c r="O253" s="8">
        <v>5.7868524370000003</v>
      </c>
      <c r="P253" s="11">
        <f t="shared" si="25"/>
        <v>4.2768399510000004</v>
      </c>
      <c r="Q253" s="12">
        <v>4.9718410000000004</v>
      </c>
      <c r="R253" s="8">
        <v>14.226429665000001</v>
      </c>
      <c r="S253" s="11">
        <f t="shared" si="26"/>
        <v>16.638561091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5.0106131860000005</v>
      </c>
      <c r="Y253" s="11">
        <f t="shared" si="27"/>
        <v>4.5388157790000001</v>
      </c>
    </row>
    <row r="254" spans="1:25">
      <c r="A254" s="3">
        <v>44470</v>
      </c>
      <c r="B254" s="8">
        <v>17.726455000000001</v>
      </c>
      <c r="C254" s="33">
        <v>9.898586336000001</v>
      </c>
      <c r="D254" s="9">
        <f t="shared" si="21"/>
        <v>8.8736376809999999</v>
      </c>
      <c r="E254" s="12">
        <v>10.75835</v>
      </c>
      <c r="F254" s="32">
        <v>8.1177372079999994</v>
      </c>
      <c r="G254" s="11">
        <f t="shared" si="22"/>
        <v>4.1719465883333333</v>
      </c>
      <c r="H254" s="34">
        <v>9.1976610000000001</v>
      </c>
      <c r="I254" s="8">
        <v>13.553712724</v>
      </c>
      <c r="J254" s="11">
        <f t="shared" si="23"/>
        <v>7.9033186509999993</v>
      </c>
      <c r="K254" s="12">
        <v>7.4039739999999998</v>
      </c>
      <c r="L254" s="8">
        <v>2.630738923</v>
      </c>
      <c r="M254" s="11">
        <f t="shared" si="24"/>
        <v>2.5366671250000006</v>
      </c>
      <c r="N254" s="12">
        <v>17.960540000000002</v>
      </c>
      <c r="O254" s="8">
        <v>9.3840119960000017</v>
      </c>
      <c r="P254" s="11">
        <f t="shared" si="25"/>
        <v>6.9980401236666667</v>
      </c>
      <c r="Q254" s="12">
        <v>9.6767850000000006</v>
      </c>
      <c r="R254" s="8">
        <v>16.833632766000001</v>
      </c>
      <c r="S254" s="11">
        <f t="shared" si="26"/>
        <v>16.595400703666666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7.8478330420000004</v>
      </c>
      <c r="Y254" s="11">
        <f t="shared" si="27"/>
        <v>6.0379781536666677</v>
      </c>
    </row>
    <row r="255" spans="1:25">
      <c r="A255" s="3">
        <v>44501</v>
      </c>
      <c r="B255" s="8">
        <v>15.345007000000001</v>
      </c>
      <c r="C255" s="33">
        <v>15.343714661</v>
      </c>
      <c r="D255" s="9">
        <f t="shared" si="21"/>
        <v>11.675388590000003</v>
      </c>
      <c r="E255" s="12">
        <v>10.057917</v>
      </c>
      <c r="F255" s="32">
        <v>9.8039170939999991</v>
      </c>
      <c r="G255" s="11">
        <f t="shared" si="22"/>
        <v>7.3114142316666664</v>
      </c>
      <c r="H255" s="34">
        <v>3.3132549999999998</v>
      </c>
      <c r="I255" s="8">
        <v>10.000449771</v>
      </c>
      <c r="J255" s="11">
        <f t="shared" si="23"/>
        <v>9.0499685156666665</v>
      </c>
      <c r="K255" s="12">
        <v>1.734782</v>
      </c>
      <c r="L255" s="8">
        <v>3.8407734740000001</v>
      </c>
      <c r="M255" s="11">
        <f t="shared" si="24"/>
        <v>1.3159593460000003</v>
      </c>
      <c r="N255" s="12">
        <v>9.6143640000000001</v>
      </c>
      <c r="O255" s="8">
        <v>10.467536119</v>
      </c>
      <c r="P255" s="11">
        <f t="shared" si="25"/>
        <v>8.5461335173333328</v>
      </c>
      <c r="Q255" s="12">
        <v>1.1525620000000001</v>
      </c>
      <c r="R255" s="8">
        <v>15.491634208999999</v>
      </c>
      <c r="S255" s="11">
        <f t="shared" si="26"/>
        <v>15.517232213333335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12.673496160999999</v>
      </c>
      <c r="Y255" s="11">
        <f t="shared" si="27"/>
        <v>8.5106474629999997</v>
      </c>
    </row>
    <row r="256" spans="1:25">
      <c r="A256" s="3">
        <v>44531</v>
      </c>
      <c r="B256" s="8">
        <v>11.981966</v>
      </c>
      <c r="C256" s="33">
        <v>20.411669334999999</v>
      </c>
      <c r="D256" s="9">
        <f t="shared" si="21"/>
        <v>15.217990110666667</v>
      </c>
      <c r="E256" s="12">
        <v>6.5724729999999996</v>
      </c>
      <c r="F256" s="32">
        <v>8.8990439689999992</v>
      </c>
      <c r="G256" s="11">
        <f t="shared" si="22"/>
        <v>8.9402327569999986</v>
      </c>
      <c r="H256" s="34">
        <v>1.8567819999999999</v>
      </c>
      <c r="I256" s="8">
        <v>7.7588043659999997</v>
      </c>
      <c r="J256" s="11">
        <f t="shared" si="23"/>
        <v>10.437655620333333</v>
      </c>
      <c r="K256" s="12">
        <v>-2.743938</v>
      </c>
      <c r="L256" s="8">
        <v>7.0268895059999998</v>
      </c>
      <c r="M256" s="11">
        <f t="shared" si="24"/>
        <v>4.4994673010000001</v>
      </c>
      <c r="N256" s="12">
        <v>8.0890710000000006</v>
      </c>
      <c r="O256" s="8">
        <v>15.171023672</v>
      </c>
      <c r="P256" s="11">
        <f t="shared" si="25"/>
        <v>11.674190595666667</v>
      </c>
      <c r="Q256" s="12">
        <v>-7.9018259999999998</v>
      </c>
      <c r="R256" s="8">
        <v>7.6740318250000001</v>
      </c>
      <c r="S256" s="11">
        <f t="shared" si="26"/>
        <v>13.333099599999999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14.065025077</v>
      </c>
      <c r="Y256" s="11">
        <f t="shared" si="27"/>
        <v>11.528784760000001</v>
      </c>
    </row>
    <row r="257" spans="1:25">
      <c r="A257" s="3">
        <v>44562</v>
      </c>
      <c r="B257" s="8">
        <v>6.3179650000000001</v>
      </c>
      <c r="C257" s="33">
        <v>10.068855875000001</v>
      </c>
      <c r="D257" s="9">
        <f t="shared" si="21"/>
        <v>15.274746623666667</v>
      </c>
      <c r="E257" s="12">
        <v>0.18346399999999999</v>
      </c>
      <c r="F257" s="32">
        <v>4.3117671670000002</v>
      </c>
      <c r="G257" s="11">
        <f t="shared" si="22"/>
        <v>7.671576076666665</v>
      </c>
      <c r="H257" s="34">
        <v>5.6575569999999997</v>
      </c>
      <c r="I257" s="8">
        <v>10.125903864</v>
      </c>
      <c r="J257" s="11">
        <f t="shared" si="23"/>
        <v>9.2950526670000002</v>
      </c>
      <c r="K257" s="12">
        <v>-8.8878819999999994</v>
      </c>
      <c r="L257" s="8">
        <v>3.7172904020000015</v>
      </c>
      <c r="M257" s="11">
        <f t="shared" si="24"/>
        <v>4.8616511273333343</v>
      </c>
      <c r="N257" s="12">
        <v>-4.230086</v>
      </c>
      <c r="O257" s="8">
        <v>0.99206271500000032</v>
      </c>
      <c r="P257" s="11">
        <f t="shared" si="25"/>
        <v>8.8768741686666655</v>
      </c>
      <c r="Q257" s="12">
        <v>-0.93082399999999998</v>
      </c>
      <c r="R257" s="8">
        <v>13.793642981000001</v>
      </c>
      <c r="S257" s="11">
        <f t="shared" si="26"/>
        <v>12.319769671666668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15.274735579000001</v>
      </c>
      <c r="Y257" s="11">
        <f t="shared" si="27"/>
        <v>14.004418938999999</v>
      </c>
    </row>
    <row r="258" spans="1:25">
      <c r="A258" s="3">
        <v>44593</v>
      </c>
      <c r="B258" s="8">
        <v>-4.8561360000000002</v>
      </c>
      <c r="C258" s="33">
        <v>7.2736860509999994</v>
      </c>
      <c r="D258" s="9">
        <f t="shared" si="21"/>
        <v>12.584737087000001</v>
      </c>
      <c r="E258" s="12">
        <v>0.60080599999999995</v>
      </c>
      <c r="F258" s="32">
        <v>6.1552866890000004</v>
      </c>
      <c r="G258" s="11">
        <f t="shared" si="22"/>
        <v>6.4553659416666669</v>
      </c>
      <c r="H258" s="34">
        <v>13.800514</v>
      </c>
      <c r="I258" s="8">
        <v>13.227558164</v>
      </c>
      <c r="J258" s="11">
        <f t="shared" si="23"/>
        <v>10.370755464666667</v>
      </c>
      <c r="K258" s="12">
        <v>1.6138239999999999</v>
      </c>
      <c r="L258" s="8">
        <v>15.628799031</v>
      </c>
      <c r="M258" s="11">
        <f t="shared" si="24"/>
        <v>8.790992979666667</v>
      </c>
      <c r="N258" s="12">
        <v>-5.7492570000000001</v>
      </c>
      <c r="O258" s="8">
        <v>8.428246734</v>
      </c>
      <c r="P258" s="11">
        <f t="shared" si="25"/>
        <v>8.1971110403333327</v>
      </c>
      <c r="Q258" s="12">
        <v>25.672922</v>
      </c>
      <c r="R258" s="8">
        <v>28.384046922</v>
      </c>
      <c r="S258" s="11">
        <f t="shared" si="26"/>
        <v>16.617240576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18.484270928999997</v>
      </c>
      <c r="Y258" s="11">
        <f t="shared" si="27"/>
        <v>15.941343861666667</v>
      </c>
    </row>
    <row r="259" spans="1:25">
      <c r="A259" s="3">
        <v>44621</v>
      </c>
      <c r="B259" s="8">
        <v>1.2984119999999999</v>
      </c>
      <c r="C259" s="33">
        <v>16.256546842999999</v>
      </c>
      <c r="D259" s="9">
        <f t="shared" si="21"/>
        <v>11.199696256333333</v>
      </c>
      <c r="E259" s="12">
        <v>6.4646150000000002</v>
      </c>
      <c r="F259" s="32">
        <v>7.5395580510000002</v>
      </c>
      <c r="G259" s="11">
        <f t="shared" si="22"/>
        <v>6.002203969</v>
      </c>
      <c r="H259" s="34">
        <v>16.145384</v>
      </c>
      <c r="I259" s="8">
        <v>14.220292525</v>
      </c>
      <c r="J259" s="11">
        <f t="shared" si="23"/>
        <v>12.524584851</v>
      </c>
      <c r="K259" s="12">
        <v>17.129183999999999</v>
      </c>
      <c r="L259" s="8">
        <v>34.406547696999993</v>
      </c>
      <c r="M259" s="11">
        <f t="shared" si="24"/>
        <v>17.917545709999999</v>
      </c>
      <c r="N259" s="12">
        <v>0.37600499999999998</v>
      </c>
      <c r="O259" s="8">
        <v>19.298074647</v>
      </c>
      <c r="P259" s="11">
        <f t="shared" si="25"/>
        <v>9.5727946986666677</v>
      </c>
      <c r="Q259" s="12">
        <v>31.886942999999999</v>
      </c>
      <c r="R259" s="8">
        <v>23.903868110999998</v>
      </c>
      <c r="S259" s="11">
        <f t="shared" si="26"/>
        <v>22.027186004666664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24.230099906</v>
      </c>
      <c r="Y259" s="11">
        <f t="shared" si="27"/>
        <v>19.329702137999998</v>
      </c>
    </row>
    <row r="260" spans="1:25">
      <c r="A260" s="3">
        <v>44652</v>
      </c>
      <c r="B260" s="8">
        <v>18.976521000000002</v>
      </c>
      <c r="C260" s="33">
        <v>21.642700063000003</v>
      </c>
      <c r="D260" s="9">
        <f t="shared" si="21"/>
        <v>15.057644319</v>
      </c>
      <c r="E260" s="12">
        <v>8.1089870000000008</v>
      </c>
      <c r="F260" s="32">
        <v>8.6227612660000013</v>
      </c>
      <c r="G260" s="11">
        <f t="shared" si="22"/>
        <v>7.4392020020000009</v>
      </c>
      <c r="H260" s="34">
        <v>17.352077000000001</v>
      </c>
      <c r="I260" s="8">
        <v>12.712883375000001</v>
      </c>
      <c r="J260" s="11">
        <f t="shared" si="23"/>
        <v>13.386911354666665</v>
      </c>
      <c r="K260" s="12">
        <v>33.06944</v>
      </c>
      <c r="L260" s="8">
        <v>41.971136453</v>
      </c>
      <c r="M260" s="11">
        <f t="shared" si="24"/>
        <v>30.668827726999996</v>
      </c>
      <c r="N260" s="12">
        <v>24.034742000000001</v>
      </c>
      <c r="O260" s="8">
        <v>30.277076234000003</v>
      </c>
      <c r="P260" s="11">
        <f t="shared" si="25"/>
        <v>19.334465871666666</v>
      </c>
      <c r="Q260" s="12">
        <v>24.193553999999999</v>
      </c>
      <c r="R260" s="8">
        <v>16.214621402999999</v>
      </c>
      <c r="S260" s="11">
        <f t="shared" si="26"/>
        <v>22.834178812000001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24.990093368</v>
      </c>
      <c r="Y260" s="11">
        <f t="shared" si="27"/>
        <v>22.568154734333334</v>
      </c>
    </row>
    <row r="261" spans="1:25">
      <c r="A261" s="3">
        <v>44682</v>
      </c>
      <c r="B261" s="8">
        <v>29.231268</v>
      </c>
      <c r="C261" s="33">
        <v>26.408509491</v>
      </c>
      <c r="D261" s="9">
        <f t="shared" si="21"/>
        <v>21.435918799000003</v>
      </c>
      <c r="E261" s="12">
        <v>13.871656</v>
      </c>
      <c r="F261" s="32">
        <v>10.77427127</v>
      </c>
      <c r="G261" s="11">
        <f t="shared" si="22"/>
        <v>8.9788635289999998</v>
      </c>
      <c r="H261" s="34">
        <v>20.141051999999998</v>
      </c>
      <c r="I261" s="8">
        <v>11.819049124999998</v>
      </c>
      <c r="J261" s="11">
        <f t="shared" si="23"/>
        <v>12.917408341666667</v>
      </c>
      <c r="K261" s="12">
        <v>30.193337</v>
      </c>
      <c r="L261" s="8">
        <v>22.229094971999999</v>
      </c>
      <c r="M261" s="11">
        <f t="shared" si="24"/>
        <v>32.868926373999997</v>
      </c>
      <c r="N261" s="12">
        <v>27.954588999999999</v>
      </c>
      <c r="O261" s="8">
        <v>25.144613279999998</v>
      </c>
      <c r="P261" s="11">
        <f t="shared" si="25"/>
        <v>24.906588053666667</v>
      </c>
      <c r="Q261" s="12">
        <v>34.502215999999997</v>
      </c>
      <c r="R261" s="8">
        <v>16.198347680999998</v>
      </c>
      <c r="S261" s="11">
        <f t="shared" si="26"/>
        <v>18.772279064999996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19.813286244</v>
      </c>
      <c r="Y261" s="11">
        <f t="shared" si="27"/>
        <v>23.011159839333331</v>
      </c>
    </row>
    <row r="262" spans="1:25">
      <c r="A262" s="3">
        <v>44713</v>
      </c>
      <c r="B262" s="8">
        <v>34.437212000000002</v>
      </c>
      <c r="C262" s="33">
        <v>29.687359073000003</v>
      </c>
      <c r="D262" s="9">
        <f t="shared" ref="D262" si="30">AVERAGE(C260:C262)</f>
        <v>25.912856209000001</v>
      </c>
      <c r="E262" s="12">
        <v>13.742425000000001</v>
      </c>
      <c r="F262" s="32">
        <v>11.499532690000001</v>
      </c>
      <c r="G262" s="11">
        <f t="shared" ref="G262" si="31">AVERAGE(F260:F262)</f>
        <v>10.298855075333334</v>
      </c>
      <c r="H262" s="34">
        <v>22.300936</v>
      </c>
      <c r="I262" s="8">
        <v>14.306481167000001</v>
      </c>
      <c r="J262" s="11">
        <f t="shared" ref="J262" si="32">AVERAGE(I260:I262)</f>
        <v>12.946137888999999</v>
      </c>
      <c r="K262" s="12">
        <v>26.169467999999998</v>
      </c>
      <c r="L262" s="8">
        <v>17.804907449999998</v>
      </c>
      <c r="M262" s="11">
        <f t="shared" ref="M262" si="33">AVERAGE(L260:L262)</f>
        <v>27.335046291666668</v>
      </c>
      <c r="N262" s="12">
        <v>30.618606</v>
      </c>
      <c r="O262" s="8">
        <v>23.198560238999999</v>
      </c>
      <c r="P262" s="11">
        <f t="shared" ref="P262" si="34">AVERAGE(O260:O262)</f>
        <v>26.206749917666667</v>
      </c>
      <c r="Q262" s="12">
        <v>32.948881999999998</v>
      </c>
      <c r="R262" s="8">
        <v>15.127059039999999</v>
      </c>
      <c r="S262" s="11">
        <f t="shared" ref="S262" si="35">AVERAGE(R260:R262)</f>
        <v>15.846676041333332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23.77853752</v>
      </c>
      <c r="Y262" s="11">
        <f t="shared" ref="Y262" si="36">AVERAGE(X260:X262)</f>
        <v>22.860639043999999</v>
      </c>
    </row>
    <row r="263" spans="1:25">
      <c r="A263" s="3">
        <v>44743</v>
      </c>
      <c r="B263" s="8">
        <v>27.507152999999999</v>
      </c>
      <c r="C263" s="33">
        <v>23.155603448999997</v>
      </c>
      <c r="D263" s="9">
        <f t="shared" ref="D263" si="37">AVERAGE(C261:C263)</f>
        <v>26.417157337666666</v>
      </c>
      <c r="E263" s="12">
        <v>14.775879</v>
      </c>
      <c r="F263" s="32">
        <v>12.936820600999999</v>
      </c>
      <c r="G263" s="11">
        <f t="shared" ref="G263" si="38">AVERAGE(F261:F263)</f>
        <v>11.736874853666668</v>
      </c>
      <c r="H263" s="34">
        <v>11.263878999999999</v>
      </c>
      <c r="I263" s="8">
        <v>7.4243819109999993</v>
      </c>
      <c r="J263" s="11">
        <f t="shared" ref="J263" si="39">AVERAGE(I261:I263)</f>
        <v>11.183304067666667</v>
      </c>
      <c r="K263" s="12">
        <v>19.489068</v>
      </c>
      <c r="L263" s="8">
        <v>3.5958021670000004</v>
      </c>
      <c r="M263" s="11">
        <f t="shared" ref="M263" si="40">AVERAGE(L261:L263)</f>
        <v>14.543268196333335</v>
      </c>
      <c r="N263" s="12">
        <v>22.583112</v>
      </c>
      <c r="O263" s="8">
        <v>14.52792955</v>
      </c>
      <c r="P263" s="11">
        <f t="shared" ref="P263" si="41">AVERAGE(O261:O263)</f>
        <v>20.957034356333335</v>
      </c>
      <c r="Q263" s="12">
        <v>24.179459000000001</v>
      </c>
      <c r="R263" s="8">
        <v>10.717009603000001</v>
      </c>
      <c r="S263" s="11">
        <f t="shared" ref="S263" si="42">AVERAGE(R261:R263)</f>
        <v>14.014138774666668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20.40743969</v>
      </c>
      <c r="Y263" s="11">
        <f t="shared" ref="Y263" si="43">AVERAGE(X261:X263)</f>
        <v>21.333087817999999</v>
      </c>
    </row>
    <row r="264" spans="1:25">
      <c r="A264" s="3">
        <v>44774</v>
      </c>
      <c r="B264" s="8">
        <v>30.729229</v>
      </c>
      <c r="C264" s="33">
        <v>19.924772093999998</v>
      </c>
      <c r="D264" s="9">
        <f t="shared" ref="D264" si="44">AVERAGE(C262:C264)</f>
        <v>24.255911538666666</v>
      </c>
      <c r="E264" s="12">
        <v>13.438926</v>
      </c>
      <c r="F264" s="32">
        <v>11.625960881000001</v>
      </c>
      <c r="G264" s="11">
        <f t="shared" ref="G264" si="45">AVERAGE(F262:F264)</f>
        <v>12.020771390666667</v>
      </c>
      <c r="H264" s="34">
        <v>8.5442160000000005</v>
      </c>
      <c r="I264" s="8">
        <v>9.8734544540000009</v>
      </c>
      <c r="J264" s="11">
        <f t="shared" ref="J264" si="46">AVERAGE(I262:I264)</f>
        <v>10.534772510666667</v>
      </c>
      <c r="K264" s="12">
        <v>20.114841999999999</v>
      </c>
      <c r="L264" s="8">
        <v>4.1794433279999996</v>
      </c>
      <c r="M264" s="11">
        <f t="shared" ref="M264" si="47">AVERAGE(L262:L264)</f>
        <v>8.5267176483333316</v>
      </c>
      <c r="N264" s="12">
        <v>33.611606000000002</v>
      </c>
      <c r="O264" s="8">
        <v>20.876552382</v>
      </c>
      <c r="P264" s="11">
        <f t="shared" ref="P264" si="48">AVERAGE(O262:O264)</f>
        <v>19.534347390333334</v>
      </c>
      <c r="Q264" s="12">
        <v>12.213165</v>
      </c>
      <c r="R264" s="8">
        <v>13.139689515000001</v>
      </c>
      <c r="S264" s="11">
        <f t="shared" ref="S264" si="49">AVERAGE(R262:R264)</f>
        <v>12.994586052666667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13.431792468999999</v>
      </c>
      <c r="Y264" s="11">
        <f t="shared" ref="Y264" si="50">AVERAGE(X262:X264)</f>
        <v>19.205923226333336</v>
      </c>
    </row>
    <row r="265" spans="1:25">
      <c r="A265" s="3">
        <v>44805</v>
      </c>
      <c r="B265" s="8">
        <v>22.574497000000001</v>
      </c>
      <c r="C265" s="33">
        <v>11.460397177000001</v>
      </c>
      <c r="D265" s="9">
        <f t="shared" ref="D265" si="51">AVERAGE(C263:C265)</f>
        <v>18.180257573333332</v>
      </c>
      <c r="E265" s="12">
        <v>8.9745120000000007</v>
      </c>
      <c r="F265" s="32">
        <v>7.2054891200000011</v>
      </c>
      <c r="G265" s="11">
        <f t="shared" ref="G265" si="52">AVERAGE(F263:F265)</f>
        <v>10.589423534</v>
      </c>
      <c r="H265" s="34">
        <v>4.1414260000000001</v>
      </c>
      <c r="I265" s="8">
        <v>8.2670438970000006</v>
      </c>
      <c r="J265" s="11">
        <f t="shared" ref="J265" si="53">AVERAGE(I263:I265)</f>
        <v>8.5216267540000015</v>
      </c>
      <c r="K265" s="12">
        <v>6.4142939999999999</v>
      </c>
      <c r="L265" s="8">
        <v>-6.3987698809999998</v>
      </c>
      <c r="M265" s="11">
        <f t="shared" ref="M265" si="54">AVERAGE(L263:L265)</f>
        <v>0.45882520466666676</v>
      </c>
      <c r="N265" s="12">
        <v>20.828626</v>
      </c>
      <c r="O265" s="8">
        <v>7.8604424240000004</v>
      </c>
      <c r="P265" s="11">
        <f t="shared" ref="P265" si="55">AVERAGE(O263:O265)</f>
        <v>14.421641451999998</v>
      </c>
      <c r="Q265" s="12">
        <v>-0.821048</v>
      </c>
      <c r="R265" s="8">
        <v>8.3740612730000006</v>
      </c>
      <c r="S265" s="11">
        <f t="shared" ref="S265" si="56">AVERAGE(R263:R265)</f>
        <v>10.743586797000001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15.805998491</v>
      </c>
      <c r="Y265" s="11">
        <f t="shared" ref="Y265" si="57">AVERAGE(X263:X265)</f>
        <v>16.548410216666667</v>
      </c>
    </row>
    <row r="266" spans="1:25">
      <c r="A266" s="3">
        <v>44835</v>
      </c>
      <c r="B266" s="8">
        <v>17.411228000000001</v>
      </c>
      <c r="C266" s="33">
        <v>9.4360961650000021</v>
      </c>
      <c r="D266" s="9">
        <f t="shared" ref="D266" si="58">AVERAGE(C264:C266)</f>
        <v>13.607088478666668</v>
      </c>
      <c r="E266" s="12">
        <v>15.958183999999999</v>
      </c>
      <c r="F266" s="32">
        <v>12.939820391</v>
      </c>
      <c r="G266" s="11">
        <f t="shared" ref="G266" si="59">AVERAGE(F264:F266)</f>
        <v>10.590423463999999</v>
      </c>
      <c r="H266" s="34">
        <v>1.0328839999999999</v>
      </c>
      <c r="I266" s="8">
        <v>5.3711188679999999</v>
      </c>
      <c r="J266" s="11">
        <f t="shared" ref="J266" si="60">AVERAGE(I264:I266)</f>
        <v>7.8372057396666674</v>
      </c>
      <c r="K266" s="12">
        <v>-5.4408529999999997</v>
      </c>
      <c r="L266" s="8">
        <v>-10.044886933000001</v>
      </c>
      <c r="M266" s="11">
        <f t="shared" ref="M266" si="61">AVERAGE(L264:L266)</f>
        <v>-4.0880711620000003</v>
      </c>
      <c r="N266" s="12">
        <v>20.073399999999999</v>
      </c>
      <c r="O266" s="8">
        <v>11.078985298999999</v>
      </c>
      <c r="P266" s="11">
        <f t="shared" ref="P266" si="62">AVERAGE(O264:O266)</f>
        <v>13.271993368333332</v>
      </c>
      <c r="Q266" s="12">
        <v>-9.0962139999999998</v>
      </c>
      <c r="R266" s="8">
        <v>-2.3398346139999999</v>
      </c>
      <c r="S266" s="11">
        <f t="shared" ref="S266" si="63">AVERAGE(R264:R266)</f>
        <v>6.3913053913333338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14.305510373000001</v>
      </c>
      <c r="Y266" s="11">
        <f t="shared" ref="Y266" si="64">AVERAGE(X264:X266)</f>
        <v>14.514433777666667</v>
      </c>
    </row>
    <row r="267" spans="1:25">
      <c r="A267" s="3">
        <v>44866</v>
      </c>
      <c r="B267" s="8">
        <v>11.191382000000001</v>
      </c>
      <c r="C267" s="33">
        <v>10.631897594000002</v>
      </c>
      <c r="D267" s="9">
        <f t="shared" ref="D267" si="65">AVERAGE(C265:C267)</f>
        <v>10.509463645333335</v>
      </c>
      <c r="E267" s="12">
        <v>11.136706</v>
      </c>
      <c r="F267" s="32">
        <v>10.826342319</v>
      </c>
      <c r="G267" s="11">
        <f t="shared" ref="G267" si="66">AVERAGE(F265:F267)</f>
        <v>10.323883943333334</v>
      </c>
      <c r="H267" s="34">
        <v>0.60055800000000004</v>
      </c>
      <c r="I267" s="8">
        <v>7.4995042650000006</v>
      </c>
      <c r="J267" s="11">
        <f t="shared" ref="J267" si="67">AVERAGE(I265:I267)</f>
        <v>7.0458890100000007</v>
      </c>
      <c r="K267" s="12">
        <v>-7.4569520000000002</v>
      </c>
      <c r="L267" s="8">
        <v>-5.8312652790000001</v>
      </c>
      <c r="M267" s="11">
        <f t="shared" ref="M267" si="68">AVERAGE(L265:L267)</f>
        <v>-7.4249740310000005</v>
      </c>
      <c r="N267" s="12">
        <v>4.5794509999999997</v>
      </c>
      <c r="O267" s="8">
        <v>5.0625549419999993</v>
      </c>
      <c r="P267" s="11">
        <f t="shared" ref="P267" si="69">AVERAGE(O265:O267)</f>
        <v>8.0006608883333339</v>
      </c>
      <c r="Q267" s="12">
        <v>-8.4011840000000007</v>
      </c>
      <c r="R267" s="8">
        <v>6.5068777549999997</v>
      </c>
      <c r="S267" s="11">
        <f t="shared" ref="S267" si="70">AVERAGE(R265:R267)</f>
        <v>4.1803681379999995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16.845660791</v>
      </c>
      <c r="Y267" s="11">
        <f t="shared" ref="Y267" si="72">AVERAGE(X265:X267)</f>
        <v>15.652389885</v>
      </c>
    </row>
    <row r="268" spans="1:25">
      <c r="A268" s="3">
        <v>44896</v>
      </c>
      <c r="B268" s="8">
        <v>-6.0380399999999996</v>
      </c>
      <c r="C268" s="33">
        <v>2.166672889</v>
      </c>
      <c r="D268" s="9">
        <f t="shared" ref="D268" si="73">AVERAGE(C266:C268)</f>
        <v>7.4115555493333352</v>
      </c>
      <c r="E268" s="12">
        <v>4.972118</v>
      </c>
      <c r="F268" s="32">
        <v>7.2719736529999999</v>
      </c>
      <c r="G268" s="11">
        <f t="shared" ref="G268" si="74">AVERAGE(F266:F268)</f>
        <v>10.346045454333334</v>
      </c>
      <c r="H268" s="34">
        <v>-5.5948310000000001</v>
      </c>
      <c r="I268" s="8">
        <v>0.68155679000000013</v>
      </c>
      <c r="J268" s="11">
        <f t="shared" ref="J268" si="75">AVERAGE(I266:I268)</f>
        <v>4.5173933076666666</v>
      </c>
      <c r="K268" s="12">
        <v>-9.1607850000000006</v>
      </c>
      <c r="L268" s="8">
        <v>0.85547635200000016</v>
      </c>
      <c r="M268" s="11">
        <f t="shared" ref="M268" si="76">AVERAGE(L266:L268)</f>
        <v>-5.0068919533333336</v>
      </c>
      <c r="N268" s="12">
        <v>-5.3354249999999999</v>
      </c>
      <c r="O268" s="8">
        <v>1.5685145829999998</v>
      </c>
      <c r="P268" s="11">
        <f t="shared" ref="P268" si="77">AVERAGE(O266:O268)</f>
        <v>5.9033516079999986</v>
      </c>
      <c r="Q268" s="12">
        <v>-8.1789149999999999</v>
      </c>
      <c r="R268" s="8">
        <v>7.9002415880000001</v>
      </c>
      <c r="S268" s="11">
        <f t="shared" ref="S268" si="78">AVERAGE(R266:R268)</f>
        <v>4.0224282430000002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19.961098501999999</v>
      </c>
      <c r="Y268" s="11">
        <f t="shared" ref="Y268" si="80">AVERAGE(X266:X268)</f>
        <v>17.037423222000001</v>
      </c>
    </row>
    <row r="269" spans="1:25">
      <c r="A269" s="3">
        <v>44927</v>
      </c>
      <c r="B269" s="8">
        <v>-1.8283069999999999</v>
      </c>
      <c r="C269" s="33">
        <v>2.219909232</v>
      </c>
      <c r="D269" s="9">
        <f t="shared" ref="D269" si="81">AVERAGE(C267:C269)</f>
        <v>5.0061599050000005</v>
      </c>
      <c r="E269" s="12">
        <v>-10.081421000000001</v>
      </c>
      <c r="F269" s="32">
        <v>-5.7133935310000004</v>
      </c>
      <c r="G269" s="11">
        <f t="shared" ref="G269" si="82">AVERAGE(F267:F269)</f>
        <v>4.1283074803333335</v>
      </c>
      <c r="H269" s="34">
        <v>4.6000160000000001</v>
      </c>
      <c r="I269" s="8">
        <v>9.3487205590000002</v>
      </c>
      <c r="J269" s="11">
        <f t="shared" ref="J269" si="83">AVERAGE(I267:I269)</f>
        <v>5.843260538</v>
      </c>
      <c r="K269" s="12">
        <v>-8.9100099999999998</v>
      </c>
      <c r="L269" s="8">
        <v>4.4545101969999994</v>
      </c>
      <c r="M269" s="11">
        <f t="shared" ref="M269" si="84">AVERAGE(L267:L269)</f>
        <v>-0.17375957666666686</v>
      </c>
      <c r="N269" s="12">
        <v>-3.6212119999999999</v>
      </c>
      <c r="O269" s="8">
        <v>2.0466829310000003</v>
      </c>
      <c r="P269" s="11">
        <f t="shared" ref="P269" si="85">AVERAGE(O267:O269)</f>
        <v>2.892584152</v>
      </c>
      <c r="Q269" s="12">
        <v>1.1924220000000001</v>
      </c>
      <c r="R269" s="8">
        <v>16.612026118999999</v>
      </c>
      <c r="S269" s="11">
        <f t="shared" ref="S269" si="86">AVERAGE(R267:R269)</f>
        <v>10.339715153999999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23.042828496999999</v>
      </c>
      <c r="Y269" s="11">
        <f t="shared" ref="Y269" si="88">AVERAGE(X267:X269)</f>
        <v>19.949862596666666</v>
      </c>
    </row>
    <row r="270" spans="1:25">
      <c r="A270" s="3">
        <v>44958</v>
      </c>
      <c r="B270" s="8">
        <v>7.6608720000000003</v>
      </c>
      <c r="C270" s="33">
        <v>20.145900105999999</v>
      </c>
      <c r="D270" s="9">
        <f t="shared" ref="D270" si="89">AVERAGE(C268:C270)</f>
        <v>8.177494075666667</v>
      </c>
      <c r="E270" s="12">
        <v>6.3297759999999998</v>
      </c>
      <c r="F270" s="32">
        <v>12.302409553</v>
      </c>
      <c r="G270" s="11">
        <f t="shared" ref="G270" si="90">AVERAGE(F268:F270)</f>
        <v>4.6203298916666666</v>
      </c>
      <c r="H270" s="34">
        <v>8.1495599999999992</v>
      </c>
      <c r="I270" s="8">
        <v>7.4839891719999994</v>
      </c>
      <c r="J270" s="11">
        <f t="shared" ref="J270" si="91">AVERAGE(I268:I270)</f>
        <v>5.8380888403333335</v>
      </c>
      <c r="K270" s="12">
        <v>-1.244502</v>
      </c>
      <c r="L270" s="8">
        <v>13.182616174</v>
      </c>
      <c r="M270" s="11">
        <f t="shared" ref="M270" si="92">AVERAGE(L268:L270)</f>
        <v>6.1642009076666655</v>
      </c>
      <c r="N270" s="12">
        <v>4.0288029999999999</v>
      </c>
      <c r="O270" s="8">
        <v>18.91559857</v>
      </c>
      <c r="P270" s="11">
        <f t="shared" ref="P270" si="93">AVERAGE(O268:O270)</f>
        <v>7.5102653613333343</v>
      </c>
      <c r="Q270" s="12">
        <v>17.70402</v>
      </c>
      <c r="R270" s="8">
        <v>20.589644347</v>
      </c>
      <c r="S270" s="11">
        <f t="shared" ref="S270" si="94">AVERAGE(R268:R270)</f>
        <v>15.033970684666665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19.947966749000003</v>
      </c>
      <c r="Y270" s="11">
        <f t="shared" ref="Y270" si="96">AVERAGE(X268:X270)</f>
        <v>20.983964582666669</v>
      </c>
    </row>
    <row r="271" spans="1:25">
      <c r="A271" s="3">
        <v>44986</v>
      </c>
      <c r="B271" s="8">
        <v>-3.8060879999999999</v>
      </c>
      <c r="C271" s="33">
        <v>11.358462122999999</v>
      </c>
      <c r="D271" s="9">
        <f t="shared" ref="D271" si="97">AVERAGE(C269:C271)</f>
        <v>11.241423820333333</v>
      </c>
      <c r="E271" s="12">
        <v>4.5045549999999999</v>
      </c>
      <c r="F271" s="32">
        <v>5.6267705709999998</v>
      </c>
      <c r="G271" s="11">
        <f t="shared" ref="G271" si="98">AVERAGE(F269:F271)</f>
        <v>4.0719288643333336</v>
      </c>
      <c r="H271" s="34">
        <v>7.6641300000000001</v>
      </c>
      <c r="I271" s="8">
        <v>5.5441661369999995</v>
      </c>
      <c r="J271" s="11">
        <f t="shared" ref="J271" si="99">AVERAGE(I269:I271)</f>
        <v>7.4589586226666666</v>
      </c>
      <c r="K271" s="12">
        <v>9.4858639999999994</v>
      </c>
      <c r="L271" s="8">
        <v>27.618379733000001</v>
      </c>
      <c r="M271" s="11">
        <f t="shared" ref="M271" si="100">AVERAGE(L269:L271)</f>
        <v>15.085168701333336</v>
      </c>
      <c r="N271" s="12">
        <v>-1.672099</v>
      </c>
      <c r="O271" s="8">
        <v>17.366288959000002</v>
      </c>
      <c r="P271" s="11">
        <f t="shared" ref="P271" si="101">AVERAGE(O269:O271)</f>
        <v>12.776190153333333</v>
      </c>
      <c r="Q271" s="12">
        <v>18.176908999999998</v>
      </c>
      <c r="R271" s="8">
        <v>10.133918835999998</v>
      </c>
      <c r="S271" s="11">
        <f t="shared" ref="S271" si="102">AVERAGE(R269:R271)</f>
        <v>15.778529767333332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18.534526115000002</v>
      </c>
      <c r="Y271" s="11">
        <f t="shared" ref="Y271" si="104">AVERAGE(X269:X271)</f>
        <v>20.508440453666669</v>
      </c>
    </row>
    <row r="272" spans="1:25">
      <c r="A272" s="3">
        <v>45017</v>
      </c>
      <c r="B272" s="8">
        <v>15.118539</v>
      </c>
      <c r="C272" s="33">
        <v>17.578690563000002</v>
      </c>
      <c r="D272" s="9">
        <f t="shared" ref="D272" si="105">AVERAGE(C270:C272)</f>
        <v>16.361017597333333</v>
      </c>
      <c r="E272" s="12">
        <v>13.647460000000001</v>
      </c>
      <c r="F272" s="32">
        <v>14.303696816</v>
      </c>
      <c r="G272" s="11">
        <f t="shared" ref="G272" si="106">AVERAGE(F270:F272)</f>
        <v>10.744292313333332</v>
      </c>
      <c r="H272" s="34">
        <v>13.305614</v>
      </c>
      <c r="I272" s="8">
        <v>8.5447895920000008</v>
      </c>
      <c r="J272" s="11">
        <f t="shared" ref="J272" si="107">AVERAGE(I270:I272)</f>
        <v>7.1909816336666665</v>
      </c>
      <c r="K272" s="12">
        <v>24.299994999999999</v>
      </c>
      <c r="L272" s="8">
        <v>33.159761254999999</v>
      </c>
      <c r="M272" s="11">
        <f t="shared" ref="M272" si="108">AVERAGE(L270:L272)</f>
        <v>24.653585720666666</v>
      </c>
      <c r="N272" s="12">
        <v>15.056728</v>
      </c>
      <c r="O272" s="8">
        <v>21.582062137999998</v>
      </c>
      <c r="P272" s="11">
        <f t="shared" ref="P272" si="109">AVERAGE(O270:O272)</f>
        <v>19.287983222333335</v>
      </c>
      <c r="Q272" s="12">
        <v>29.287623</v>
      </c>
      <c r="R272" s="8">
        <v>21.123377452</v>
      </c>
      <c r="S272" s="11">
        <f t="shared" ref="S272" si="110">AVERAGE(R270:R272)</f>
        <v>17.282313544999997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17.539436678999998</v>
      </c>
      <c r="Y272" s="11">
        <f t="shared" ref="Y272" si="112">AVERAGE(X270:X272)</f>
        <v>18.673976514333336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2"/>
  <sheetViews>
    <sheetView showGridLines="0" zoomScaleNormal="100" workbookViewId="0">
      <pane xSplit="1" ySplit="7" topLeftCell="I261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-27.141367908666666</v>
      </c>
      <c r="G8" s="11" t="s">
        <v>4</v>
      </c>
      <c r="H8" s="12">
        <v>-8.190122966666662</v>
      </c>
      <c r="I8" s="8">
        <v>-15.049001829666661</v>
      </c>
      <c r="J8" s="11" t="s">
        <v>4</v>
      </c>
      <c r="K8" s="12">
        <v>55.890424666666661</v>
      </c>
      <c r="L8" s="8">
        <v>28.574461475666659</v>
      </c>
      <c r="M8" s="11" t="s">
        <v>4</v>
      </c>
      <c r="N8" s="12">
        <v>39.664917116666672</v>
      </c>
      <c r="O8" s="8">
        <v>44.21357222666667</v>
      </c>
      <c r="P8" s="11" t="s">
        <v>4</v>
      </c>
      <c r="Q8" s="12">
        <v>59.75353676666667</v>
      </c>
      <c r="R8" s="8">
        <v>36.198089808666666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42.214749400333332</v>
      </c>
      <c r="G9" s="11" t="s">
        <v>4</v>
      </c>
      <c r="H9" s="12">
        <v>-22.068054266666657</v>
      </c>
      <c r="I9" s="8">
        <v>-36.369259068666658</v>
      </c>
      <c r="J9" s="11" t="s">
        <v>4</v>
      </c>
      <c r="K9" s="12">
        <v>56.888434866666657</v>
      </c>
      <c r="L9" s="8">
        <v>19.662500292666657</v>
      </c>
      <c r="M9" s="11" t="s">
        <v>4</v>
      </c>
      <c r="N9" s="12">
        <v>48.33495671666666</v>
      </c>
      <c r="O9" s="8">
        <v>33.89594585166666</v>
      </c>
      <c r="P9" s="11" t="s">
        <v>4</v>
      </c>
      <c r="Q9" s="12">
        <v>50.827322866666677</v>
      </c>
      <c r="R9" s="8">
        <v>25.775165589666678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-21.633912525666666</v>
      </c>
      <c r="G10" s="11">
        <f>AVERAGE(F8:F10)</f>
        <v>-2.1868436780000002</v>
      </c>
      <c r="H10" s="12">
        <v>10.252019933333335</v>
      </c>
      <c r="I10" s="8">
        <v>-7.2737691876666641</v>
      </c>
      <c r="J10" s="11">
        <f>AVERAGE(I8:I10)</f>
        <v>-19.564010028666662</v>
      </c>
      <c r="K10" s="12">
        <v>27.168990566666658</v>
      </c>
      <c r="L10" s="8">
        <v>14.148917120666658</v>
      </c>
      <c r="M10" s="11">
        <f>AVERAGE(L8:L10)</f>
        <v>20.795292962999991</v>
      </c>
      <c r="N10" s="12">
        <v>43.31705241666667</v>
      </c>
      <c r="O10" s="8">
        <v>30.453976647666671</v>
      </c>
      <c r="P10" s="11">
        <f>AVERAGE(O8:O10)</f>
        <v>36.187831575333341</v>
      </c>
      <c r="Q10" s="12">
        <v>51.348238866666676</v>
      </c>
      <c r="R10" s="8">
        <v>42.322870427666679</v>
      </c>
      <c r="S10" s="11">
        <f>AVERAGE(R8:R10)</f>
        <v>34.765375275333341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-23.635886283666665</v>
      </c>
      <c r="G11" s="11">
        <f t="shared" ref="G11:G74" si="1">AVERAGE(F9:F11)</f>
        <v>-1.0183498029999996</v>
      </c>
      <c r="H11" s="12">
        <v>27.467531633333337</v>
      </c>
      <c r="I11" s="8">
        <v>18.751577337333337</v>
      </c>
      <c r="J11" s="11">
        <f t="shared" ref="J11:J74" si="2">AVERAGE(I9:I11)</f>
        <v>-8.2971503063333287</v>
      </c>
      <c r="K11" s="12">
        <v>43.240413366666658</v>
      </c>
      <c r="L11" s="8">
        <v>30.708890520666657</v>
      </c>
      <c r="M11" s="11">
        <f t="shared" ref="M11:M74" si="3">AVERAGE(L9:L11)</f>
        <v>21.506769311333326</v>
      </c>
      <c r="N11" s="12">
        <v>39.322143016666665</v>
      </c>
      <c r="O11" s="8">
        <v>23.292253824666666</v>
      </c>
      <c r="P11" s="11">
        <f t="shared" ref="P11:P74" si="4">AVERAGE(O9:O11)</f>
        <v>29.214058774666665</v>
      </c>
      <c r="Q11" s="12">
        <v>18.991129066666673</v>
      </c>
      <c r="R11" s="8">
        <v>37.570989026666673</v>
      </c>
      <c r="S11" s="11">
        <f t="shared" ref="S11:S74" si="5">AVERAGE(R9:R11)</f>
        <v>35.223008348000008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-42.481042303666669</v>
      </c>
      <c r="G12" s="11">
        <f t="shared" si="1"/>
        <v>-29.250280371000002</v>
      </c>
      <c r="H12" s="12">
        <v>8.9685803333333354</v>
      </c>
      <c r="I12" s="8">
        <v>17.202964001333335</v>
      </c>
      <c r="J12" s="11">
        <f t="shared" si="2"/>
        <v>9.5602573836666682</v>
      </c>
      <c r="K12" s="12">
        <v>-28.220752233333336</v>
      </c>
      <c r="L12" s="8">
        <v>14.196918419666666</v>
      </c>
      <c r="M12" s="11">
        <f t="shared" si="3"/>
        <v>19.684908686999993</v>
      </c>
      <c r="N12" s="12">
        <v>5.9881551166666647</v>
      </c>
      <c r="O12" s="8">
        <v>-8.0028560583333359</v>
      </c>
      <c r="P12" s="11">
        <f t="shared" si="4"/>
        <v>15.247791471333334</v>
      </c>
      <c r="Q12" s="12">
        <v>-9.1874135333333289</v>
      </c>
      <c r="R12" s="8">
        <v>17.636249504666672</v>
      </c>
      <c r="S12" s="11">
        <f t="shared" si="5"/>
        <v>32.510036319666675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-33.231204963666663</v>
      </c>
      <c r="G13" s="11">
        <f t="shared" si="1"/>
        <v>-33.116044516999999</v>
      </c>
      <c r="H13" s="12">
        <v>-31.065752466666666</v>
      </c>
      <c r="I13" s="8">
        <v>-6.5390483126666652</v>
      </c>
      <c r="J13" s="11">
        <f t="shared" si="2"/>
        <v>9.805164342000003</v>
      </c>
      <c r="K13" s="12">
        <v>-12.714986533333335</v>
      </c>
      <c r="L13" s="8">
        <v>16.015160196666667</v>
      </c>
      <c r="M13" s="11">
        <f t="shared" si="3"/>
        <v>20.30698971233333</v>
      </c>
      <c r="N13" s="12">
        <v>13.892897716666667</v>
      </c>
      <c r="O13" s="8">
        <v>6.2735907956666672</v>
      </c>
      <c r="P13" s="11">
        <f t="shared" si="4"/>
        <v>7.1876628539999992</v>
      </c>
      <c r="Q13" s="12">
        <v>-8.4442420333333299</v>
      </c>
      <c r="R13" s="8">
        <v>16.033681915666669</v>
      </c>
      <c r="S13" s="11">
        <f t="shared" si="5"/>
        <v>23.746973482333335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6.6074052773333332</v>
      </c>
      <c r="G14" s="11">
        <f t="shared" si="1"/>
        <v>-23.034947330000005</v>
      </c>
      <c r="H14" s="12">
        <v>-6.8825656666666628</v>
      </c>
      <c r="I14" s="8">
        <v>5.617692336333338</v>
      </c>
      <c r="J14" s="11">
        <f t="shared" si="2"/>
        <v>5.4272026750000029</v>
      </c>
      <c r="K14" s="12">
        <v>-17.360694233333337</v>
      </c>
      <c r="L14" s="8">
        <v>-1.2931042443333389</v>
      </c>
      <c r="M14" s="11">
        <f t="shared" si="3"/>
        <v>9.6396581239999986</v>
      </c>
      <c r="N14" s="12">
        <v>-21.646948983333331</v>
      </c>
      <c r="O14" s="8">
        <v>-35.239860571333331</v>
      </c>
      <c r="P14" s="11">
        <f t="shared" si="4"/>
        <v>-12.323041944666665</v>
      </c>
      <c r="Q14" s="12">
        <v>-11.01200933333333</v>
      </c>
      <c r="R14" s="8">
        <v>4.4012858836666702</v>
      </c>
      <c r="S14" s="11">
        <f t="shared" si="5"/>
        <v>12.690405768000005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-16.118610106666665</v>
      </c>
      <c r="G15" s="11">
        <f t="shared" si="1"/>
        <v>-14.247469930999998</v>
      </c>
      <c r="H15" s="12">
        <v>-27.955419066666657</v>
      </c>
      <c r="I15" s="8">
        <v>-6.009817751666656</v>
      </c>
      <c r="J15" s="11">
        <f t="shared" si="2"/>
        <v>-2.3103912426666611</v>
      </c>
      <c r="K15" s="12">
        <v>-18.207322133333335</v>
      </c>
      <c r="L15" s="8">
        <v>6.6140597736666642</v>
      </c>
      <c r="M15" s="11">
        <f t="shared" si="3"/>
        <v>7.1120385753333304</v>
      </c>
      <c r="N15" s="12">
        <v>-10.593166183333331</v>
      </c>
      <c r="O15" s="8">
        <v>3.0789076196666691</v>
      </c>
      <c r="P15" s="11">
        <f t="shared" si="4"/>
        <v>-8.6291207186666643</v>
      </c>
      <c r="Q15" s="12">
        <v>-14.30460553333333</v>
      </c>
      <c r="R15" s="8">
        <v>5.53730641566667</v>
      </c>
      <c r="S15" s="11">
        <f t="shared" si="5"/>
        <v>8.6574247383333365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-10.299155033666665</v>
      </c>
      <c r="G16" s="11">
        <f t="shared" si="1"/>
        <v>-6.6034532876666647</v>
      </c>
      <c r="H16" s="12">
        <v>-0.35500826666666474</v>
      </c>
      <c r="I16" s="8">
        <v>0.35362974433333527</v>
      </c>
      <c r="J16" s="11">
        <f t="shared" si="2"/>
        <v>-1.2831890333327581E-2</v>
      </c>
      <c r="K16" s="12">
        <v>31.737073466666658</v>
      </c>
      <c r="L16" s="8">
        <v>24.360346595666659</v>
      </c>
      <c r="M16" s="11">
        <f t="shared" si="3"/>
        <v>9.8937673749999941</v>
      </c>
      <c r="N16" s="12">
        <v>-22.118228783333333</v>
      </c>
      <c r="O16" s="8">
        <v>16.047392210666668</v>
      </c>
      <c r="P16" s="11">
        <f t="shared" si="4"/>
        <v>-5.371186913666663</v>
      </c>
      <c r="Q16" s="12">
        <v>2.0856930666666695</v>
      </c>
      <c r="R16" s="8">
        <v>13.084463725666669</v>
      </c>
      <c r="S16" s="11">
        <f t="shared" si="5"/>
        <v>7.6743520083333365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8.9887776723333328</v>
      </c>
      <c r="G17" s="11">
        <f t="shared" si="1"/>
        <v>-5.8096624893333315</v>
      </c>
      <c r="H17" s="12">
        <v>1.9958261333333351</v>
      </c>
      <c r="I17" s="8">
        <v>-2.4389199016666647</v>
      </c>
      <c r="J17" s="11">
        <f t="shared" si="2"/>
        <v>-2.6983693029999949</v>
      </c>
      <c r="K17" s="12">
        <v>-24.039220733333337</v>
      </c>
      <c r="L17" s="8">
        <v>-6.4087386893333367</v>
      </c>
      <c r="M17" s="11">
        <f t="shared" si="3"/>
        <v>8.1885558933333282</v>
      </c>
      <c r="N17" s="12">
        <v>7.5669166166666679</v>
      </c>
      <c r="O17" s="8">
        <v>10.506553290666668</v>
      </c>
      <c r="P17" s="11">
        <f t="shared" si="4"/>
        <v>9.8776177070000006</v>
      </c>
      <c r="Q17" s="12">
        <v>23.64355406666667</v>
      </c>
      <c r="R17" s="8">
        <v>28.10747661866667</v>
      </c>
      <c r="S17" s="11">
        <f t="shared" si="5"/>
        <v>15.57641558666667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-10.172744826666666</v>
      </c>
      <c r="G18" s="11">
        <f t="shared" si="1"/>
        <v>-3.8277073959999992</v>
      </c>
      <c r="H18" s="12">
        <v>-7.7355226666666645</v>
      </c>
      <c r="I18" s="8">
        <v>-13.601378901666664</v>
      </c>
      <c r="J18" s="11">
        <f t="shared" si="2"/>
        <v>-5.2288896863333312</v>
      </c>
      <c r="K18" s="12">
        <v>20.906516466666663</v>
      </c>
      <c r="L18" s="8">
        <v>11.548535533666662</v>
      </c>
      <c r="M18" s="11">
        <f t="shared" si="3"/>
        <v>9.8333811466666621</v>
      </c>
      <c r="N18" s="12">
        <v>-31.400386783333332</v>
      </c>
      <c r="O18" s="8">
        <v>-19.335853180333331</v>
      </c>
      <c r="P18" s="11">
        <f t="shared" si="4"/>
        <v>2.4060307736666693</v>
      </c>
      <c r="Q18" s="12">
        <v>24.119651766666667</v>
      </c>
      <c r="R18" s="8">
        <v>-6.6983026473333318</v>
      </c>
      <c r="S18" s="11">
        <f t="shared" si="5"/>
        <v>11.497879232333338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-25.319697672666663</v>
      </c>
      <c r="G19" s="11">
        <f t="shared" si="1"/>
        <v>-8.8345549423333321</v>
      </c>
      <c r="H19" s="12">
        <v>0.13806243333333512</v>
      </c>
      <c r="I19" s="8">
        <v>-9.5123473506666656</v>
      </c>
      <c r="J19" s="11">
        <f t="shared" si="2"/>
        <v>-8.5175487179999987</v>
      </c>
      <c r="K19" s="12">
        <v>29.622698466666662</v>
      </c>
      <c r="L19" s="8">
        <v>6.9103135666666624</v>
      </c>
      <c r="M19" s="11">
        <f t="shared" si="3"/>
        <v>4.0167034703333293</v>
      </c>
      <c r="N19" s="12">
        <v>24.190780816666667</v>
      </c>
      <c r="O19" s="8">
        <v>31.126698569666665</v>
      </c>
      <c r="P19" s="11">
        <f t="shared" si="4"/>
        <v>7.4324662266666666</v>
      </c>
      <c r="Q19" s="12">
        <v>34.649307866666661</v>
      </c>
      <c r="R19" s="8">
        <v>2.6446004996666588</v>
      </c>
      <c r="S19" s="11">
        <f t="shared" si="5"/>
        <v>8.0179248236666663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-8.3729761676666641</v>
      </c>
      <c r="G20" s="11">
        <f t="shared" si="1"/>
        <v>-14.621806222333332</v>
      </c>
      <c r="H20" s="12">
        <v>-17.113633666666665</v>
      </c>
      <c r="I20" s="8">
        <v>-25.577861892666665</v>
      </c>
      <c r="J20" s="11">
        <f t="shared" si="2"/>
        <v>-16.230529381666667</v>
      </c>
      <c r="K20" s="12">
        <v>29.881975766666663</v>
      </c>
      <c r="L20" s="8">
        <v>2.1207057896666619</v>
      </c>
      <c r="M20" s="11">
        <f t="shared" si="3"/>
        <v>6.8598516299999952</v>
      </c>
      <c r="N20" s="12">
        <v>1.5543594166666681</v>
      </c>
      <c r="O20" s="8">
        <v>5.9775012426666683</v>
      </c>
      <c r="P20" s="11">
        <f t="shared" si="4"/>
        <v>5.9227822106666679</v>
      </c>
      <c r="Q20" s="12">
        <v>21.576507766666669</v>
      </c>
      <c r="R20" s="8">
        <v>-3.1796529523333312</v>
      </c>
      <c r="S20" s="11">
        <f t="shared" si="5"/>
        <v>-2.4111183666666682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-17.178485989666665</v>
      </c>
      <c r="G21" s="11">
        <f t="shared" si="1"/>
        <v>-16.957053276666667</v>
      </c>
      <c r="H21" s="12">
        <v>1.3565376333333354</v>
      </c>
      <c r="I21" s="8">
        <v>-13.487015778666665</v>
      </c>
      <c r="J21" s="11">
        <f t="shared" si="2"/>
        <v>-16.192408340666667</v>
      </c>
      <c r="K21" s="12">
        <v>44.993267066666661</v>
      </c>
      <c r="L21" s="8">
        <v>8.526183286666658</v>
      </c>
      <c r="M21" s="11">
        <f t="shared" si="3"/>
        <v>5.8524008809999941</v>
      </c>
      <c r="N21" s="12">
        <v>23.142358416666671</v>
      </c>
      <c r="O21" s="8">
        <v>9.3171123346666711</v>
      </c>
      <c r="P21" s="11">
        <f t="shared" si="4"/>
        <v>15.473770715666669</v>
      </c>
      <c r="Q21" s="12">
        <v>32.73762716666667</v>
      </c>
      <c r="R21" s="8">
        <v>7.5569676446666705</v>
      </c>
      <c r="S21" s="11">
        <f t="shared" si="5"/>
        <v>2.3406383973333327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-39.052084723666667</v>
      </c>
      <c r="G22" s="11">
        <f t="shared" si="1"/>
        <v>-21.534515627000001</v>
      </c>
      <c r="H22" s="12">
        <v>14.396949033333334</v>
      </c>
      <c r="I22" s="8">
        <v>-1.779209404666668</v>
      </c>
      <c r="J22" s="11">
        <f t="shared" si="2"/>
        <v>-13.614695691999998</v>
      </c>
      <c r="K22" s="12">
        <v>32.989082766666662</v>
      </c>
      <c r="L22" s="8">
        <v>18.982265701666662</v>
      </c>
      <c r="M22" s="11">
        <f t="shared" si="3"/>
        <v>9.8763849259999947</v>
      </c>
      <c r="N22" s="12">
        <v>3.2828757166666653</v>
      </c>
      <c r="O22" s="8">
        <v>-9.1868408173333336</v>
      </c>
      <c r="P22" s="11">
        <f t="shared" si="4"/>
        <v>2.0359242533333357</v>
      </c>
      <c r="Q22" s="12">
        <v>13.030270366666668</v>
      </c>
      <c r="R22" s="8">
        <v>4.1982386476666687</v>
      </c>
      <c r="S22" s="11">
        <f t="shared" si="5"/>
        <v>2.8585177800000028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-12.255430216666666</v>
      </c>
      <c r="G23" s="11">
        <f t="shared" si="1"/>
        <v>-22.828666976666668</v>
      </c>
      <c r="H23" s="12">
        <v>6.3669713333333346</v>
      </c>
      <c r="I23" s="8">
        <v>-1.3764117206666651</v>
      </c>
      <c r="J23" s="11">
        <f t="shared" si="2"/>
        <v>-5.5475456346666663</v>
      </c>
      <c r="K23" s="12">
        <v>27.54791316666666</v>
      </c>
      <c r="L23" s="8">
        <v>17.799743690666659</v>
      </c>
      <c r="M23" s="11">
        <f t="shared" si="3"/>
        <v>15.102730892999993</v>
      </c>
      <c r="N23" s="12">
        <v>24.724510816666665</v>
      </c>
      <c r="O23" s="8">
        <v>8.9425336016666659</v>
      </c>
      <c r="P23" s="11">
        <f t="shared" si="4"/>
        <v>3.0242683730000013</v>
      </c>
      <c r="Q23" s="12">
        <v>-13.09560973333333</v>
      </c>
      <c r="R23" s="8">
        <v>7.857752311666669</v>
      </c>
      <c r="S23" s="11">
        <f t="shared" si="5"/>
        <v>6.5376528680000021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-14.289322917666672</v>
      </c>
      <c r="G24" s="11">
        <f t="shared" si="1"/>
        <v>-21.865612619333334</v>
      </c>
      <c r="H24" s="12">
        <v>-20.503315566666664</v>
      </c>
      <c r="I24" s="8">
        <v>-11.849738717666664</v>
      </c>
      <c r="J24" s="11">
        <f t="shared" si="2"/>
        <v>-5.0017866143333327</v>
      </c>
      <c r="K24" s="12">
        <v>-47.571824233333345</v>
      </c>
      <c r="L24" s="8">
        <v>-7.3744071773333459</v>
      </c>
      <c r="M24" s="11">
        <f t="shared" si="3"/>
        <v>9.802534071666658</v>
      </c>
      <c r="N24" s="12">
        <v>-6.0353545833333335</v>
      </c>
      <c r="O24" s="8">
        <v>-20.404167055333332</v>
      </c>
      <c r="P24" s="11">
        <f t="shared" si="4"/>
        <v>-6.882824756999999</v>
      </c>
      <c r="Q24" s="12">
        <v>-33.666113333333328</v>
      </c>
      <c r="R24" s="8">
        <v>-5.7792002503333286</v>
      </c>
      <c r="S24" s="11">
        <f t="shared" si="5"/>
        <v>2.0922635696666698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-14.888430205666667</v>
      </c>
      <c r="G25" s="11">
        <f t="shared" si="1"/>
        <v>-13.811061113333336</v>
      </c>
      <c r="H25" s="12">
        <v>-46.15198436666666</v>
      </c>
      <c r="I25" s="8">
        <v>-22.479779277666662</v>
      </c>
      <c r="J25" s="11">
        <f t="shared" si="2"/>
        <v>-11.901976571999997</v>
      </c>
      <c r="K25" s="12">
        <v>-27.654629133333337</v>
      </c>
      <c r="L25" s="8">
        <v>0.466946543666662</v>
      </c>
      <c r="M25" s="11">
        <f t="shared" si="3"/>
        <v>3.6307610189999919</v>
      </c>
      <c r="N25" s="12">
        <v>-17.601938683333334</v>
      </c>
      <c r="O25" s="8">
        <v>-24.945404258333333</v>
      </c>
      <c r="P25" s="11">
        <f t="shared" si="4"/>
        <v>-12.135679237333333</v>
      </c>
      <c r="Q25" s="12">
        <v>-29.135196533333325</v>
      </c>
      <c r="R25" s="8">
        <v>-5.6684064103333256</v>
      </c>
      <c r="S25" s="11">
        <f t="shared" si="5"/>
        <v>-1.1966181163333285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-12.885693532666668</v>
      </c>
      <c r="G26" s="11">
        <f t="shared" si="1"/>
        <v>-14.021148885333337</v>
      </c>
      <c r="H26" s="12">
        <v>-33.993967866666658</v>
      </c>
      <c r="I26" s="8">
        <v>-20.770507716666657</v>
      </c>
      <c r="J26" s="11">
        <f t="shared" si="2"/>
        <v>-18.366675237333329</v>
      </c>
      <c r="K26" s="12">
        <v>-16.169296333333332</v>
      </c>
      <c r="L26" s="8">
        <v>0.31999544066666985</v>
      </c>
      <c r="M26" s="11">
        <f t="shared" si="3"/>
        <v>-2.1958217310000046</v>
      </c>
      <c r="N26" s="12">
        <v>-5.2521439833333279</v>
      </c>
      <c r="O26" s="8">
        <v>-19.529191705333329</v>
      </c>
      <c r="P26" s="11">
        <f t="shared" si="4"/>
        <v>-21.626254339666662</v>
      </c>
      <c r="Q26" s="12">
        <v>-22.748124033333326</v>
      </c>
      <c r="R26" s="8">
        <v>-7.2658011833333269</v>
      </c>
      <c r="S26" s="11">
        <f t="shared" si="5"/>
        <v>-6.2378026146666601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-23.105324875666668</v>
      </c>
      <c r="G27" s="11">
        <f t="shared" si="1"/>
        <v>-16.959816204666669</v>
      </c>
      <c r="H27" s="12">
        <v>-44.808279866666666</v>
      </c>
      <c r="I27" s="8">
        <v>-23.110913657666668</v>
      </c>
      <c r="J27" s="11">
        <f t="shared" si="2"/>
        <v>-22.12040021733333</v>
      </c>
      <c r="K27" s="12">
        <v>-34.466379633333347</v>
      </c>
      <c r="L27" s="8">
        <v>-10.224293057333348</v>
      </c>
      <c r="M27" s="11">
        <f t="shared" si="3"/>
        <v>-3.1457836910000054</v>
      </c>
      <c r="N27" s="12">
        <v>-34.799296083333331</v>
      </c>
      <c r="O27" s="8">
        <v>-22.534304775333332</v>
      </c>
      <c r="P27" s="11">
        <f t="shared" si="4"/>
        <v>-22.336300246333327</v>
      </c>
      <c r="Q27" s="12">
        <v>-34.653269033333331</v>
      </c>
      <c r="R27" s="8">
        <v>-16.015747866333331</v>
      </c>
      <c r="S27" s="11">
        <f t="shared" si="5"/>
        <v>-9.6499851533333274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-16.800360663666666</v>
      </c>
      <c r="G28" s="11">
        <f t="shared" si="1"/>
        <v>-17.597126357333334</v>
      </c>
      <c r="H28" s="12">
        <v>-26.358549766666663</v>
      </c>
      <c r="I28" s="8">
        <v>-25.947746449666663</v>
      </c>
      <c r="J28" s="11">
        <f t="shared" si="2"/>
        <v>-23.276389274666666</v>
      </c>
      <c r="K28" s="12">
        <v>11.915853566666664</v>
      </c>
      <c r="L28" s="8">
        <v>5.4530989756666637</v>
      </c>
      <c r="M28" s="11">
        <f t="shared" si="3"/>
        <v>-1.4837328803333383</v>
      </c>
      <c r="N28" s="12">
        <v>-14.513566083333334</v>
      </c>
      <c r="O28" s="8">
        <v>23.659352528666663</v>
      </c>
      <c r="P28" s="11">
        <f t="shared" si="4"/>
        <v>-6.1347146506666652</v>
      </c>
      <c r="Q28" s="12">
        <v>-15.912390433333329</v>
      </c>
      <c r="R28" s="8">
        <v>-6.3352200563333287</v>
      </c>
      <c r="S28" s="11">
        <f t="shared" si="5"/>
        <v>-9.8722563686666618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-29.986599454666667</v>
      </c>
      <c r="G29" s="11">
        <f t="shared" si="1"/>
        <v>-23.297428331333332</v>
      </c>
      <c r="H29" s="12">
        <v>-18.717898466666668</v>
      </c>
      <c r="I29" s="8">
        <v>-23.706343232666669</v>
      </c>
      <c r="J29" s="11">
        <f t="shared" si="2"/>
        <v>-24.255001113333332</v>
      </c>
      <c r="K29" s="12">
        <v>-7.1756641333333384</v>
      </c>
      <c r="L29" s="8">
        <v>8.7811275966666624</v>
      </c>
      <c r="M29" s="11">
        <f t="shared" si="3"/>
        <v>1.3366445049999927</v>
      </c>
      <c r="N29" s="12">
        <v>-16.040014683333332</v>
      </c>
      <c r="O29" s="8">
        <v>-12.272941208333332</v>
      </c>
      <c r="P29" s="11">
        <f t="shared" si="4"/>
        <v>-3.7159644850000006</v>
      </c>
      <c r="Q29" s="12">
        <v>-2.9188731333333298</v>
      </c>
      <c r="R29" s="8">
        <v>1.9930338306666702</v>
      </c>
      <c r="S29" s="11">
        <f t="shared" si="5"/>
        <v>-6.7859780306666648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-24.819034456666671</v>
      </c>
      <c r="G30" s="11">
        <f t="shared" si="1"/>
        <v>-23.868664858333336</v>
      </c>
      <c r="H30" s="12">
        <v>-12.232888466666665</v>
      </c>
      <c r="I30" s="8">
        <v>-17.885118485666666</v>
      </c>
      <c r="J30" s="11">
        <f t="shared" si="2"/>
        <v>-22.513069389333335</v>
      </c>
      <c r="K30" s="12">
        <v>26.373244366666661</v>
      </c>
      <c r="L30" s="8">
        <v>19.30277148266666</v>
      </c>
      <c r="M30" s="11">
        <f t="shared" si="3"/>
        <v>11.178999351666661</v>
      </c>
      <c r="N30" s="12">
        <v>-37.352486183333326</v>
      </c>
      <c r="O30" s="8">
        <v>-26.483928819333325</v>
      </c>
      <c r="P30" s="11">
        <f t="shared" si="4"/>
        <v>-5.0325058329999983</v>
      </c>
      <c r="Q30" s="12">
        <v>34.892502766666667</v>
      </c>
      <c r="R30" s="8">
        <v>2.4767427736666647</v>
      </c>
      <c r="S30" s="11">
        <f t="shared" si="5"/>
        <v>-0.62181448399999795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-27.45360014866667</v>
      </c>
      <c r="G31" s="11">
        <f t="shared" si="1"/>
        <v>-27.419744686666672</v>
      </c>
      <c r="H31" s="12">
        <v>-23.383912766666661</v>
      </c>
      <c r="I31" s="8">
        <v>-32.597420537666665</v>
      </c>
      <c r="J31" s="11">
        <f t="shared" si="2"/>
        <v>-24.729627418666666</v>
      </c>
      <c r="K31" s="12">
        <v>17.004520466666662</v>
      </c>
      <c r="L31" s="8">
        <v>-7.0441836953333379</v>
      </c>
      <c r="M31" s="11">
        <f t="shared" si="3"/>
        <v>7.0132384613333274</v>
      </c>
      <c r="N31" s="12">
        <v>-23.942762583333334</v>
      </c>
      <c r="O31" s="8">
        <v>-15.847106798333334</v>
      </c>
      <c r="P31" s="11">
        <f t="shared" si="4"/>
        <v>-18.201325608666664</v>
      </c>
      <c r="Q31" s="12">
        <v>37.724231266666663</v>
      </c>
      <c r="R31" s="8">
        <v>7.1272497006666633</v>
      </c>
      <c r="S31" s="11">
        <f t="shared" si="5"/>
        <v>3.8656754349999995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-23.073136303666669</v>
      </c>
      <c r="G32" s="11">
        <f t="shared" si="1"/>
        <v>-25.115256969666671</v>
      </c>
      <c r="H32" s="12">
        <v>-24.721584966666661</v>
      </c>
      <c r="I32" s="8">
        <v>-36.606096700666662</v>
      </c>
      <c r="J32" s="11">
        <f t="shared" si="2"/>
        <v>-29.029545241333334</v>
      </c>
      <c r="K32" s="12">
        <v>-1.9716245333333386</v>
      </c>
      <c r="L32" s="8">
        <v>-29.813118472333336</v>
      </c>
      <c r="M32" s="11">
        <f t="shared" si="3"/>
        <v>-5.8515102283333382</v>
      </c>
      <c r="N32" s="12">
        <v>-28.199803983333332</v>
      </c>
      <c r="O32" s="8">
        <v>-23.929664457333331</v>
      </c>
      <c r="P32" s="11">
        <f t="shared" si="4"/>
        <v>-22.086900024999995</v>
      </c>
      <c r="Q32" s="12">
        <v>23.016739766666667</v>
      </c>
      <c r="R32" s="8">
        <v>-3.7014370453333321</v>
      </c>
      <c r="S32" s="11">
        <f t="shared" si="5"/>
        <v>1.967518476333332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-50.363405448666668</v>
      </c>
      <c r="G33" s="11">
        <f t="shared" si="1"/>
        <v>-33.630047300333338</v>
      </c>
      <c r="H33" s="12">
        <v>-19.966471566666662</v>
      </c>
      <c r="I33" s="8">
        <v>-35.427276410666664</v>
      </c>
      <c r="J33" s="11">
        <f t="shared" si="2"/>
        <v>-34.876931216333325</v>
      </c>
      <c r="K33" s="12">
        <v>37.400742666666659</v>
      </c>
      <c r="L33" s="8">
        <v>2.5754934506666558</v>
      </c>
      <c r="M33" s="11">
        <f t="shared" si="3"/>
        <v>-11.427269572333339</v>
      </c>
      <c r="N33" s="12">
        <v>-53.894484883333327</v>
      </c>
      <c r="O33" s="8">
        <v>-66.07350890233333</v>
      </c>
      <c r="P33" s="11">
        <f t="shared" si="4"/>
        <v>-35.283426719333335</v>
      </c>
      <c r="Q33" s="12">
        <v>35.916552566666667</v>
      </c>
      <c r="R33" s="8">
        <v>11.624235577666667</v>
      </c>
      <c r="S33" s="11">
        <f t="shared" si="5"/>
        <v>5.0166827443333331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-12.712472538999993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-58.013998818666664</v>
      </c>
      <c r="G34" s="11">
        <f t="shared" si="1"/>
        <v>-43.816846857000002</v>
      </c>
      <c r="H34" s="12">
        <v>-18.999875766666662</v>
      </c>
      <c r="I34" s="8">
        <v>-32.683637905666664</v>
      </c>
      <c r="J34" s="11">
        <f t="shared" si="2"/>
        <v>-34.905670339000004</v>
      </c>
      <c r="K34" s="12">
        <v>3.8299782666666613</v>
      </c>
      <c r="L34" s="8">
        <v>-11.98805377733334</v>
      </c>
      <c r="M34" s="11">
        <f t="shared" si="3"/>
        <v>-13.07522626633334</v>
      </c>
      <c r="N34" s="12">
        <v>-6.393843883333334</v>
      </c>
      <c r="O34" s="8">
        <v>-18.311860096333334</v>
      </c>
      <c r="P34" s="11">
        <f t="shared" si="4"/>
        <v>-36.105011151999996</v>
      </c>
      <c r="Q34" s="12">
        <v>5.1490222666666678</v>
      </c>
      <c r="R34" s="8">
        <v>-2.8783907083333329</v>
      </c>
      <c r="S34" s="11">
        <f t="shared" si="5"/>
        <v>1.6814692746666673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32.024986096000006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-60.307669615666669</v>
      </c>
      <c r="G35" s="11">
        <f t="shared" si="1"/>
        <v>-56.228357961</v>
      </c>
      <c r="H35" s="12">
        <v>-6.4063499666666672</v>
      </c>
      <c r="I35" s="8">
        <v>-11.860477869666667</v>
      </c>
      <c r="J35" s="11">
        <f t="shared" si="2"/>
        <v>-26.657130728666662</v>
      </c>
      <c r="K35" s="12">
        <v>-3.9832259333333386</v>
      </c>
      <c r="L35" s="8">
        <v>-8.4431724923333391</v>
      </c>
      <c r="M35" s="11">
        <f t="shared" si="3"/>
        <v>-5.9519109396666749</v>
      </c>
      <c r="N35" s="12">
        <v>-1.5973142833333345</v>
      </c>
      <c r="O35" s="8">
        <v>-16.475531347333334</v>
      </c>
      <c r="P35" s="11">
        <f t="shared" si="4"/>
        <v>-33.620300115333329</v>
      </c>
      <c r="Q35" s="12">
        <v>-15.688137733333331</v>
      </c>
      <c r="R35" s="8">
        <v>10.673061342666667</v>
      </c>
      <c r="S35" s="11">
        <f t="shared" si="5"/>
        <v>6.4729687373333347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-14.878554388999989</v>
      </c>
      <c r="Y35" s="11">
        <f t="shared" ref="Y35:Y74" si="6">AVERAGE(X33:X35)</f>
        <v>1.4779863893333414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-49.721654255666664</v>
      </c>
      <c r="G36" s="11">
        <f t="shared" si="1"/>
        <v>-56.014440896666663</v>
      </c>
      <c r="H36" s="12">
        <v>-46.833645366666659</v>
      </c>
      <c r="I36" s="8">
        <v>-37.349966169666658</v>
      </c>
      <c r="J36" s="11">
        <f t="shared" si="2"/>
        <v>-27.298027314999995</v>
      </c>
      <c r="K36" s="12">
        <v>6.496613766666659</v>
      </c>
      <c r="L36" s="8">
        <v>43.393249424666664</v>
      </c>
      <c r="M36" s="11">
        <f t="shared" si="3"/>
        <v>7.6540077183333279</v>
      </c>
      <c r="N36" s="12">
        <v>19.532242816666667</v>
      </c>
      <c r="O36" s="8">
        <v>4.0169829066666676</v>
      </c>
      <c r="P36" s="11">
        <f t="shared" si="4"/>
        <v>-10.256802845666664</v>
      </c>
      <c r="Q36" s="12">
        <v>-6.7878100333333276</v>
      </c>
      <c r="R36" s="8">
        <v>22.424872497666669</v>
      </c>
      <c r="S36" s="11">
        <f t="shared" si="5"/>
        <v>10.073181044000002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-13.538927312999991</v>
      </c>
      <c r="Y36" s="11">
        <f t="shared" si="6"/>
        <v>1.2025014646666758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6.0060817423333308</v>
      </c>
      <c r="G37" s="11">
        <f t="shared" si="1"/>
        <v>-34.674414042999999</v>
      </c>
      <c r="H37" s="12">
        <v>-47.473896366666658</v>
      </c>
      <c r="I37" s="8">
        <v>-25.485363792666657</v>
      </c>
      <c r="J37" s="11">
        <f t="shared" si="2"/>
        <v>-24.898602610666661</v>
      </c>
      <c r="K37" s="12">
        <v>-22.571876833333334</v>
      </c>
      <c r="L37" s="8">
        <v>4.0342831236666647</v>
      </c>
      <c r="M37" s="11">
        <f t="shared" si="3"/>
        <v>12.994786685333329</v>
      </c>
      <c r="N37" s="12">
        <v>8.301229116666665</v>
      </c>
      <c r="O37" s="8">
        <v>0.9652353526666646</v>
      </c>
      <c r="P37" s="11">
        <f t="shared" si="4"/>
        <v>-3.8311043626666668</v>
      </c>
      <c r="Q37" s="12">
        <v>-11.441418633333326</v>
      </c>
      <c r="R37" s="8">
        <v>9.975273424666673</v>
      </c>
      <c r="S37" s="11">
        <f t="shared" si="5"/>
        <v>14.357735755000006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-0.69643273399999273</v>
      </c>
      <c r="Y37" s="11">
        <f t="shared" si="6"/>
        <v>-9.704638145333325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-48.546388347666664</v>
      </c>
      <c r="G38" s="11">
        <f t="shared" si="1"/>
        <v>-30.753986953666669</v>
      </c>
      <c r="H38" s="12">
        <v>-44.006985366666662</v>
      </c>
      <c r="I38" s="8">
        <v>-29.249055763666661</v>
      </c>
      <c r="J38" s="11">
        <f t="shared" si="2"/>
        <v>-30.694795241999994</v>
      </c>
      <c r="K38" s="12">
        <v>7.5962170666666626</v>
      </c>
      <c r="L38" s="8">
        <v>23.187310974666662</v>
      </c>
      <c r="M38" s="11">
        <f t="shared" si="3"/>
        <v>23.538281174333331</v>
      </c>
      <c r="N38" s="12">
        <v>16.119112216666672</v>
      </c>
      <c r="O38" s="8">
        <v>1.2448111656666718</v>
      </c>
      <c r="P38" s="11">
        <f t="shared" si="4"/>
        <v>2.0756764750000012</v>
      </c>
      <c r="Q38" s="12">
        <v>12.248776766666671</v>
      </c>
      <c r="R38" s="8">
        <v>25.986783551666669</v>
      </c>
      <c r="S38" s="11">
        <f t="shared" si="5"/>
        <v>19.462309824666672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6.8929355670000074</v>
      </c>
      <c r="Y38" s="11">
        <f t="shared" si="6"/>
        <v>-2.4474748266666588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-0.5975551666666683</v>
      </c>
      <c r="G39" s="11">
        <f t="shared" si="1"/>
        <v>-14.379287257333333</v>
      </c>
      <c r="H39" s="12">
        <v>-45.745395966666663</v>
      </c>
      <c r="I39" s="8">
        <v>-24.968248068666664</v>
      </c>
      <c r="J39" s="11">
        <f t="shared" si="2"/>
        <v>-26.567555874999996</v>
      </c>
      <c r="K39" s="12">
        <v>-4.1945404333333363</v>
      </c>
      <c r="L39" s="8">
        <v>18.929824595666663</v>
      </c>
      <c r="M39" s="11">
        <f t="shared" si="3"/>
        <v>15.383806231333329</v>
      </c>
      <c r="N39" s="12">
        <v>-11.456321983333332</v>
      </c>
      <c r="O39" s="8">
        <v>-2.5526238933333314</v>
      </c>
      <c r="P39" s="11">
        <f t="shared" si="4"/>
        <v>-0.11419245833333165</v>
      </c>
      <c r="Q39" s="12">
        <v>13.162211666666671</v>
      </c>
      <c r="R39" s="8">
        <v>28.912262500666671</v>
      </c>
      <c r="S39" s="11">
        <f t="shared" si="5"/>
        <v>21.624773159000004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-8.8732827409999917</v>
      </c>
      <c r="Y39" s="11">
        <f t="shared" si="6"/>
        <v>-0.89225996933332574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-19.627497475666665</v>
      </c>
      <c r="G40" s="11">
        <f t="shared" si="1"/>
        <v>-22.923813663333334</v>
      </c>
      <c r="H40" s="12">
        <v>-34.848238266666662</v>
      </c>
      <c r="I40" s="8">
        <v>-34.603940430666661</v>
      </c>
      <c r="J40" s="11">
        <f t="shared" si="2"/>
        <v>-29.607081420999993</v>
      </c>
      <c r="K40" s="12">
        <v>13.285250966666661</v>
      </c>
      <c r="L40" s="8">
        <v>9.0203944336666613</v>
      </c>
      <c r="M40" s="11">
        <f t="shared" si="3"/>
        <v>17.04584333466666</v>
      </c>
      <c r="N40" s="12">
        <v>-46.216497583333329</v>
      </c>
      <c r="O40" s="8">
        <v>-6.9886905773333297</v>
      </c>
      <c r="P40" s="11">
        <f t="shared" si="4"/>
        <v>-2.7655011016666631</v>
      </c>
      <c r="Q40" s="12">
        <v>-8.8424467333333308</v>
      </c>
      <c r="R40" s="8">
        <v>-0.98224700133333087</v>
      </c>
      <c r="S40" s="11">
        <f t="shared" si="5"/>
        <v>17.972266350333339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6.4711178980000064</v>
      </c>
      <c r="Y40" s="11">
        <f t="shared" si="6"/>
        <v>1.496923574666674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-0.95076964666666797</v>
      </c>
      <c r="G41" s="11">
        <f t="shared" si="1"/>
        <v>-7.0586074296666679</v>
      </c>
      <c r="H41" s="12">
        <v>-28.674424566666666</v>
      </c>
      <c r="I41" s="8">
        <v>-34.215838706666666</v>
      </c>
      <c r="J41" s="11">
        <f t="shared" si="2"/>
        <v>-31.262675735333328</v>
      </c>
      <c r="K41" s="12">
        <v>-20.04409733333334</v>
      </c>
      <c r="L41" s="8">
        <v>-7.1132979723333403</v>
      </c>
      <c r="M41" s="11">
        <f t="shared" si="3"/>
        <v>6.9456403523333279</v>
      </c>
      <c r="N41" s="12">
        <v>-1.7307845833333317</v>
      </c>
      <c r="O41" s="8">
        <v>2.4761054096666681</v>
      </c>
      <c r="P41" s="11">
        <f t="shared" si="4"/>
        <v>-2.3550696869999976</v>
      </c>
      <c r="Q41" s="12">
        <v>5.0077589666666711</v>
      </c>
      <c r="R41" s="8">
        <v>9.9490954506666718</v>
      </c>
      <c r="S41" s="11">
        <f t="shared" si="5"/>
        <v>12.626370316666671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-0.33547138399999366</v>
      </c>
      <c r="Y41" s="11">
        <f t="shared" si="6"/>
        <v>-0.91254540899999304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-10.262147589666668</v>
      </c>
      <c r="G42" s="11">
        <f t="shared" si="1"/>
        <v>-10.280138237333334</v>
      </c>
      <c r="H42" s="12">
        <v>-25.047802866666665</v>
      </c>
      <c r="I42" s="8">
        <v>-31.624945192666665</v>
      </c>
      <c r="J42" s="11">
        <f t="shared" si="2"/>
        <v>-33.481574776666662</v>
      </c>
      <c r="K42" s="12">
        <v>13.449773266666663</v>
      </c>
      <c r="L42" s="8">
        <v>10.957194444666662</v>
      </c>
      <c r="M42" s="11">
        <f t="shared" si="3"/>
        <v>4.288096968666661</v>
      </c>
      <c r="N42" s="12">
        <v>-2.8889060833333318</v>
      </c>
      <c r="O42" s="8">
        <v>5.8557418866666691</v>
      </c>
      <c r="P42" s="11">
        <f t="shared" si="4"/>
        <v>0.44771890633333583</v>
      </c>
      <c r="Q42" s="12">
        <v>45.495894166666673</v>
      </c>
      <c r="R42" s="8">
        <v>12.027340535666674</v>
      </c>
      <c r="S42" s="11">
        <f t="shared" si="5"/>
        <v>6.9980629950000051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22.069752829000006</v>
      </c>
      <c r="Y42" s="11">
        <f t="shared" si="6"/>
        <v>9.4017997810000065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-16.775842981666667</v>
      </c>
      <c r="G43" s="11">
        <f t="shared" si="1"/>
        <v>-9.3295867393333349</v>
      </c>
      <c r="H43" s="12">
        <v>-10.415640666666665</v>
      </c>
      <c r="I43" s="8">
        <v>-19.102477263666664</v>
      </c>
      <c r="J43" s="11">
        <f t="shared" si="2"/>
        <v>-28.314420387666662</v>
      </c>
      <c r="K43" s="12">
        <v>38.309942566666663</v>
      </c>
      <c r="L43" s="8">
        <v>11.951509959666662</v>
      </c>
      <c r="M43" s="11">
        <f t="shared" si="3"/>
        <v>5.2651354773333283</v>
      </c>
      <c r="N43" s="12">
        <v>7.9505962166666659</v>
      </c>
      <c r="O43" s="8">
        <v>18.009838425666665</v>
      </c>
      <c r="P43" s="11">
        <f t="shared" si="4"/>
        <v>8.7805619073333343</v>
      </c>
      <c r="Q43" s="12">
        <v>49.456139166666674</v>
      </c>
      <c r="R43" s="8">
        <v>21.057259609666673</v>
      </c>
      <c r="S43" s="11">
        <f t="shared" si="5"/>
        <v>14.344565198666672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3.6856836290000032</v>
      </c>
      <c r="Y43" s="11">
        <f t="shared" si="6"/>
        <v>8.4733216913333376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-15.232336832666668</v>
      </c>
      <c r="G44" s="11">
        <f t="shared" si="1"/>
        <v>-14.090109134666667</v>
      </c>
      <c r="H44" s="12">
        <v>-11.448196566666665</v>
      </c>
      <c r="I44" s="8">
        <v>-27.809578336666668</v>
      </c>
      <c r="J44" s="11">
        <f t="shared" si="2"/>
        <v>-26.179000264333336</v>
      </c>
      <c r="K44" s="12">
        <v>47.580299266666657</v>
      </c>
      <c r="L44" s="8">
        <v>19.176752542666655</v>
      </c>
      <c r="M44" s="11">
        <f t="shared" si="3"/>
        <v>14.028485648999995</v>
      </c>
      <c r="N44" s="12">
        <v>11.574200516666668</v>
      </c>
      <c r="O44" s="8">
        <v>15.883593361666668</v>
      </c>
      <c r="P44" s="11">
        <f t="shared" si="4"/>
        <v>13.249724558000002</v>
      </c>
      <c r="Q44" s="12">
        <v>57.183311066666661</v>
      </c>
      <c r="R44" s="8">
        <v>29.37922773666666</v>
      </c>
      <c r="S44" s="11">
        <f t="shared" si="5"/>
        <v>20.821275960666668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-1.4124544329999926</v>
      </c>
      <c r="Y44" s="11">
        <f t="shared" si="6"/>
        <v>8.1143273416666712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-11.241598784666666</v>
      </c>
      <c r="G45" s="11">
        <f t="shared" si="1"/>
        <v>-14.416592866333332</v>
      </c>
      <c r="H45" s="12">
        <v>4.8485882333333334</v>
      </c>
      <c r="I45" s="8">
        <v>-10.683415193666665</v>
      </c>
      <c r="J45" s="11">
        <f t="shared" si="2"/>
        <v>-19.198490264666663</v>
      </c>
      <c r="K45" s="12">
        <v>52.547593366666661</v>
      </c>
      <c r="L45" s="8">
        <v>19.878516889666663</v>
      </c>
      <c r="M45" s="11">
        <f t="shared" si="3"/>
        <v>17.002259797333327</v>
      </c>
      <c r="N45" s="12">
        <v>9.9964474166666655</v>
      </c>
      <c r="O45" s="8">
        <v>0.46458268666666491</v>
      </c>
      <c r="P45" s="11">
        <f t="shared" si="4"/>
        <v>11.452671491333334</v>
      </c>
      <c r="Q45" s="12">
        <v>29.438514566666669</v>
      </c>
      <c r="R45" s="8">
        <v>6.818066638666668</v>
      </c>
      <c r="S45" s="11">
        <f t="shared" si="5"/>
        <v>19.084851328333333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1.6198074450000068</v>
      </c>
      <c r="Y45" s="11">
        <f t="shared" si="6"/>
        <v>1.2976788803333392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-10.959640602666671</v>
      </c>
      <c r="G46" s="11">
        <f t="shared" si="1"/>
        <v>-12.477858740000002</v>
      </c>
      <c r="H46" s="12">
        <v>12.215871533333333</v>
      </c>
      <c r="I46" s="8">
        <v>2.2374668763333325</v>
      </c>
      <c r="J46" s="11">
        <f t="shared" si="2"/>
        <v>-12.085175551333336</v>
      </c>
      <c r="K46" s="12">
        <v>30.336543766666662</v>
      </c>
      <c r="L46" s="8">
        <v>14.134114398666661</v>
      </c>
      <c r="M46" s="11">
        <f t="shared" si="3"/>
        <v>17.729794610333325</v>
      </c>
      <c r="N46" s="12">
        <v>47.455525916666666</v>
      </c>
      <c r="O46" s="8">
        <v>36.173052198666667</v>
      </c>
      <c r="P46" s="11">
        <f t="shared" si="4"/>
        <v>17.507076082333331</v>
      </c>
      <c r="Q46" s="12">
        <v>12.237308566666668</v>
      </c>
      <c r="R46" s="8">
        <v>5.1104026396666677</v>
      </c>
      <c r="S46" s="11">
        <f t="shared" si="5"/>
        <v>13.769232338333332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-1.1030817769999928</v>
      </c>
      <c r="Y46" s="11">
        <f t="shared" si="6"/>
        <v>-0.29857625499999285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-8.9442903156666684</v>
      </c>
      <c r="G47" s="11">
        <f t="shared" si="1"/>
        <v>-10.381843234333337</v>
      </c>
      <c r="H47" s="12">
        <v>-23.971707966666663</v>
      </c>
      <c r="I47" s="8">
        <v>-26.053899433666665</v>
      </c>
      <c r="J47" s="11">
        <f t="shared" si="2"/>
        <v>-11.499949250333332</v>
      </c>
      <c r="K47" s="12">
        <v>18.167839666666662</v>
      </c>
      <c r="L47" s="8">
        <v>20.790420214666661</v>
      </c>
      <c r="M47" s="11">
        <f t="shared" si="3"/>
        <v>18.267683834333329</v>
      </c>
      <c r="N47" s="12">
        <v>36.998245616666665</v>
      </c>
      <c r="O47" s="8">
        <v>23.431844130666665</v>
      </c>
      <c r="P47" s="11">
        <f t="shared" si="4"/>
        <v>20.023159672000002</v>
      </c>
      <c r="Q47" s="12">
        <v>-45.989430733333322</v>
      </c>
      <c r="R47" s="8">
        <v>-13.708321732333324</v>
      </c>
      <c r="S47" s="11">
        <f t="shared" si="5"/>
        <v>-0.5932841513333299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1.727301906000007</v>
      </c>
      <c r="Y47" s="11">
        <f t="shared" si="6"/>
        <v>0.74800919133334032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-6.4646134746666668</v>
      </c>
      <c r="G48" s="11">
        <f t="shared" si="1"/>
        <v>-8.7895147976666674</v>
      </c>
      <c r="H48" s="12">
        <v>-22.945156466666667</v>
      </c>
      <c r="I48" s="8">
        <v>-12.146726291666667</v>
      </c>
      <c r="J48" s="11">
        <f t="shared" si="2"/>
        <v>-11.987719616333331</v>
      </c>
      <c r="K48" s="12">
        <v>-22.086341233333336</v>
      </c>
      <c r="L48" s="8">
        <v>9.6522836276666659</v>
      </c>
      <c r="M48" s="11">
        <f t="shared" si="3"/>
        <v>14.858939413666661</v>
      </c>
      <c r="N48" s="12">
        <v>46.001378616666663</v>
      </c>
      <c r="O48" s="8">
        <v>29.501389390666663</v>
      </c>
      <c r="P48" s="11">
        <f t="shared" si="4"/>
        <v>29.702095239999995</v>
      </c>
      <c r="Q48" s="12">
        <v>-12.80027943333333</v>
      </c>
      <c r="R48" s="8">
        <v>17.415194031666669</v>
      </c>
      <c r="S48" s="11">
        <f t="shared" si="5"/>
        <v>2.939091646333337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10.413906589000007</v>
      </c>
      <c r="Y48" s="11">
        <f t="shared" si="6"/>
        <v>3.6793755726666735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-17.409727513666667</v>
      </c>
      <c r="G49" s="11">
        <f t="shared" si="1"/>
        <v>-10.939543768</v>
      </c>
      <c r="H49" s="12">
        <v>-41.842599966666661</v>
      </c>
      <c r="I49" s="8">
        <v>-22.415093639666662</v>
      </c>
      <c r="J49" s="11">
        <f t="shared" si="2"/>
        <v>-20.20523978833333</v>
      </c>
      <c r="K49" s="12">
        <v>-21.072418033333332</v>
      </c>
      <c r="L49" s="8">
        <v>3.12337006766667</v>
      </c>
      <c r="M49" s="11">
        <f t="shared" si="3"/>
        <v>11.188691303333334</v>
      </c>
      <c r="N49" s="12">
        <v>35.525359616666663</v>
      </c>
      <c r="O49" s="8">
        <v>28.332157215666662</v>
      </c>
      <c r="P49" s="11">
        <f t="shared" si="4"/>
        <v>27.088463578999995</v>
      </c>
      <c r="Q49" s="12">
        <v>-4.947660533333325</v>
      </c>
      <c r="R49" s="8">
        <v>13.312846873666674</v>
      </c>
      <c r="S49" s="11">
        <f t="shared" si="5"/>
        <v>5.6732397243333397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8.3965548910000063</v>
      </c>
      <c r="Y49" s="11">
        <f t="shared" si="6"/>
        <v>6.8459211286666735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-26.633312245666666</v>
      </c>
      <c r="G50" s="11">
        <f t="shared" si="1"/>
        <v>-16.835884411333335</v>
      </c>
      <c r="H50" s="12">
        <v>-40.193691066666666</v>
      </c>
      <c r="I50" s="8">
        <v>-24.459206693666665</v>
      </c>
      <c r="J50" s="11">
        <f t="shared" si="2"/>
        <v>-19.673675541666665</v>
      </c>
      <c r="K50" s="12">
        <v>-11.575889833333335</v>
      </c>
      <c r="L50" s="8">
        <v>2.5155586266666656</v>
      </c>
      <c r="M50" s="11">
        <f t="shared" si="3"/>
        <v>5.0970707740000005</v>
      </c>
      <c r="N50" s="12">
        <v>29.625901216666662</v>
      </c>
      <c r="O50" s="8">
        <v>14.400562937666662</v>
      </c>
      <c r="P50" s="11">
        <f t="shared" si="4"/>
        <v>24.078036514666664</v>
      </c>
      <c r="Q50" s="12">
        <v>-3.2671206333333256</v>
      </c>
      <c r="R50" s="8">
        <v>8.2022061266666739</v>
      </c>
      <c r="S50" s="11">
        <f t="shared" si="5"/>
        <v>12.976749010666673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14.683968844000008</v>
      </c>
      <c r="Y50" s="11">
        <f t="shared" si="6"/>
        <v>11.164810108000006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-15.065354517666668</v>
      </c>
      <c r="G51" s="11">
        <f t="shared" si="1"/>
        <v>-19.702798092333335</v>
      </c>
      <c r="H51" s="12">
        <v>-42.868882066666664</v>
      </c>
      <c r="I51" s="8">
        <v>-23.679926300666665</v>
      </c>
      <c r="J51" s="11">
        <f t="shared" si="2"/>
        <v>-23.518075544666662</v>
      </c>
      <c r="K51" s="12">
        <v>-15.838684933333333</v>
      </c>
      <c r="L51" s="8">
        <v>5.8110220936666686</v>
      </c>
      <c r="M51" s="11">
        <f t="shared" si="3"/>
        <v>3.8166502626666681</v>
      </c>
      <c r="N51" s="12">
        <v>2.5221669166666674</v>
      </c>
      <c r="O51" s="8">
        <v>6.4408622746666673</v>
      </c>
      <c r="P51" s="11">
        <f t="shared" si="4"/>
        <v>16.391194142666663</v>
      </c>
      <c r="Q51" s="12">
        <v>-11.947943333333331</v>
      </c>
      <c r="R51" s="8">
        <v>0.30250174366666904</v>
      </c>
      <c r="S51" s="11">
        <f t="shared" si="5"/>
        <v>7.2725182480000043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14.473854936000006</v>
      </c>
      <c r="Y51" s="11">
        <f t="shared" si="6"/>
        <v>12.518126223666675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-14.140675196666667</v>
      </c>
      <c r="G52" s="11">
        <f t="shared" si="1"/>
        <v>-18.613113986666665</v>
      </c>
      <c r="H52" s="12">
        <v>-12.334848066666664</v>
      </c>
      <c r="I52" s="8">
        <v>-12.663799802666665</v>
      </c>
      <c r="J52" s="11">
        <f t="shared" si="2"/>
        <v>-20.267644265666664</v>
      </c>
      <c r="K52" s="12">
        <v>1.1846369666666643</v>
      </c>
      <c r="L52" s="8">
        <v>-1.7305522583333359</v>
      </c>
      <c r="M52" s="11">
        <f t="shared" si="3"/>
        <v>2.1986761539999993</v>
      </c>
      <c r="N52" s="12">
        <v>-39.660155883333339</v>
      </c>
      <c r="O52" s="8">
        <v>0.25075729466666274</v>
      </c>
      <c r="P52" s="11">
        <f t="shared" si="4"/>
        <v>7.0307275023333302</v>
      </c>
      <c r="Q52" s="12">
        <v>1.6732069666666711</v>
      </c>
      <c r="R52" s="8">
        <v>7.5232243986666703</v>
      </c>
      <c r="S52" s="11">
        <f t="shared" si="5"/>
        <v>5.3426440896666705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14.547612777000007</v>
      </c>
      <c r="Y52" s="11">
        <f t="shared" si="6"/>
        <v>14.568478852333341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-16.742564987666668</v>
      </c>
      <c r="G53" s="11">
        <f t="shared" si="1"/>
        <v>-15.316198234</v>
      </c>
      <c r="H53" s="12">
        <v>-12.134364566666665</v>
      </c>
      <c r="I53" s="8">
        <v>-18.383084123666666</v>
      </c>
      <c r="J53" s="11">
        <f t="shared" si="2"/>
        <v>-18.242270075666667</v>
      </c>
      <c r="K53" s="12">
        <v>0.75789666666666267</v>
      </c>
      <c r="L53" s="8">
        <v>11.056936627666662</v>
      </c>
      <c r="M53" s="11">
        <f t="shared" si="3"/>
        <v>5.0458021543333311</v>
      </c>
      <c r="N53" s="12">
        <v>-10.46667558333333</v>
      </c>
      <c r="O53" s="8">
        <v>-6.0344100743333309</v>
      </c>
      <c r="P53" s="11">
        <f t="shared" si="4"/>
        <v>0.21906983166666638</v>
      </c>
      <c r="Q53" s="12">
        <v>0.8144570666666695</v>
      </c>
      <c r="R53" s="8">
        <v>6.2479754486666694</v>
      </c>
      <c r="S53" s="11">
        <f t="shared" si="5"/>
        <v>4.6912338636666702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18.910710492000003</v>
      </c>
      <c r="Y53" s="11">
        <f t="shared" si="6"/>
        <v>15.977392735000004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-12.961764856666669</v>
      </c>
      <c r="G54" s="11">
        <f t="shared" si="1"/>
        <v>-14.615001680333336</v>
      </c>
      <c r="H54" s="12">
        <v>-6.2322639666666664</v>
      </c>
      <c r="I54" s="8">
        <v>-12.920031192666666</v>
      </c>
      <c r="J54" s="11">
        <f t="shared" si="2"/>
        <v>-14.655638372999997</v>
      </c>
      <c r="K54" s="12">
        <v>3.7216050666666591</v>
      </c>
      <c r="L54" s="8">
        <v>7.1705389216666591</v>
      </c>
      <c r="M54" s="11">
        <f t="shared" si="3"/>
        <v>5.4989744303333277</v>
      </c>
      <c r="N54" s="12">
        <v>-7.7382272833333339</v>
      </c>
      <c r="O54" s="8">
        <v>-1.4519016093333335</v>
      </c>
      <c r="P54" s="11">
        <f t="shared" si="4"/>
        <v>-2.4118514630000005</v>
      </c>
      <c r="Q54" s="12">
        <v>47.171722766666676</v>
      </c>
      <c r="R54" s="8">
        <v>14.083431966666673</v>
      </c>
      <c r="S54" s="11">
        <f t="shared" si="5"/>
        <v>9.2848772713333378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8.4043102990000058</v>
      </c>
      <c r="Y54" s="11">
        <f t="shared" si="6"/>
        <v>13.954211189333341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-12.931161512666666</v>
      </c>
      <c r="G55" s="11">
        <f t="shared" si="1"/>
        <v>-14.211830452333336</v>
      </c>
      <c r="H55" s="12">
        <v>10.161821733333332</v>
      </c>
      <c r="I55" s="8">
        <v>2.3569137843333312</v>
      </c>
      <c r="J55" s="11">
        <f t="shared" si="2"/>
        <v>-9.6487338440000006</v>
      </c>
      <c r="K55" s="12">
        <v>31.701341366666664</v>
      </c>
      <c r="L55" s="8">
        <v>3.0936808016666646</v>
      </c>
      <c r="M55" s="11">
        <f t="shared" si="3"/>
        <v>7.107052116999995</v>
      </c>
      <c r="N55" s="12">
        <v>-26.338512283333333</v>
      </c>
      <c r="O55" s="8">
        <v>-14.257907235333333</v>
      </c>
      <c r="P55" s="11">
        <f t="shared" si="4"/>
        <v>-7.2480729729999993</v>
      </c>
      <c r="Q55" s="12">
        <v>14.389463966666669</v>
      </c>
      <c r="R55" s="8">
        <v>-11.96322174733333</v>
      </c>
      <c r="S55" s="11">
        <f t="shared" si="5"/>
        <v>2.7893952226666703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7.8313212180000082</v>
      </c>
      <c r="Y55" s="11">
        <f t="shared" si="6"/>
        <v>11.715447336333339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-17.929613698666664</v>
      </c>
      <c r="G56" s="11">
        <f t="shared" si="1"/>
        <v>-14.607513355999998</v>
      </c>
      <c r="H56" s="12">
        <v>12.759049033333332</v>
      </c>
      <c r="I56" s="8">
        <v>-7.4865405566666698</v>
      </c>
      <c r="J56" s="11">
        <f t="shared" si="2"/>
        <v>-6.0165526550000017</v>
      </c>
      <c r="K56" s="12">
        <v>37.048292866666657</v>
      </c>
      <c r="L56" s="8">
        <v>8.0896817796666554</v>
      </c>
      <c r="M56" s="11">
        <f t="shared" si="3"/>
        <v>6.1179671676666594</v>
      </c>
      <c r="N56" s="12">
        <v>-11.850652083333333</v>
      </c>
      <c r="O56" s="8">
        <v>-6.8047281923333331</v>
      </c>
      <c r="P56" s="11">
        <f t="shared" si="4"/>
        <v>-7.5048456789999998</v>
      </c>
      <c r="Q56" s="12">
        <v>34.013194966666674</v>
      </c>
      <c r="R56" s="8">
        <v>5.5148437716666727</v>
      </c>
      <c r="S56" s="11">
        <f t="shared" si="5"/>
        <v>2.5450179970000053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11.292670908000007</v>
      </c>
      <c r="Y56" s="11">
        <f t="shared" si="6"/>
        <v>9.1761008083333397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0.57650592333333162</v>
      </c>
      <c r="G57" s="11">
        <f t="shared" si="1"/>
        <v>-10.094756429333332</v>
      </c>
      <c r="H57" s="12">
        <v>-1.0686951666666653</v>
      </c>
      <c r="I57" s="8">
        <v>-17.098406670666666</v>
      </c>
      <c r="J57" s="11">
        <f t="shared" si="2"/>
        <v>-7.4093444810000015</v>
      </c>
      <c r="K57" s="12">
        <v>7.0192722666666612</v>
      </c>
      <c r="L57" s="8">
        <v>-22.512315224333339</v>
      </c>
      <c r="M57" s="11">
        <f t="shared" si="3"/>
        <v>-3.776317547666673</v>
      </c>
      <c r="N57" s="12">
        <v>-1.8499824833333331</v>
      </c>
      <c r="O57" s="8">
        <v>-8.2221033053333343</v>
      </c>
      <c r="P57" s="11">
        <f t="shared" si="4"/>
        <v>-9.7615795776666676</v>
      </c>
      <c r="Q57" s="12">
        <v>37.615813266666663</v>
      </c>
      <c r="R57" s="8">
        <v>18.003929782666663</v>
      </c>
      <c r="S57" s="11">
        <f t="shared" si="5"/>
        <v>3.8518506023333354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7.3337703680000077</v>
      </c>
      <c r="Y57" s="11">
        <f t="shared" si="6"/>
        <v>8.819254164666674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-23.256145313666668</v>
      </c>
      <c r="G58" s="11">
        <f t="shared" si="1"/>
        <v>-13.536417696333332</v>
      </c>
      <c r="H58" s="12">
        <v>-12.398308666666665</v>
      </c>
      <c r="I58" s="8">
        <v>-18.961254936666666</v>
      </c>
      <c r="J58" s="11">
        <f t="shared" si="2"/>
        <v>-14.515400721333336</v>
      </c>
      <c r="K58" s="12">
        <v>36.502060066666658</v>
      </c>
      <c r="L58" s="8">
        <v>20.373911270666657</v>
      </c>
      <c r="M58" s="11">
        <f t="shared" si="3"/>
        <v>1.9837592753333244</v>
      </c>
      <c r="N58" s="12">
        <v>-13.998707383333333</v>
      </c>
      <c r="O58" s="8">
        <v>-24.962682625333333</v>
      </c>
      <c r="P58" s="11">
        <f t="shared" si="4"/>
        <v>-13.329838041</v>
      </c>
      <c r="Q58" s="12">
        <v>18.464524266666672</v>
      </c>
      <c r="R58" s="8">
        <v>10.906182445666673</v>
      </c>
      <c r="S58" s="11">
        <f t="shared" si="5"/>
        <v>11.474985333333336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-3.9883721639999905</v>
      </c>
      <c r="Y58" s="11">
        <f t="shared" si="6"/>
        <v>4.8793563706666747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-15.141542293666669</v>
      </c>
      <c r="G59" s="11">
        <f t="shared" si="1"/>
        <v>-12.607060561333334</v>
      </c>
      <c r="H59" s="12">
        <v>-9.2059095666666657</v>
      </c>
      <c r="I59" s="8">
        <v>-7.1244690676666655</v>
      </c>
      <c r="J59" s="11">
        <f t="shared" si="2"/>
        <v>-14.394710224999999</v>
      </c>
      <c r="K59" s="12">
        <v>-16.564741433333339</v>
      </c>
      <c r="L59" s="8">
        <v>-8.7799552663333387</v>
      </c>
      <c r="M59" s="11">
        <f t="shared" si="3"/>
        <v>-3.6394530733333403</v>
      </c>
      <c r="N59" s="12">
        <v>2.6392882166666674</v>
      </c>
      <c r="O59" s="8">
        <v>-9.666477634333333</v>
      </c>
      <c r="P59" s="11">
        <f t="shared" si="4"/>
        <v>-14.283754521666665</v>
      </c>
      <c r="Q59" s="12">
        <v>-32.994820633333333</v>
      </c>
      <c r="R59" s="8">
        <v>3.7186817306666669</v>
      </c>
      <c r="S59" s="11">
        <f t="shared" si="5"/>
        <v>10.876264653000002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8.977801916000006</v>
      </c>
      <c r="Y59" s="11">
        <f t="shared" si="6"/>
        <v>4.1077333733333417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-26.579963666666668</v>
      </c>
      <c r="G60" s="11">
        <f t="shared" si="1"/>
        <v>-21.659217091333336</v>
      </c>
      <c r="H60" s="12">
        <v>-30.978928966666665</v>
      </c>
      <c r="I60" s="8">
        <v>-20.017086881666664</v>
      </c>
      <c r="J60" s="11">
        <f t="shared" si="2"/>
        <v>-15.367603628666666</v>
      </c>
      <c r="K60" s="12">
        <v>-7.5952704333333383</v>
      </c>
      <c r="L60" s="8">
        <v>19.710064910666659</v>
      </c>
      <c r="M60" s="11">
        <f t="shared" si="3"/>
        <v>10.434673638333326</v>
      </c>
      <c r="N60" s="12">
        <v>1.9289006166666671</v>
      </c>
      <c r="O60" s="8">
        <v>-14.075123660333333</v>
      </c>
      <c r="P60" s="11">
        <f t="shared" si="4"/>
        <v>-16.234761306666666</v>
      </c>
      <c r="Q60" s="12">
        <v>-39.090553933333325</v>
      </c>
      <c r="R60" s="8">
        <v>-8.3165318713333249</v>
      </c>
      <c r="S60" s="11">
        <f t="shared" si="5"/>
        <v>2.102777435000005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7.7298237410000059</v>
      </c>
      <c r="Y60" s="11">
        <f t="shared" si="6"/>
        <v>4.2397511643333408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-22.860562449666666</v>
      </c>
      <c r="G61" s="11">
        <f t="shared" si="1"/>
        <v>-21.527356136666668</v>
      </c>
      <c r="H61" s="12">
        <v>-25.791529066666662</v>
      </c>
      <c r="I61" s="8">
        <v>-8.5803647806666632</v>
      </c>
      <c r="J61" s="11">
        <f t="shared" si="2"/>
        <v>-11.907306909999997</v>
      </c>
      <c r="K61" s="12">
        <v>-16.740317033333341</v>
      </c>
      <c r="L61" s="8">
        <v>3.3789381866666588</v>
      </c>
      <c r="M61" s="11">
        <f t="shared" si="3"/>
        <v>4.7696826103333265</v>
      </c>
      <c r="N61" s="12">
        <v>-14.352320783333333</v>
      </c>
      <c r="O61" s="8">
        <v>-22.285693073333334</v>
      </c>
      <c r="P61" s="11">
        <f t="shared" si="4"/>
        <v>-15.342431456</v>
      </c>
      <c r="Q61" s="12">
        <v>-10.523192533333328</v>
      </c>
      <c r="R61" s="8">
        <v>3.6509501186666729</v>
      </c>
      <c r="S61" s="11">
        <f t="shared" si="5"/>
        <v>-0.31563334066666177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8.5810594840000078</v>
      </c>
      <c r="Y61" s="11">
        <f t="shared" si="6"/>
        <v>8.4295617136666738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-27.860948660666669</v>
      </c>
      <c r="G62" s="11">
        <f t="shared" si="1"/>
        <v>-25.767158258999999</v>
      </c>
      <c r="H62" s="12">
        <v>-27.047252866666661</v>
      </c>
      <c r="I62" s="8">
        <v>-11.23121263766666</v>
      </c>
      <c r="J62" s="11">
        <f t="shared" si="2"/>
        <v>-13.276221433333328</v>
      </c>
      <c r="K62" s="12">
        <v>-18.369987333333334</v>
      </c>
      <c r="L62" s="8">
        <v>-5.5046318253333339</v>
      </c>
      <c r="M62" s="11">
        <f t="shared" si="3"/>
        <v>5.8614570906666614</v>
      </c>
      <c r="N62" s="12">
        <v>17.314285216666661</v>
      </c>
      <c r="O62" s="8">
        <v>2.6806733616666616</v>
      </c>
      <c r="P62" s="11">
        <f t="shared" si="4"/>
        <v>-11.226714457333335</v>
      </c>
      <c r="Q62" s="12">
        <v>-12.182423633333325</v>
      </c>
      <c r="R62" s="8">
        <v>-2.5307179003333253</v>
      </c>
      <c r="S62" s="11">
        <f t="shared" si="5"/>
        <v>-2.3987665509999925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3.4811279220000078</v>
      </c>
      <c r="Y62" s="11">
        <f t="shared" si="6"/>
        <v>6.5973370490000063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-18.036421155666666</v>
      </c>
      <c r="G63" s="11">
        <f t="shared" si="1"/>
        <v>-22.919310755333338</v>
      </c>
      <c r="H63" s="12">
        <v>-25.413302266666662</v>
      </c>
      <c r="I63" s="8">
        <v>-7.1901135326666612</v>
      </c>
      <c r="J63" s="11">
        <f t="shared" si="2"/>
        <v>-9.0005636503333282</v>
      </c>
      <c r="K63" s="12">
        <v>-16.389468333333337</v>
      </c>
      <c r="L63" s="8">
        <v>5.0969008096666641</v>
      </c>
      <c r="M63" s="11">
        <f t="shared" si="3"/>
        <v>0.99040239033332966</v>
      </c>
      <c r="N63" s="12">
        <v>-0.68307238333333231</v>
      </c>
      <c r="O63" s="8">
        <v>-1.9903150423333322</v>
      </c>
      <c r="P63" s="11">
        <f t="shared" si="4"/>
        <v>-7.1984449180000007</v>
      </c>
      <c r="Q63" s="12">
        <v>5.6059599666666715</v>
      </c>
      <c r="R63" s="8">
        <v>16.408356228666673</v>
      </c>
      <c r="S63" s="11">
        <f t="shared" si="5"/>
        <v>5.8428628156666731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17.731523067000005</v>
      </c>
      <c r="Y63" s="11">
        <f t="shared" si="6"/>
        <v>9.9312368243333395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-17.270990828666669</v>
      </c>
      <c r="G64" s="11">
        <f t="shared" si="1"/>
        <v>-21.056120215000004</v>
      </c>
      <c r="H64" s="12">
        <v>-11.008411866666664</v>
      </c>
      <c r="I64" s="8">
        <v>-12.176609030666665</v>
      </c>
      <c r="J64" s="11">
        <f t="shared" si="2"/>
        <v>-10.199311733666663</v>
      </c>
      <c r="K64" s="12">
        <v>6.3857396666666641</v>
      </c>
      <c r="L64" s="8">
        <v>4.6753336996666643</v>
      </c>
      <c r="M64" s="11">
        <f t="shared" si="3"/>
        <v>1.4225342279999982</v>
      </c>
      <c r="N64" s="12">
        <v>-34.69971688333333</v>
      </c>
      <c r="O64" s="8">
        <v>4.8565596006666709</v>
      </c>
      <c r="P64" s="11">
        <f t="shared" si="4"/>
        <v>1.8489726400000002</v>
      </c>
      <c r="Q64" s="12">
        <v>13.072621866666671</v>
      </c>
      <c r="R64" s="8">
        <v>16.800417928666672</v>
      </c>
      <c r="S64" s="11">
        <f t="shared" si="5"/>
        <v>10.22601875233334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-8.7554272119999919</v>
      </c>
      <c r="Y64" s="11">
        <f t="shared" si="6"/>
        <v>4.1524079256666733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-19.935553210666665</v>
      </c>
      <c r="G65" s="11">
        <f t="shared" si="1"/>
        <v>-18.414321731666664</v>
      </c>
      <c r="H65" s="12">
        <v>0.25663973333333256</v>
      </c>
      <c r="I65" s="8">
        <v>-6.1037013856666675</v>
      </c>
      <c r="J65" s="11">
        <f t="shared" si="2"/>
        <v>-8.4901413163333306</v>
      </c>
      <c r="K65" s="12">
        <v>26.46494126666666</v>
      </c>
      <c r="L65" s="8">
        <v>33.873587272666661</v>
      </c>
      <c r="M65" s="11">
        <f t="shared" si="3"/>
        <v>14.548607260666664</v>
      </c>
      <c r="N65" s="12">
        <v>-8.9218993833333311</v>
      </c>
      <c r="O65" s="8">
        <v>-4.8159385463333315</v>
      </c>
      <c r="P65" s="11">
        <f t="shared" si="4"/>
        <v>-0.64989799599999765</v>
      </c>
      <c r="Q65" s="12">
        <v>-5.187085833333331</v>
      </c>
      <c r="R65" s="8">
        <v>-0.52787456833333124</v>
      </c>
      <c r="S65" s="11">
        <f t="shared" si="5"/>
        <v>10.893633196333338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14.092441651000009</v>
      </c>
      <c r="Y65" s="11">
        <f t="shared" si="6"/>
        <v>7.6895125020000066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-16.235498195666665</v>
      </c>
      <c r="G66" s="11">
        <f t="shared" si="1"/>
        <v>-17.814014078333333</v>
      </c>
      <c r="H66" s="12">
        <v>-13.865623266666665</v>
      </c>
      <c r="I66" s="8">
        <v>-21.851492588666666</v>
      </c>
      <c r="J66" s="11">
        <f t="shared" si="2"/>
        <v>-13.377267668333332</v>
      </c>
      <c r="K66" s="12">
        <v>-13.280233033333333</v>
      </c>
      <c r="L66" s="8">
        <v>-4.447732863333334</v>
      </c>
      <c r="M66" s="11">
        <f t="shared" si="3"/>
        <v>11.367062702999997</v>
      </c>
      <c r="N66" s="12">
        <v>2.2283962166666686</v>
      </c>
      <c r="O66" s="8">
        <v>6.0115646676666685</v>
      </c>
      <c r="P66" s="11">
        <f t="shared" si="4"/>
        <v>2.0173952406666693</v>
      </c>
      <c r="Q66" s="12">
        <v>50.051421866666672</v>
      </c>
      <c r="R66" s="8">
        <v>19.150451691666671</v>
      </c>
      <c r="S66" s="11">
        <f t="shared" si="5"/>
        <v>11.807665017333337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17.612346161000005</v>
      </c>
      <c r="Y66" s="11">
        <f t="shared" si="6"/>
        <v>7.6497868666666733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-15.178504807666668</v>
      </c>
      <c r="G67" s="11">
        <f t="shared" si="1"/>
        <v>-17.116518738</v>
      </c>
      <c r="H67" s="12">
        <v>-11.122445466666665</v>
      </c>
      <c r="I67" s="8">
        <v>-17.436466307666663</v>
      </c>
      <c r="J67" s="11">
        <f t="shared" si="2"/>
        <v>-15.130553427333332</v>
      </c>
      <c r="K67" s="12">
        <v>50.614900566666662</v>
      </c>
      <c r="L67" s="8">
        <v>20.433683537666663</v>
      </c>
      <c r="M67" s="11">
        <f t="shared" si="3"/>
        <v>16.619845982333331</v>
      </c>
      <c r="N67" s="12">
        <v>-26.630957683333335</v>
      </c>
      <c r="O67" s="8">
        <v>-12.812343779333336</v>
      </c>
      <c r="P67" s="11">
        <f t="shared" si="4"/>
        <v>-3.8722392193333328</v>
      </c>
      <c r="Q67" s="12">
        <v>27.101330966666669</v>
      </c>
      <c r="R67" s="8">
        <v>2.2433240426666679</v>
      </c>
      <c r="S67" s="11">
        <f t="shared" si="5"/>
        <v>6.9553003886666689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18.704308242000007</v>
      </c>
      <c r="Y67" s="11">
        <f t="shared" si="6"/>
        <v>16.803032018000007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-15.901194434666667</v>
      </c>
      <c r="G68" s="11">
        <f t="shared" si="1"/>
        <v>-15.771732479333332</v>
      </c>
      <c r="H68" s="12">
        <v>21.514220733333332</v>
      </c>
      <c r="I68" s="8">
        <v>-1.1873246936666675</v>
      </c>
      <c r="J68" s="11">
        <f t="shared" si="2"/>
        <v>-13.491761196666666</v>
      </c>
      <c r="K68" s="12">
        <v>37.455131866666662</v>
      </c>
      <c r="L68" s="8">
        <v>7.321063915666663</v>
      </c>
      <c r="M68" s="11">
        <f t="shared" si="3"/>
        <v>7.7690048633333317</v>
      </c>
      <c r="N68" s="12">
        <v>7.3978872166666649</v>
      </c>
      <c r="O68" s="8">
        <v>13.050769065666664</v>
      </c>
      <c r="P68" s="11">
        <f t="shared" si="4"/>
        <v>2.0833299846666655</v>
      </c>
      <c r="Q68" s="12">
        <v>42.218775766666667</v>
      </c>
      <c r="R68" s="8">
        <v>16.064269119666665</v>
      </c>
      <c r="S68" s="11">
        <f t="shared" si="5"/>
        <v>12.486014951333336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16.124871022000011</v>
      </c>
      <c r="Y68" s="11">
        <f t="shared" si="6"/>
        <v>17.480508475000008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-28.349303958666663</v>
      </c>
      <c r="G69" s="11">
        <f t="shared" si="1"/>
        <v>-19.809667733666668</v>
      </c>
      <c r="H69" s="12">
        <v>21.91205313333333</v>
      </c>
      <c r="I69" s="8">
        <v>6.7224045123333305</v>
      </c>
      <c r="J69" s="11">
        <f t="shared" si="2"/>
        <v>-3.9671288296666667</v>
      </c>
      <c r="K69" s="12">
        <v>34.756399166666654</v>
      </c>
      <c r="L69" s="8">
        <v>9.7298204086666544</v>
      </c>
      <c r="M69" s="11">
        <f t="shared" si="3"/>
        <v>12.494855953999993</v>
      </c>
      <c r="N69" s="12">
        <v>8.0286584166666657</v>
      </c>
      <c r="O69" s="8">
        <v>4.6158267156666657</v>
      </c>
      <c r="P69" s="11">
        <f t="shared" si="4"/>
        <v>1.6180840006666646</v>
      </c>
      <c r="Q69" s="12">
        <v>11.50783926666667</v>
      </c>
      <c r="R69" s="8">
        <v>-5.5997885413333304</v>
      </c>
      <c r="S69" s="11">
        <f t="shared" si="5"/>
        <v>4.2359348736666673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20.778381449000008</v>
      </c>
      <c r="Y69" s="11">
        <f t="shared" si="6"/>
        <v>18.535853571000008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-11.101865357666668</v>
      </c>
      <c r="G70" s="11">
        <f t="shared" si="1"/>
        <v>-18.450787917</v>
      </c>
      <c r="H70" s="12">
        <v>-7.3686452666666638</v>
      </c>
      <c r="I70" s="8">
        <v>-11.601640802666664</v>
      </c>
      <c r="J70" s="11">
        <f t="shared" si="2"/>
        <v>-2.0221869946666668</v>
      </c>
      <c r="K70" s="12">
        <v>33.951779866666662</v>
      </c>
      <c r="L70" s="8">
        <v>18.831417811666661</v>
      </c>
      <c r="M70" s="11">
        <f t="shared" si="3"/>
        <v>11.96076737866666</v>
      </c>
      <c r="N70" s="12">
        <v>34.252507316666666</v>
      </c>
      <c r="O70" s="8">
        <v>24.585248084666667</v>
      </c>
      <c r="P70" s="11">
        <f t="shared" si="4"/>
        <v>14.083947955333331</v>
      </c>
      <c r="Q70" s="12">
        <v>21.365698466666668</v>
      </c>
      <c r="R70" s="8">
        <v>11.914300384666667</v>
      </c>
      <c r="S70" s="11">
        <f t="shared" si="5"/>
        <v>7.459593654333335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19.726612117000009</v>
      </c>
      <c r="Y70" s="11">
        <f t="shared" si="6"/>
        <v>18.876621529333342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-22.463846083666667</v>
      </c>
      <c r="G71" s="11">
        <f t="shared" si="1"/>
        <v>-20.638338466666667</v>
      </c>
      <c r="H71" s="12">
        <v>-16.586921066666662</v>
      </c>
      <c r="I71" s="8">
        <v>-11.534029097666661</v>
      </c>
      <c r="J71" s="11">
        <f t="shared" si="2"/>
        <v>-5.471088462666664</v>
      </c>
      <c r="K71" s="12">
        <v>-26.90545293333334</v>
      </c>
      <c r="L71" s="8">
        <v>-15.313407350333339</v>
      </c>
      <c r="M71" s="11">
        <f t="shared" si="3"/>
        <v>4.4159436233333258</v>
      </c>
      <c r="N71" s="12">
        <v>-3.4039023833333317</v>
      </c>
      <c r="O71" s="8">
        <v>-14.957376386333332</v>
      </c>
      <c r="P71" s="11">
        <f t="shared" si="4"/>
        <v>4.7478994713333327</v>
      </c>
      <c r="Q71" s="12">
        <v>-43.643636433333327</v>
      </c>
      <c r="R71" s="8">
        <v>-6.6551443593333275</v>
      </c>
      <c r="S71" s="11">
        <f t="shared" si="5"/>
        <v>-0.11354417199999685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16.864530464000005</v>
      </c>
      <c r="Y71" s="11">
        <f t="shared" si="6"/>
        <v>19.123174676666675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-24.92028465666667</v>
      </c>
      <c r="G72" s="11">
        <f t="shared" si="1"/>
        <v>-19.495332032666667</v>
      </c>
      <c r="H72" s="12">
        <v>-18.139095866666665</v>
      </c>
      <c r="I72" s="8">
        <v>-6.9330608176666644</v>
      </c>
      <c r="J72" s="11">
        <f t="shared" si="2"/>
        <v>-10.02291023933333</v>
      </c>
      <c r="K72" s="12">
        <v>-10.783557433333337</v>
      </c>
      <c r="L72" s="8">
        <v>11.031776566666663</v>
      </c>
      <c r="M72" s="11">
        <f t="shared" si="3"/>
        <v>4.8499290093333283</v>
      </c>
      <c r="N72" s="12">
        <v>23.977105116666667</v>
      </c>
      <c r="O72" s="8">
        <v>9.707609577666668</v>
      </c>
      <c r="P72" s="11">
        <f t="shared" si="4"/>
        <v>6.4451604253333343</v>
      </c>
      <c r="Q72" s="12">
        <v>-26.802339633333329</v>
      </c>
      <c r="R72" s="8">
        <v>4.0812441086666702</v>
      </c>
      <c r="S72" s="11">
        <f t="shared" si="5"/>
        <v>3.1134667113333365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7.9473592520000071</v>
      </c>
      <c r="Y72" s="11">
        <f t="shared" si="6"/>
        <v>14.846167277666673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-15.550610904666668</v>
      </c>
      <c r="G73" s="11">
        <f t="shared" si="1"/>
        <v>-20.978247215</v>
      </c>
      <c r="H73" s="12">
        <v>-22.158007266666665</v>
      </c>
      <c r="I73" s="8">
        <v>-6.8700622736666652</v>
      </c>
      <c r="J73" s="11">
        <f t="shared" si="2"/>
        <v>-8.4457173963333307</v>
      </c>
      <c r="K73" s="12">
        <v>22.264740966666665</v>
      </c>
      <c r="L73" s="8">
        <v>37.943612307666669</v>
      </c>
      <c r="M73" s="11">
        <f t="shared" si="3"/>
        <v>11.220660507999996</v>
      </c>
      <c r="N73" s="12">
        <v>19.458235516666665</v>
      </c>
      <c r="O73" s="8">
        <v>11.463124446666665</v>
      </c>
      <c r="P73" s="11">
        <f t="shared" si="4"/>
        <v>2.0711192126666673</v>
      </c>
      <c r="Q73" s="12">
        <v>-2.9959773333333235</v>
      </c>
      <c r="R73" s="8">
        <v>7.6581800456666773</v>
      </c>
      <c r="S73" s="11">
        <f t="shared" si="5"/>
        <v>1.6947599316666733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-11.989974435999992</v>
      </c>
      <c r="Y73" s="11">
        <f t="shared" si="6"/>
        <v>4.2739717600000064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-14.898542488666669</v>
      </c>
      <c r="G74" s="11">
        <f t="shared" si="1"/>
        <v>-18.456479350000002</v>
      </c>
      <c r="H74" s="12">
        <v>-24.124098166666663</v>
      </c>
      <c r="I74" s="8">
        <v>-9.8730996266666633</v>
      </c>
      <c r="J74" s="11">
        <f t="shared" si="2"/>
        <v>-7.8920742393333301</v>
      </c>
      <c r="K74" s="12">
        <v>6.8477072666666636</v>
      </c>
      <c r="L74" s="8">
        <v>19.418509673666662</v>
      </c>
      <c r="M74" s="11">
        <f t="shared" si="3"/>
        <v>22.797966182666666</v>
      </c>
      <c r="N74" s="12">
        <v>15.780466416666666</v>
      </c>
      <c r="O74" s="8">
        <v>1.4916695536666662</v>
      </c>
      <c r="P74" s="11">
        <f t="shared" si="4"/>
        <v>7.5541345260000012</v>
      </c>
      <c r="Q74" s="12">
        <v>15.485388066666671</v>
      </c>
      <c r="R74" s="8">
        <v>24.80780996066667</v>
      </c>
      <c r="S74" s="11">
        <f t="shared" si="5"/>
        <v>12.182411371666673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6.4586922290000075</v>
      </c>
      <c r="Y74" s="11">
        <f t="shared" si="6"/>
        <v>0.80535901500000762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-18.605736481666668</v>
      </c>
      <c r="G75" s="11">
        <f t="shared" ref="G75:G138" si="8">AVERAGE(F73:F75)</f>
        <v>-16.351629958333334</v>
      </c>
      <c r="H75" s="12">
        <v>-22.998473466666667</v>
      </c>
      <c r="I75" s="8">
        <v>-5.9903307396666676</v>
      </c>
      <c r="J75" s="11">
        <f t="shared" ref="J75:J138" si="9">AVERAGE(I73:I75)</f>
        <v>-7.5778308799999978</v>
      </c>
      <c r="K75" s="12">
        <v>-6.4029920333333354</v>
      </c>
      <c r="L75" s="8">
        <v>14.915624631666665</v>
      </c>
      <c r="M75" s="11">
        <f t="shared" ref="M75:M138" si="10">AVERAGE(L73:L75)</f>
        <v>24.092582204333329</v>
      </c>
      <c r="N75" s="12">
        <v>19.560169416666668</v>
      </c>
      <c r="O75" s="8">
        <v>13.698140536666667</v>
      </c>
      <c r="P75" s="11">
        <f t="shared" ref="P75:P138" si="11">AVERAGE(O73:O75)</f>
        <v>8.8843115123333334</v>
      </c>
      <c r="Q75" s="12">
        <v>5.517062266666672</v>
      </c>
      <c r="R75" s="8">
        <v>15.948425804666671</v>
      </c>
      <c r="S75" s="11">
        <f t="shared" ref="S75:S138" si="12">AVERAGE(R73:R75)</f>
        <v>16.138138603666672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-3.9439469359999908</v>
      </c>
      <c r="Y75" s="11">
        <f t="shared" ref="Y75:Y138" si="13">AVERAGE(X73:X75)</f>
        <v>-3.1584097143333252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-16.272557028666672</v>
      </c>
      <c r="G76" s="11">
        <f t="shared" si="8"/>
        <v>-16.592278666333339</v>
      </c>
      <c r="H76" s="12">
        <v>-6.4761730666666644</v>
      </c>
      <c r="I76" s="8">
        <v>-8.410014092666664</v>
      </c>
      <c r="J76" s="11">
        <f t="shared" si="9"/>
        <v>-8.0911481529999989</v>
      </c>
      <c r="K76" s="12">
        <v>2.0132972666666635</v>
      </c>
      <c r="L76" s="8">
        <v>0.27725254566666346</v>
      </c>
      <c r="M76" s="11">
        <f t="shared" si="10"/>
        <v>11.537128950333331</v>
      </c>
      <c r="N76" s="12">
        <v>-39.739970783333327</v>
      </c>
      <c r="O76" s="8">
        <v>-2.7396378353333262</v>
      </c>
      <c r="P76" s="11">
        <f t="shared" si="11"/>
        <v>4.1500574183333354</v>
      </c>
      <c r="Q76" s="12">
        <v>-21.394990433333327</v>
      </c>
      <c r="R76" s="8">
        <v>-19.151595542333325</v>
      </c>
      <c r="S76" s="11">
        <f t="shared" si="12"/>
        <v>7.2015467410000058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-1.0591272599999915</v>
      </c>
      <c r="Y76" s="11">
        <f t="shared" si="13"/>
        <v>0.48520601100000843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-8.8455960096666679</v>
      </c>
      <c r="G77" s="11">
        <f t="shared" si="8"/>
        <v>-14.57462984</v>
      </c>
      <c r="H77" s="12">
        <v>-0.62090816666666626</v>
      </c>
      <c r="I77" s="8">
        <v>-7.2010474946666658</v>
      </c>
      <c r="J77" s="11">
        <f t="shared" si="9"/>
        <v>-7.2004641089999994</v>
      </c>
      <c r="K77" s="12">
        <v>-7.3524322333333387</v>
      </c>
      <c r="L77" s="8">
        <v>-0.49783796433333904</v>
      </c>
      <c r="M77" s="11">
        <f t="shared" si="10"/>
        <v>4.8983464043333296</v>
      </c>
      <c r="N77" s="12">
        <v>11.050258616666667</v>
      </c>
      <c r="O77" s="8">
        <v>15.091419298666668</v>
      </c>
      <c r="P77" s="11">
        <f t="shared" si="11"/>
        <v>8.683307333333337</v>
      </c>
      <c r="Q77" s="12">
        <v>10.432637666666672</v>
      </c>
      <c r="R77" s="8">
        <v>14.611324970666672</v>
      </c>
      <c r="S77" s="11">
        <f t="shared" si="12"/>
        <v>3.8027184110000061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16.449883712000009</v>
      </c>
      <c r="Y77" s="11">
        <f t="shared" si="13"/>
        <v>3.8156031720000088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4.5024939113333335</v>
      </c>
      <c r="G78" s="11">
        <f t="shared" si="8"/>
        <v>-6.8718863756666693</v>
      </c>
      <c r="H78" s="12">
        <v>6.962582233333336</v>
      </c>
      <c r="I78" s="8">
        <v>-0.80651292266666363</v>
      </c>
      <c r="J78" s="11">
        <f t="shared" si="9"/>
        <v>-5.4725248366666648</v>
      </c>
      <c r="K78" s="12">
        <v>-19.944931333333336</v>
      </c>
      <c r="L78" s="8">
        <v>-7.2632081523333358</v>
      </c>
      <c r="M78" s="11">
        <f t="shared" si="10"/>
        <v>-2.4945978570000036</v>
      </c>
      <c r="N78" s="12">
        <v>8.7910810166666682</v>
      </c>
      <c r="O78" s="8">
        <v>11.521800048666668</v>
      </c>
      <c r="P78" s="11">
        <f t="shared" si="11"/>
        <v>7.9578605040000028</v>
      </c>
      <c r="Q78" s="12">
        <v>18.209253066666669</v>
      </c>
      <c r="R78" s="8">
        <v>-8.8317418203333311</v>
      </c>
      <c r="S78" s="11">
        <f t="shared" si="12"/>
        <v>-4.4573374639999948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-2.2270017069999914</v>
      </c>
      <c r="Y78" s="11">
        <f t="shared" si="13"/>
        <v>4.3879182483333423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-12.789885780666667</v>
      </c>
      <c r="G79" s="11">
        <f t="shared" si="8"/>
        <v>-5.7109959596666675</v>
      </c>
      <c r="H79" s="12">
        <v>-5.833923566666666</v>
      </c>
      <c r="I79" s="8">
        <v>-10.398601613666667</v>
      </c>
      <c r="J79" s="11">
        <f t="shared" si="9"/>
        <v>-6.1353873436666655</v>
      </c>
      <c r="K79" s="12">
        <v>34.563568466666652</v>
      </c>
      <c r="L79" s="8">
        <v>3.4315231656666505</v>
      </c>
      <c r="M79" s="11">
        <f t="shared" si="10"/>
        <v>-1.4431743170000082</v>
      </c>
      <c r="N79" s="12">
        <v>-11.327696583333331</v>
      </c>
      <c r="O79" s="8">
        <v>2.7114608036666681</v>
      </c>
      <c r="P79" s="11">
        <f t="shared" si="11"/>
        <v>9.7748933836666669</v>
      </c>
      <c r="Q79" s="12">
        <v>25.273937366666672</v>
      </c>
      <c r="R79" s="8">
        <v>0.30789752266667136</v>
      </c>
      <c r="S79" s="11">
        <f t="shared" si="12"/>
        <v>2.0291602243333373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-10.309564623999995</v>
      </c>
      <c r="Y79" s="11">
        <f t="shared" si="13"/>
        <v>1.3044391270000073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-15.500297541666667</v>
      </c>
      <c r="G80" s="11">
        <f t="shared" si="8"/>
        <v>-7.9292298036666677</v>
      </c>
      <c r="H80" s="12">
        <v>21.009712533333328</v>
      </c>
      <c r="I80" s="8">
        <v>-1.8068899596666732</v>
      </c>
      <c r="J80" s="11">
        <f t="shared" si="9"/>
        <v>-4.3373348320000007</v>
      </c>
      <c r="K80" s="12">
        <v>28.510213166666663</v>
      </c>
      <c r="L80" s="8">
        <v>-1.1813896693333383</v>
      </c>
      <c r="M80" s="11">
        <f t="shared" si="10"/>
        <v>-1.6710248853333411</v>
      </c>
      <c r="N80" s="12">
        <v>-1.7748570833333321</v>
      </c>
      <c r="O80" s="8">
        <v>4.6645666036666675</v>
      </c>
      <c r="P80" s="11">
        <f t="shared" si="11"/>
        <v>6.2992758186666675</v>
      </c>
      <c r="Q80" s="12">
        <v>48.471459066666668</v>
      </c>
      <c r="R80" s="8">
        <v>25.800087773666668</v>
      </c>
      <c r="S80" s="11">
        <f t="shared" si="12"/>
        <v>5.7587478253333364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3.7028157660000076</v>
      </c>
      <c r="Y80" s="11">
        <f t="shared" si="13"/>
        <v>-2.9445835216666594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-12.562353731666667</v>
      </c>
      <c r="G81" s="11">
        <f t="shared" si="8"/>
        <v>-13.617512351333334</v>
      </c>
      <c r="H81" s="12">
        <v>-9.1078070666666644</v>
      </c>
      <c r="I81" s="8">
        <v>-22.922320392666663</v>
      </c>
      <c r="J81" s="11">
        <f t="shared" si="9"/>
        <v>-11.709270655333334</v>
      </c>
      <c r="K81" s="12">
        <v>19.696057166666662</v>
      </c>
      <c r="L81" s="8">
        <v>-0.19805486533333649</v>
      </c>
      <c r="M81" s="11">
        <f t="shared" si="10"/>
        <v>0.68402621033332522</v>
      </c>
      <c r="N81" s="12">
        <v>9.4567331166666673</v>
      </c>
      <c r="O81" s="8">
        <v>8.6497982446666679</v>
      </c>
      <c r="P81" s="11">
        <f t="shared" si="11"/>
        <v>5.3419418840000006</v>
      </c>
      <c r="Q81" s="12">
        <v>13.612887566666668</v>
      </c>
      <c r="R81" s="8">
        <v>-1.3862776803333325</v>
      </c>
      <c r="S81" s="11">
        <f t="shared" si="12"/>
        <v>8.240569205333335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-8.9028944429999903</v>
      </c>
      <c r="Y81" s="11">
        <f t="shared" si="13"/>
        <v>-5.1698811003333258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-8.4731559326666712</v>
      </c>
      <c r="G82" s="11">
        <f t="shared" si="8"/>
        <v>-12.178602402000001</v>
      </c>
      <c r="H82" s="12">
        <v>-24.000458366666663</v>
      </c>
      <c r="I82" s="8">
        <v>-27.789071634666662</v>
      </c>
      <c r="J82" s="11">
        <f t="shared" si="9"/>
        <v>-17.506093995666664</v>
      </c>
      <c r="K82" s="12">
        <v>-8.0917359333333359</v>
      </c>
      <c r="L82" s="8">
        <v>-22.858918663333334</v>
      </c>
      <c r="M82" s="11">
        <f t="shared" si="10"/>
        <v>-8.0794543993333363</v>
      </c>
      <c r="N82" s="12">
        <v>25.230679416666668</v>
      </c>
      <c r="O82" s="8">
        <v>16.858049681666667</v>
      </c>
      <c r="P82" s="11">
        <f t="shared" si="11"/>
        <v>10.057471510000001</v>
      </c>
      <c r="Q82" s="12">
        <v>-5.9027564333333284</v>
      </c>
      <c r="R82" s="8">
        <v>-17.749721449333329</v>
      </c>
      <c r="S82" s="11">
        <f t="shared" si="12"/>
        <v>2.2213628813333357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4.7336661230000079</v>
      </c>
      <c r="Y82" s="11">
        <f t="shared" si="13"/>
        <v>-0.15547085133332494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-38.238011354666668</v>
      </c>
      <c r="G83" s="11">
        <f t="shared" si="8"/>
        <v>-19.757840339666668</v>
      </c>
      <c r="H83" s="12">
        <v>-35.679428666666666</v>
      </c>
      <c r="I83" s="8">
        <v>-29.071385853666666</v>
      </c>
      <c r="J83" s="11">
        <f t="shared" si="9"/>
        <v>-26.594259293666664</v>
      </c>
      <c r="K83" s="12">
        <v>-20.967179833333336</v>
      </c>
      <c r="L83" s="8">
        <v>-10.091978371333337</v>
      </c>
      <c r="M83" s="11">
        <f t="shared" si="10"/>
        <v>-11.049650633333336</v>
      </c>
      <c r="N83" s="12">
        <v>2.4028685166666683</v>
      </c>
      <c r="O83" s="8">
        <v>-8.7709820803333312</v>
      </c>
      <c r="P83" s="11">
        <f t="shared" si="11"/>
        <v>5.5789552819999999</v>
      </c>
      <c r="Q83" s="12">
        <v>-37.576035033333326</v>
      </c>
      <c r="R83" s="8">
        <v>-3.5761079243333285</v>
      </c>
      <c r="S83" s="11">
        <f t="shared" si="12"/>
        <v>-7.5707023513333302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-15.252819771999992</v>
      </c>
      <c r="Y83" s="11">
        <f t="shared" si="13"/>
        <v>-6.4740160306666583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-5.0610718626666724</v>
      </c>
      <c r="G84" s="11">
        <f t="shared" si="8"/>
        <v>-17.257413050000004</v>
      </c>
      <c r="H84" s="12">
        <v>-34.397048666666663</v>
      </c>
      <c r="I84" s="8">
        <v>-24.123193966666662</v>
      </c>
      <c r="J84" s="11">
        <f t="shared" si="9"/>
        <v>-26.994550484999994</v>
      </c>
      <c r="K84" s="12">
        <v>-20.559998233333339</v>
      </c>
      <c r="L84" s="8">
        <v>-2.646620974333338</v>
      </c>
      <c r="M84" s="11">
        <f t="shared" si="10"/>
        <v>-11.865839336333336</v>
      </c>
      <c r="N84" s="12">
        <v>28.259638616666663</v>
      </c>
      <c r="O84" s="8">
        <v>16.337876882666663</v>
      </c>
      <c r="P84" s="11">
        <f t="shared" si="11"/>
        <v>8.1416481613333342</v>
      </c>
      <c r="Q84" s="12">
        <v>-24.362888133333332</v>
      </c>
      <c r="R84" s="8">
        <v>5.384798114666669</v>
      </c>
      <c r="S84" s="11">
        <f t="shared" si="12"/>
        <v>-5.3136770863333291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5.0802411150000077</v>
      </c>
      <c r="Y84" s="11">
        <f t="shared" si="13"/>
        <v>-1.8129708446666586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-6.1164854966666651</v>
      </c>
      <c r="G85" s="11">
        <f t="shared" si="8"/>
        <v>-16.471856238000001</v>
      </c>
      <c r="H85" s="12">
        <v>-36.677994866666666</v>
      </c>
      <c r="I85" s="8">
        <v>-22.709791650666666</v>
      </c>
      <c r="J85" s="11">
        <f t="shared" si="9"/>
        <v>-25.301457156999998</v>
      </c>
      <c r="K85" s="12">
        <v>-16.579297533333332</v>
      </c>
      <c r="L85" s="8">
        <v>-5.1115425253333324</v>
      </c>
      <c r="M85" s="11">
        <f t="shared" si="10"/>
        <v>-5.9500472903333348</v>
      </c>
      <c r="N85" s="12">
        <v>20.957363216666664</v>
      </c>
      <c r="O85" s="8">
        <v>12.015142878666664</v>
      </c>
      <c r="P85" s="11">
        <f t="shared" si="11"/>
        <v>6.5273458936666655</v>
      </c>
      <c r="Q85" s="12">
        <v>-0.66877823333332564</v>
      </c>
      <c r="R85" s="8">
        <v>8.0232315266666738</v>
      </c>
      <c r="S85" s="11">
        <f t="shared" si="12"/>
        <v>3.2773072390000046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7.201706807000007</v>
      </c>
      <c r="Y85" s="11">
        <f t="shared" si="13"/>
        <v>-0.9902906166666593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-14.828294750666668</v>
      </c>
      <c r="G86" s="11">
        <f t="shared" si="8"/>
        <v>-8.6686173700000015</v>
      </c>
      <c r="H86" s="12">
        <v>-33.352044866666667</v>
      </c>
      <c r="I86" s="8">
        <v>-21.245371117666664</v>
      </c>
      <c r="J86" s="11">
        <f t="shared" si="9"/>
        <v>-22.692785578333332</v>
      </c>
      <c r="K86" s="12">
        <v>-4.5038158333333325</v>
      </c>
      <c r="L86" s="8">
        <v>8.1199657976666675</v>
      </c>
      <c r="M86" s="11">
        <f t="shared" si="10"/>
        <v>0.12060076599999903</v>
      </c>
      <c r="N86" s="12">
        <v>27.443470716666667</v>
      </c>
      <c r="O86" s="8">
        <v>14.292674982666666</v>
      </c>
      <c r="P86" s="11">
        <f t="shared" si="11"/>
        <v>14.215231581333333</v>
      </c>
      <c r="Q86" s="12">
        <v>-6.1756500333333229</v>
      </c>
      <c r="R86" s="8">
        <v>2.9174000406666778</v>
      </c>
      <c r="S86" s="11">
        <f t="shared" si="12"/>
        <v>5.4418098940000066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-4.0725819519999895</v>
      </c>
      <c r="Y86" s="11">
        <f t="shared" si="13"/>
        <v>2.7364553233333417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-15.695300847666667</v>
      </c>
      <c r="G87" s="11">
        <f t="shared" si="8"/>
        <v>-12.213360365</v>
      </c>
      <c r="H87" s="12">
        <v>-32.512054466666662</v>
      </c>
      <c r="I87" s="8">
        <v>-16.526627622666663</v>
      </c>
      <c r="J87" s="11">
        <f t="shared" si="9"/>
        <v>-20.160596796999997</v>
      </c>
      <c r="K87" s="12">
        <v>-17.608928233333334</v>
      </c>
      <c r="L87" s="8">
        <v>3.5393636966666655</v>
      </c>
      <c r="M87" s="11">
        <f t="shared" si="10"/>
        <v>2.1825956563333335</v>
      </c>
      <c r="N87" s="12">
        <v>30.792125816666669</v>
      </c>
      <c r="O87" s="8">
        <v>22.363512713666669</v>
      </c>
      <c r="P87" s="11">
        <f t="shared" si="11"/>
        <v>16.223776858333334</v>
      </c>
      <c r="Q87" s="12">
        <v>-18.433127333333324</v>
      </c>
      <c r="R87" s="8">
        <v>-7.1320232523333242</v>
      </c>
      <c r="S87" s="11">
        <f t="shared" si="12"/>
        <v>1.2695361050000091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23.174511882000001</v>
      </c>
      <c r="Y87" s="11">
        <f t="shared" si="13"/>
        <v>8.7678789123333392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-29.192578682666667</v>
      </c>
      <c r="G88" s="11">
        <f t="shared" si="8"/>
        <v>-19.905391427000001</v>
      </c>
      <c r="H88" s="12">
        <v>-5.6343254666666667</v>
      </c>
      <c r="I88" s="8">
        <v>-7.6405508256666668</v>
      </c>
      <c r="J88" s="11">
        <f t="shared" si="9"/>
        <v>-15.137516521999999</v>
      </c>
      <c r="K88" s="12">
        <v>24.663669966666664</v>
      </c>
      <c r="L88" s="8">
        <v>24.464374818666663</v>
      </c>
      <c r="M88" s="11">
        <f t="shared" si="10"/>
        <v>12.041234770999999</v>
      </c>
      <c r="N88" s="12">
        <v>-16.819862583333329</v>
      </c>
      <c r="O88" s="8">
        <v>16.804576665666669</v>
      </c>
      <c r="P88" s="11">
        <f t="shared" si="11"/>
        <v>17.820254787333337</v>
      </c>
      <c r="Q88" s="12">
        <v>1.9630821666666707</v>
      </c>
      <c r="R88" s="8">
        <v>4.5198384446666706</v>
      </c>
      <c r="S88" s="11">
        <f t="shared" si="12"/>
        <v>0.10173841100000806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21.426468013000008</v>
      </c>
      <c r="Y88" s="11">
        <f t="shared" si="13"/>
        <v>13.509465981000005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-37.424428834666671</v>
      </c>
      <c r="G89" s="11">
        <f t="shared" si="8"/>
        <v>-27.437436121666668</v>
      </c>
      <c r="H89" s="12">
        <v>-2.7938873666666666</v>
      </c>
      <c r="I89" s="8">
        <v>-8.5761422546666672</v>
      </c>
      <c r="J89" s="11">
        <f t="shared" si="9"/>
        <v>-10.914440234333332</v>
      </c>
      <c r="K89" s="12">
        <v>10.418649366666664</v>
      </c>
      <c r="L89" s="8">
        <v>17.249119152666665</v>
      </c>
      <c r="M89" s="11">
        <f t="shared" si="10"/>
        <v>15.08428588933333</v>
      </c>
      <c r="N89" s="12">
        <v>14.369388716666668</v>
      </c>
      <c r="O89" s="8">
        <v>17.81723920266667</v>
      </c>
      <c r="P89" s="11">
        <f t="shared" si="11"/>
        <v>18.995109527333337</v>
      </c>
      <c r="Q89" s="12">
        <v>0.25335406666666938</v>
      </c>
      <c r="R89" s="8">
        <v>2.8115947386666695</v>
      </c>
      <c r="S89" s="11">
        <f t="shared" si="12"/>
        <v>6.6469977000005301E-2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19.859096672000007</v>
      </c>
      <c r="Y89" s="11">
        <f t="shared" si="13"/>
        <v>21.486692189000006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-27.435795555666669</v>
      </c>
      <c r="G90" s="11">
        <f t="shared" si="8"/>
        <v>-31.35093435766667</v>
      </c>
      <c r="H90" s="12">
        <v>-2.9488456666666663</v>
      </c>
      <c r="I90" s="8">
        <v>-11.734884359666665</v>
      </c>
      <c r="J90" s="11">
        <f t="shared" si="9"/>
        <v>-9.317192480000001</v>
      </c>
      <c r="K90" s="12">
        <v>-1.2091128333333367</v>
      </c>
      <c r="L90" s="8">
        <v>12.904316579666663</v>
      </c>
      <c r="M90" s="11">
        <f t="shared" si="10"/>
        <v>18.20593685033333</v>
      </c>
      <c r="N90" s="12">
        <v>6.9269796166666673</v>
      </c>
      <c r="O90" s="8">
        <v>9.5662220256666668</v>
      </c>
      <c r="P90" s="11">
        <f t="shared" si="11"/>
        <v>14.72934596466667</v>
      </c>
      <c r="Q90" s="12">
        <v>34.696547866666663</v>
      </c>
      <c r="R90" s="8">
        <v>12.362257802666662</v>
      </c>
      <c r="S90" s="11">
        <f t="shared" si="12"/>
        <v>6.5645636620000003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21.964726082000006</v>
      </c>
      <c r="Y90" s="11">
        <f t="shared" si="13"/>
        <v>21.083430255666674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-13.821200868666667</v>
      </c>
      <c r="G91" s="11">
        <f t="shared" si="8"/>
        <v>-26.227141753000002</v>
      </c>
      <c r="H91" s="12">
        <v>-4.2925703666666664</v>
      </c>
      <c r="I91" s="8">
        <v>-7.366407950666666</v>
      </c>
      <c r="J91" s="11">
        <f t="shared" si="9"/>
        <v>-9.2258115216666656</v>
      </c>
      <c r="K91" s="12">
        <v>22.681394566666661</v>
      </c>
      <c r="L91" s="8">
        <v>-7.5071807913333402</v>
      </c>
      <c r="M91" s="11">
        <f t="shared" si="10"/>
        <v>7.548751646999996</v>
      </c>
      <c r="N91" s="12">
        <v>-5.2636182833333347</v>
      </c>
      <c r="O91" s="8">
        <v>8.1552167736666661</v>
      </c>
      <c r="P91" s="11">
        <f t="shared" si="11"/>
        <v>11.846226000666668</v>
      </c>
      <c r="Q91" s="12">
        <v>36.593497966666675</v>
      </c>
      <c r="R91" s="8">
        <v>10.853481683666676</v>
      </c>
      <c r="S91" s="11">
        <f t="shared" si="12"/>
        <v>8.675778075000002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30.180422491000002</v>
      </c>
      <c r="Y91" s="11">
        <f t="shared" si="13"/>
        <v>24.001415081666675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-9.9249705796666667</v>
      </c>
      <c r="G92" s="11">
        <f t="shared" si="8"/>
        <v>-17.060655667999999</v>
      </c>
      <c r="H92" s="12">
        <v>13.457618033333334</v>
      </c>
      <c r="I92" s="8">
        <v>-6.9791279316666657</v>
      </c>
      <c r="J92" s="11">
        <f t="shared" si="9"/>
        <v>-8.6934734139999978</v>
      </c>
      <c r="K92" s="12">
        <v>37.88174446666666</v>
      </c>
      <c r="L92" s="8">
        <v>8.6286170456666618</v>
      </c>
      <c r="M92" s="11">
        <f t="shared" si="10"/>
        <v>4.6752509446666615</v>
      </c>
      <c r="N92" s="12">
        <v>-7.2162498833333331</v>
      </c>
      <c r="O92" s="8">
        <v>-0.30651992433333319</v>
      </c>
      <c r="P92" s="11">
        <f t="shared" si="11"/>
        <v>5.8049729583333338</v>
      </c>
      <c r="Q92" s="12">
        <v>27.639003766666672</v>
      </c>
      <c r="R92" s="8">
        <v>10.262699507666671</v>
      </c>
      <c r="S92" s="11">
        <f t="shared" si="12"/>
        <v>11.159479664666669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21.459608792000004</v>
      </c>
      <c r="Y92" s="11">
        <f t="shared" si="13"/>
        <v>24.534919121666672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-16.689317921666667</v>
      </c>
      <c r="G93" s="11">
        <f t="shared" si="8"/>
        <v>-13.478496456666667</v>
      </c>
      <c r="H93" s="12">
        <v>14.303752233333334</v>
      </c>
      <c r="I93" s="8">
        <v>2.6743339723333346</v>
      </c>
      <c r="J93" s="11">
        <f t="shared" si="9"/>
        <v>-3.8904006366666657</v>
      </c>
      <c r="K93" s="12">
        <v>24.877877666666659</v>
      </c>
      <c r="L93" s="8">
        <v>8.9457468536666589</v>
      </c>
      <c r="M93" s="11">
        <f t="shared" si="10"/>
        <v>3.3557277026666603</v>
      </c>
      <c r="N93" s="12">
        <v>4.6874213166666667</v>
      </c>
      <c r="O93" s="8">
        <v>6.1182947966666665</v>
      </c>
      <c r="P93" s="11">
        <f t="shared" si="11"/>
        <v>4.6556638819999998</v>
      </c>
      <c r="Q93" s="12">
        <v>46.481714266666671</v>
      </c>
      <c r="R93" s="8">
        <v>31.870089140666671</v>
      </c>
      <c r="S93" s="11">
        <f t="shared" si="12"/>
        <v>17.662090110666671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25.653281931000009</v>
      </c>
      <c r="Y93" s="11">
        <f t="shared" si="13"/>
        <v>25.764437738000009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-20.39686287666667</v>
      </c>
      <c r="G94" s="11">
        <f t="shared" si="8"/>
        <v>-15.670383792666669</v>
      </c>
      <c r="H94" s="12">
        <v>0.76161303333333663</v>
      </c>
      <c r="I94" s="8">
        <v>-3.625184846666663</v>
      </c>
      <c r="J94" s="11">
        <f t="shared" si="9"/>
        <v>-2.6433262686666645</v>
      </c>
      <c r="K94" s="12">
        <v>19.944363866666663</v>
      </c>
      <c r="L94" s="8">
        <v>6.8693063246666632</v>
      </c>
      <c r="M94" s="11">
        <f t="shared" si="10"/>
        <v>8.1478900746666607</v>
      </c>
      <c r="N94" s="12">
        <v>5.0217432166666658</v>
      </c>
      <c r="O94" s="8">
        <v>-1.7913608613333345</v>
      </c>
      <c r="P94" s="11">
        <f t="shared" si="11"/>
        <v>1.3401380036666664</v>
      </c>
      <c r="Q94" s="12">
        <v>26.01125046666667</v>
      </c>
      <c r="R94" s="8">
        <v>13.39770522766667</v>
      </c>
      <c r="S94" s="11">
        <f t="shared" si="12"/>
        <v>18.510164625333339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24.338255782000012</v>
      </c>
      <c r="Y94" s="11">
        <f t="shared" si="13"/>
        <v>23.817048835000008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-27.927050719666664</v>
      </c>
      <c r="G95" s="11">
        <f t="shared" si="8"/>
        <v>-21.671077172666667</v>
      </c>
      <c r="H95" s="12">
        <v>-14.018118566666663</v>
      </c>
      <c r="I95" s="8">
        <v>-7.2494315556666633</v>
      </c>
      <c r="J95" s="11">
        <f t="shared" si="9"/>
        <v>-2.7334274766666637</v>
      </c>
      <c r="K95" s="12">
        <v>-5.7226890333333387</v>
      </c>
      <c r="L95" s="8">
        <v>2.8515661046666612</v>
      </c>
      <c r="M95" s="11">
        <f t="shared" si="10"/>
        <v>6.2222064276666602</v>
      </c>
      <c r="N95" s="12">
        <v>15.590942916666663</v>
      </c>
      <c r="O95" s="8">
        <v>5.2169016616666628</v>
      </c>
      <c r="P95" s="11">
        <f t="shared" si="11"/>
        <v>3.1812785323333315</v>
      </c>
      <c r="Q95" s="12">
        <v>-18.464578333333328</v>
      </c>
      <c r="R95" s="8">
        <v>10.02989787766667</v>
      </c>
      <c r="S95" s="11">
        <f t="shared" si="12"/>
        <v>18.432564082000003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19.49519392600001</v>
      </c>
      <c r="Y95" s="11">
        <f t="shared" si="13"/>
        <v>23.162243879666676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-11.050648367666673</v>
      </c>
      <c r="G96" s="11">
        <f t="shared" si="8"/>
        <v>-19.79152065466667</v>
      </c>
      <c r="H96" s="12">
        <v>-29.808962466666664</v>
      </c>
      <c r="I96" s="8">
        <v>-20.751072444666661</v>
      </c>
      <c r="J96" s="11">
        <f t="shared" si="9"/>
        <v>-10.54189628233333</v>
      </c>
      <c r="K96" s="12">
        <v>-22.192520033333338</v>
      </c>
      <c r="L96" s="8">
        <v>-9.0697854083333382</v>
      </c>
      <c r="M96" s="11">
        <f t="shared" si="10"/>
        <v>0.21702900699999539</v>
      </c>
      <c r="N96" s="12">
        <v>7.1025510166666663</v>
      </c>
      <c r="O96" s="8">
        <v>-4.0932897833333328</v>
      </c>
      <c r="P96" s="11">
        <f t="shared" si="11"/>
        <v>-0.22258299433333484</v>
      </c>
      <c r="Q96" s="12">
        <v>-29.597387433333328</v>
      </c>
      <c r="R96" s="8">
        <v>-3.394837537333327</v>
      </c>
      <c r="S96" s="11">
        <f t="shared" si="12"/>
        <v>6.6775885226666709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14.836235110000008</v>
      </c>
      <c r="Y96" s="11">
        <f t="shared" si="13"/>
        <v>19.556561606000006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-27.002747419666665</v>
      </c>
      <c r="G97" s="11">
        <f t="shared" si="8"/>
        <v>-21.993482169</v>
      </c>
      <c r="H97" s="12">
        <v>-5.9942510666666635</v>
      </c>
      <c r="I97" s="8">
        <v>6.3644509913333369</v>
      </c>
      <c r="J97" s="11">
        <f t="shared" si="9"/>
        <v>-7.212017669666662</v>
      </c>
      <c r="K97" s="12">
        <v>4.2982342666666646</v>
      </c>
      <c r="L97" s="8">
        <v>13.813829526666664</v>
      </c>
      <c r="M97" s="11">
        <f t="shared" si="10"/>
        <v>2.5318700743333289</v>
      </c>
      <c r="N97" s="12">
        <v>18.386611716666664</v>
      </c>
      <c r="O97" s="8">
        <v>8.6676873286666645</v>
      </c>
      <c r="P97" s="11">
        <f t="shared" si="11"/>
        <v>3.2637664023333315</v>
      </c>
      <c r="Q97" s="12">
        <v>-6.0110239333333215</v>
      </c>
      <c r="R97" s="8">
        <v>2.4455171676666776</v>
      </c>
      <c r="S97" s="11">
        <f t="shared" si="12"/>
        <v>3.0268591693333402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3.5611041180000074</v>
      </c>
      <c r="Y97" s="11">
        <f t="shared" si="13"/>
        <v>12.630844384666675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-22.762247917666663</v>
      </c>
      <c r="G98" s="11">
        <f t="shared" si="8"/>
        <v>-20.271881234999999</v>
      </c>
      <c r="H98" s="12">
        <v>-18.58668926666666</v>
      </c>
      <c r="I98" s="8">
        <v>-8.6077887386666596</v>
      </c>
      <c r="J98" s="11">
        <f t="shared" si="9"/>
        <v>-7.6648033973333272</v>
      </c>
      <c r="K98" s="12">
        <v>-20.233763433333333</v>
      </c>
      <c r="L98" s="8">
        <v>-8.2296739663333334</v>
      </c>
      <c r="M98" s="11">
        <f t="shared" si="10"/>
        <v>-1.1618766160000025</v>
      </c>
      <c r="N98" s="12">
        <v>-30.724813583333329</v>
      </c>
      <c r="O98" s="8">
        <v>-43.482979749333332</v>
      </c>
      <c r="P98" s="11">
        <f t="shared" si="11"/>
        <v>-12.969527401333332</v>
      </c>
      <c r="Q98" s="12">
        <v>-18.497282033333324</v>
      </c>
      <c r="R98" s="8">
        <v>-9.916629205333324</v>
      </c>
      <c r="S98" s="11">
        <f t="shared" si="12"/>
        <v>-3.6219831916666578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-3.0042805789999925</v>
      </c>
      <c r="Y98" s="11">
        <f t="shared" si="13"/>
        <v>5.1310195496666742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-17.301788089666665</v>
      </c>
      <c r="G99" s="11">
        <f t="shared" si="8"/>
        <v>-22.355594475666663</v>
      </c>
      <c r="H99" s="12">
        <v>-37.739634966666664</v>
      </c>
      <c r="I99" s="8">
        <v>-23.304620512666666</v>
      </c>
      <c r="J99" s="11">
        <f t="shared" si="9"/>
        <v>-8.515986086666663</v>
      </c>
      <c r="K99" s="12">
        <v>-40.404276633333339</v>
      </c>
      <c r="L99" s="8">
        <v>-20.30589770833334</v>
      </c>
      <c r="M99" s="11">
        <f t="shared" si="10"/>
        <v>-4.9072473826666698</v>
      </c>
      <c r="N99" s="12">
        <v>-22.712926883333335</v>
      </c>
      <c r="O99" s="8">
        <v>-31.949612854333335</v>
      </c>
      <c r="P99" s="11">
        <f t="shared" si="11"/>
        <v>-22.254968425000001</v>
      </c>
      <c r="Q99" s="12">
        <v>-22.662662033333323</v>
      </c>
      <c r="R99" s="8">
        <v>-10.552990840333322</v>
      </c>
      <c r="S99" s="11">
        <f t="shared" si="12"/>
        <v>-6.0080342926666566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-6.872571411999993</v>
      </c>
      <c r="Y99" s="11">
        <f t="shared" si="13"/>
        <v>-2.1052492909999927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-10.690408115666667</v>
      </c>
      <c r="G100" s="11">
        <f t="shared" si="8"/>
        <v>-16.918148040999998</v>
      </c>
      <c r="H100" s="12">
        <v>-23.22132886666666</v>
      </c>
      <c r="I100" s="8">
        <v>-25.047731261666659</v>
      </c>
      <c r="J100" s="11">
        <f t="shared" si="9"/>
        <v>-18.986713504333327</v>
      </c>
      <c r="K100" s="12">
        <v>16.07137436666666</v>
      </c>
      <c r="L100" s="8">
        <v>17.599758922666659</v>
      </c>
      <c r="M100" s="11">
        <f t="shared" si="10"/>
        <v>-3.6452709173333382</v>
      </c>
      <c r="N100" s="12">
        <v>-24.845482383333334</v>
      </c>
      <c r="O100" s="8">
        <v>5.3587668816666678</v>
      </c>
      <c r="P100" s="11">
        <f t="shared" si="11"/>
        <v>-23.357941907333331</v>
      </c>
      <c r="Q100" s="12">
        <v>-6.9539293333333312</v>
      </c>
      <c r="R100" s="8">
        <v>-1.9106862753333314</v>
      </c>
      <c r="S100" s="11">
        <f t="shared" si="12"/>
        <v>-7.4601021069999929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5.6777898280000079</v>
      </c>
      <c r="Y100" s="11">
        <f t="shared" si="13"/>
        <v>-1.3996873876666589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-32.876159437666658</v>
      </c>
      <c r="G101" s="11">
        <f t="shared" si="8"/>
        <v>-20.289451880999994</v>
      </c>
      <c r="H101" s="12">
        <v>-21.914918866666667</v>
      </c>
      <c r="I101" s="8">
        <v>-26.594502908666669</v>
      </c>
      <c r="J101" s="11">
        <f t="shared" si="9"/>
        <v>-24.982284894333333</v>
      </c>
      <c r="K101" s="12">
        <v>-12.953188833333336</v>
      </c>
      <c r="L101" s="8">
        <v>-5.1728096883333352</v>
      </c>
      <c r="M101" s="11">
        <f t="shared" si="10"/>
        <v>-2.6263161580000056</v>
      </c>
      <c r="N101" s="12">
        <v>-19.96546888333333</v>
      </c>
      <c r="O101" s="8">
        <v>-16.31367878233333</v>
      </c>
      <c r="P101" s="11">
        <f t="shared" si="11"/>
        <v>-14.301508251666666</v>
      </c>
      <c r="Q101" s="12">
        <v>-6.5624358333333301</v>
      </c>
      <c r="R101" s="8">
        <v>-4.1036131773333295</v>
      </c>
      <c r="S101" s="11">
        <f t="shared" si="12"/>
        <v>-5.5224300976666614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-14.375259365999989</v>
      </c>
      <c r="Y101" s="11">
        <f t="shared" si="13"/>
        <v>-5.1900136499999912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-28.286478289666668</v>
      </c>
      <c r="G102" s="11">
        <f t="shared" si="8"/>
        <v>-23.951015280999997</v>
      </c>
      <c r="H102" s="12">
        <v>-7.0218856666666642</v>
      </c>
      <c r="I102" s="8">
        <v>-15.128302049666663</v>
      </c>
      <c r="J102" s="11">
        <f t="shared" si="9"/>
        <v>-22.25684540666666</v>
      </c>
      <c r="K102" s="12">
        <v>-51.521934133333346</v>
      </c>
      <c r="L102" s="8">
        <v>-37.762826469333348</v>
      </c>
      <c r="M102" s="11">
        <f t="shared" si="10"/>
        <v>-8.4452924116666743</v>
      </c>
      <c r="N102" s="12">
        <v>-55.163564883333329</v>
      </c>
      <c r="O102" s="8">
        <v>-50.973947046333329</v>
      </c>
      <c r="P102" s="11">
        <f t="shared" si="11"/>
        <v>-20.64295298233333</v>
      </c>
      <c r="Q102" s="12">
        <v>8.454773666666668</v>
      </c>
      <c r="R102" s="8">
        <v>-10.332219524333333</v>
      </c>
      <c r="S102" s="11">
        <f t="shared" si="12"/>
        <v>-5.4488396589999981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-11.307070008999993</v>
      </c>
      <c r="Y102" s="11">
        <f t="shared" si="13"/>
        <v>-6.6681798489999915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-33.347018679666668</v>
      </c>
      <c r="G103" s="11">
        <f t="shared" si="8"/>
        <v>-31.503218802333333</v>
      </c>
      <c r="H103" s="12">
        <v>-21.678598966666662</v>
      </c>
      <c r="I103" s="8">
        <v>-24.417202801666662</v>
      </c>
      <c r="J103" s="11">
        <f t="shared" si="9"/>
        <v>-22.046669253333334</v>
      </c>
      <c r="K103" s="12">
        <v>31.665737466666663</v>
      </c>
      <c r="L103" s="8">
        <v>4.5796846596666612</v>
      </c>
      <c r="M103" s="11">
        <f t="shared" si="10"/>
        <v>-12.785317166000008</v>
      </c>
      <c r="N103" s="12">
        <v>-34.956054383333331</v>
      </c>
      <c r="O103" s="8">
        <v>-22.908873239333332</v>
      </c>
      <c r="P103" s="11">
        <f t="shared" si="11"/>
        <v>-30.065499689333333</v>
      </c>
      <c r="Q103" s="12">
        <v>28.160628666666671</v>
      </c>
      <c r="R103" s="8">
        <v>1.920777695666672</v>
      </c>
      <c r="S103" s="11">
        <f t="shared" si="12"/>
        <v>-4.1716850019999967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-4.4690517419999924</v>
      </c>
      <c r="Y103" s="11">
        <f t="shared" si="13"/>
        <v>-10.050460372333324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-33.705349183666662</v>
      </c>
      <c r="G104" s="11">
        <f t="shared" si="8"/>
        <v>-31.779615384333329</v>
      </c>
      <c r="H104" s="12">
        <v>20.025862633333332</v>
      </c>
      <c r="I104" s="8">
        <v>3.7482994813333335</v>
      </c>
      <c r="J104" s="11">
        <f t="shared" si="9"/>
        <v>-11.932401789999998</v>
      </c>
      <c r="K104" s="12">
        <v>35.240798066666656</v>
      </c>
      <c r="L104" s="8">
        <v>7.7516521616666552</v>
      </c>
      <c r="M104" s="11">
        <f t="shared" si="10"/>
        <v>-8.4771632160000099</v>
      </c>
      <c r="N104" s="12">
        <v>-33.101920883333335</v>
      </c>
      <c r="O104" s="8">
        <v>-26.022983105333335</v>
      </c>
      <c r="P104" s="11">
        <f t="shared" si="11"/>
        <v>-33.301934463666669</v>
      </c>
      <c r="Q104" s="12">
        <v>-1.870870033333329</v>
      </c>
      <c r="R104" s="8">
        <v>-14.829281073333329</v>
      </c>
      <c r="S104" s="11">
        <f t="shared" si="12"/>
        <v>-7.7469076339999958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-13.220041736999994</v>
      </c>
      <c r="Y104" s="11">
        <f t="shared" si="13"/>
        <v>-9.6653878293333264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-20.078684908666666</v>
      </c>
      <c r="G105" s="11">
        <f t="shared" si="8"/>
        <v>-29.043684257333336</v>
      </c>
      <c r="H105" s="12">
        <v>-5.9002366666666646</v>
      </c>
      <c r="I105" s="8">
        <v>-16.165060021666665</v>
      </c>
      <c r="J105" s="11">
        <f t="shared" si="9"/>
        <v>-12.277987780666663</v>
      </c>
      <c r="K105" s="12">
        <v>-4.5914608333333371</v>
      </c>
      <c r="L105" s="8">
        <v>-17.742696350333336</v>
      </c>
      <c r="M105" s="11">
        <f t="shared" si="10"/>
        <v>-1.8037865096666732</v>
      </c>
      <c r="N105" s="12">
        <v>-26.768194583333333</v>
      </c>
      <c r="O105" s="8">
        <v>-23.734988190333333</v>
      </c>
      <c r="P105" s="11">
        <f t="shared" si="11"/>
        <v>-24.222281511666665</v>
      </c>
      <c r="Q105" s="12">
        <v>5.686361666666671</v>
      </c>
      <c r="R105" s="8">
        <v>-9.5335213183333281</v>
      </c>
      <c r="S105" s="11">
        <f t="shared" si="12"/>
        <v>-7.4806748986666607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-10.406792795999992</v>
      </c>
      <c r="Y105" s="11">
        <f t="shared" si="13"/>
        <v>-9.3652954249999922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-22.641039728666666</v>
      </c>
      <c r="G106" s="11">
        <f t="shared" si="8"/>
        <v>-25.475024606999998</v>
      </c>
      <c r="H106" s="12">
        <v>-0.26145166666666475</v>
      </c>
      <c r="I106" s="8">
        <v>-5.8322357046666653</v>
      </c>
      <c r="J106" s="11">
        <f t="shared" si="9"/>
        <v>-6.0829987483333321</v>
      </c>
      <c r="K106" s="12">
        <v>12.887947166666663</v>
      </c>
      <c r="L106" s="8">
        <v>1.1029174156666635</v>
      </c>
      <c r="M106" s="11">
        <f t="shared" si="10"/>
        <v>-2.9627089243333393</v>
      </c>
      <c r="N106" s="12">
        <v>-13.218041583333331</v>
      </c>
      <c r="O106" s="8">
        <v>-19.631524746333334</v>
      </c>
      <c r="P106" s="11">
        <f t="shared" si="11"/>
        <v>-23.129832013999998</v>
      </c>
      <c r="Q106" s="12">
        <v>11.125460666666671</v>
      </c>
      <c r="R106" s="8">
        <v>-2.0738569183333286</v>
      </c>
      <c r="S106" s="11">
        <f t="shared" si="12"/>
        <v>-8.8122197699999933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-24.323173715999989</v>
      </c>
      <c r="Y106" s="11">
        <f t="shared" si="13"/>
        <v>-15.983336082999992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-23.127583731666665</v>
      </c>
      <c r="G107" s="11">
        <f t="shared" si="8"/>
        <v>-21.949102789666664</v>
      </c>
      <c r="H107" s="12">
        <v>-16.750950666666668</v>
      </c>
      <c r="I107" s="8">
        <v>-10.199432646666668</v>
      </c>
      <c r="J107" s="11">
        <f t="shared" si="9"/>
        <v>-10.732242790999999</v>
      </c>
      <c r="K107" s="12">
        <v>-13.174206833333338</v>
      </c>
      <c r="L107" s="8">
        <v>-9.5238043933333376</v>
      </c>
      <c r="M107" s="11">
        <f t="shared" si="10"/>
        <v>-8.7211944426666701</v>
      </c>
      <c r="N107" s="12">
        <v>-5.4777625833333321</v>
      </c>
      <c r="O107" s="8">
        <v>-15.469772564333333</v>
      </c>
      <c r="P107" s="11">
        <f t="shared" si="11"/>
        <v>-19.612095167</v>
      </c>
      <c r="Q107" s="12">
        <v>-23.276542333333328</v>
      </c>
      <c r="R107" s="8">
        <v>-1.2637832203333268</v>
      </c>
      <c r="S107" s="11">
        <f t="shared" si="12"/>
        <v>-4.2903871523333281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-4.6500130059999929</v>
      </c>
      <c r="Y107" s="11">
        <f t="shared" si="13"/>
        <v>-13.126659839333326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-23.233203337666666</v>
      </c>
      <c r="G108" s="11">
        <f t="shared" si="8"/>
        <v>-23.000608932666665</v>
      </c>
      <c r="H108" s="12">
        <v>-21.059641666666664</v>
      </c>
      <c r="I108" s="8">
        <v>-13.995878955666665</v>
      </c>
      <c r="J108" s="11">
        <f t="shared" si="9"/>
        <v>-10.009182435666666</v>
      </c>
      <c r="K108" s="12">
        <v>-0.25449883333333734</v>
      </c>
      <c r="L108" s="8">
        <v>8.9158572776666638</v>
      </c>
      <c r="M108" s="11">
        <f t="shared" si="10"/>
        <v>0.16499009999999656</v>
      </c>
      <c r="N108" s="12">
        <v>16.245444416666665</v>
      </c>
      <c r="O108" s="8">
        <v>5.3568561376666644</v>
      </c>
      <c r="P108" s="11">
        <f t="shared" si="11"/>
        <v>-9.9148137243333334</v>
      </c>
      <c r="Q108" s="12">
        <v>1.4048976666666708</v>
      </c>
      <c r="R108" s="8">
        <v>23.504683458666669</v>
      </c>
      <c r="S108" s="11">
        <f t="shared" si="12"/>
        <v>6.722347773333337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-3.3298879929999932</v>
      </c>
      <c r="Y108" s="11">
        <f t="shared" si="13"/>
        <v>-10.767691571666658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-23.034654713666665</v>
      </c>
      <c r="G109" s="11">
        <f t="shared" si="8"/>
        <v>-23.131813927666666</v>
      </c>
      <c r="H109" s="12">
        <v>-24.306846666666665</v>
      </c>
      <c r="I109" s="8">
        <v>-13.519681642666665</v>
      </c>
      <c r="J109" s="11">
        <f t="shared" si="9"/>
        <v>-12.571664415000001</v>
      </c>
      <c r="K109" s="12">
        <v>-7.2074068333333372</v>
      </c>
      <c r="L109" s="8">
        <v>0.79521830366666357</v>
      </c>
      <c r="M109" s="11">
        <f t="shared" si="10"/>
        <v>6.2423729333329923E-2</v>
      </c>
      <c r="N109" s="12">
        <v>-2.1877225833333327</v>
      </c>
      <c r="O109" s="8">
        <v>-13.592293904333333</v>
      </c>
      <c r="P109" s="11">
        <f t="shared" si="11"/>
        <v>-7.9017367770000009</v>
      </c>
      <c r="Q109" s="12">
        <v>-6.9133323333333294</v>
      </c>
      <c r="R109" s="8">
        <v>2.5786607956666714</v>
      </c>
      <c r="S109" s="11">
        <f t="shared" si="12"/>
        <v>8.2731870113333379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2.9687301580000076</v>
      </c>
      <c r="Y109" s="11">
        <f t="shared" si="13"/>
        <v>-1.6703902803333259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-20.977325059666665</v>
      </c>
      <c r="G110" s="11">
        <f t="shared" si="8"/>
        <v>-22.415061037000001</v>
      </c>
      <c r="H110" s="12">
        <v>-19.686389666666663</v>
      </c>
      <c r="I110" s="8">
        <v>-11.544510358666663</v>
      </c>
      <c r="J110" s="11">
        <f t="shared" si="9"/>
        <v>-13.020023652333331</v>
      </c>
      <c r="K110" s="12">
        <v>-9.2128858333333365</v>
      </c>
      <c r="L110" s="8">
        <v>2.9431870866666632</v>
      </c>
      <c r="M110" s="11">
        <f t="shared" si="10"/>
        <v>4.2180875559999969</v>
      </c>
      <c r="N110" s="12">
        <v>11.655271416666668</v>
      </c>
      <c r="O110" s="8">
        <v>-0.42111156333333177</v>
      </c>
      <c r="P110" s="11">
        <f t="shared" si="11"/>
        <v>-2.8855164433333336</v>
      </c>
      <c r="Q110" s="12">
        <v>-4.2049213333333295</v>
      </c>
      <c r="R110" s="8">
        <v>4.8265862746666706</v>
      </c>
      <c r="S110" s="11">
        <f t="shared" si="12"/>
        <v>10.303310176333337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-0.95522787699999512</v>
      </c>
      <c r="Y110" s="11">
        <f t="shared" si="13"/>
        <v>-0.43879523733332687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-23.748820859666665</v>
      </c>
      <c r="G111" s="11">
        <f t="shared" si="8"/>
        <v>-22.586933544333334</v>
      </c>
      <c r="H111" s="12">
        <v>-10.047853666666665</v>
      </c>
      <c r="I111" s="8">
        <v>3.1259918363333359</v>
      </c>
      <c r="J111" s="11">
        <f t="shared" si="9"/>
        <v>-7.3127333883333305</v>
      </c>
      <c r="K111" s="12">
        <v>-10.413022833333338</v>
      </c>
      <c r="L111" s="8">
        <v>8.7011170036666616</v>
      </c>
      <c r="M111" s="11">
        <f t="shared" si="10"/>
        <v>4.1465074646666631</v>
      </c>
      <c r="N111" s="12">
        <v>8.993574416666668</v>
      </c>
      <c r="O111" s="8">
        <v>0.96331889166666862</v>
      </c>
      <c r="P111" s="11">
        <f t="shared" si="11"/>
        <v>-4.3500288586666658</v>
      </c>
      <c r="Q111" s="12">
        <v>-6.1849613333333284</v>
      </c>
      <c r="R111" s="8">
        <v>7.4096052086666724</v>
      </c>
      <c r="S111" s="11">
        <f t="shared" si="12"/>
        <v>4.9382840930000045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-1.3096548829999932</v>
      </c>
      <c r="Y111" s="11">
        <f t="shared" si="13"/>
        <v>0.23461579933333976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-11.638677314666669</v>
      </c>
      <c r="G112" s="11">
        <f t="shared" si="8"/>
        <v>-18.788274411333333</v>
      </c>
      <c r="H112" s="12">
        <v>-9.6193716666666642</v>
      </c>
      <c r="I112" s="8">
        <v>-10.847032288666664</v>
      </c>
      <c r="J112" s="11">
        <f t="shared" si="9"/>
        <v>-6.42185027033333</v>
      </c>
      <c r="K112" s="12">
        <v>-2.732027833333337</v>
      </c>
      <c r="L112" s="8">
        <v>2.0912144966666633</v>
      </c>
      <c r="M112" s="11">
        <f t="shared" si="10"/>
        <v>4.5785061956666624</v>
      </c>
      <c r="N112" s="12">
        <v>-28.071527583333335</v>
      </c>
      <c r="O112" s="8">
        <v>-0.58225712733333523</v>
      </c>
      <c r="P112" s="11">
        <f t="shared" si="11"/>
        <v>-1.3349932999999462E-2</v>
      </c>
      <c r="Q112" s="12">
        <v>-5.25716933333333</v>
      </c>
      <c r="R112" s="8">
        <v>2.3806053976666703</v>
      </c>
      <c r="S112" s="11">
        <f t="shared" si="12"/>
        <v>4.8722656270000044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-9.5475038699999928</v>
      </c>
      <c r="Y112" s="11">
        <f t="shared" si="13"/>
        <v>-3.9374622099999939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-11.975645771666667</v>
      </c>
      <c r="G113" s="11">
        <f t="shared" si="8"/>
        <v>-15.787714648666665</v>
      </c>
      <c r="H113" s="12">
        <v>-5.3269446666666651</v>
      </c>
      <c r="I113" s="8">
        <v>-8.4605863716666647</v>
      </c>
      <c r="J113" s="11">
        <f t="shared" si="9"/>
        <v>-5.3938756079999974</v>
      </c>
      <c r="K113" s="12">
        <v>-17.044703833333337</v>
      </c>
      <c r="L113" s="8">
        <v>-8.9050321433333366</v>
      </c>
      <c r="M113" s="11">
        <f t="shared" si="10"/>
        <v>0.62909978566666303</v>
      </c>
      <c r="N113" s="12">
        <v>-8.5262245833333328</v>
      </c>
      <c r="O113" s="8">
        <v>-3.8392077083333325</v>
      </c>
      <c r="P113" s="11">
        <f t="shared" si="11"/>
        <v>-1.1527153146666664</v>
      </c>
      <c r="Q113" s="12">
        <v>2.9300476666666708</v>
      </c>
      <c r="R113" s="8">
        <v>4.7133977876666711</v>
      </c>
      <c r="S113" s="11">
        <f t="shared" si="12"/>
        <v>4.8345361313333379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-6.2344345819999925</v>
      </c>
      <c r="Y113" s="11">
        <f t="shared" si="13"/>
        <v>-5.6971977783333259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-13.991302847666667</v>
      </c>
      <c r="G114" s="11">
        <f t="shared" si="8"/>
        <v>-12.535208644666668</v>
      </c>
      <c r="H114" s="12">
        <v>-7.3027896666666647</v>
      </c>
      <c r="I114" s="8">
        <v>-14.795843171666665</v>
      </c>
      <c r="J114" s="11">
        <f t="shared" si="9"/>
        <v>-11.367820610666664</v>
      </c>
      <c r="K114" s="12">
        <v>-9.4589638333333372</v>
      </c>
      <c r="L114" s="8">
        <v>2.1766338106666634</v>
      </c>
      <c r="M114" s="11">
        <f t="shared" si="10"/>
        <v>-1.5457279453333366</v>
      </c>
      <c r="N114" s="12">
        <v>-11.268993583333334</v>
      </c>
      <c r="O114" s="8">
        <v>-5.8195566163333341</v>
      </c>
      <c r="P114" s="11">
        <f t="shared" si="11"/>
        <v>-3.4136738173333341</v>
      </c>
      <c r="Q114" s="12">
        <v>17.056895666666669</v>
      </c>
      <c r="R114" s="8">
        <v>5.0291869666668987E-2</v>
      </c>
      <c r="S114" s="11">
        <f t="shared" si="12"/>
        <v>2.3814316850000035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-2.2460110799999926</v>
      </c>
      <c r="Y114" s="11">
        <f t="shared" si="13"/>
        <v>-6.0093165106666584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-15.154591719666666</v>
      </c>
      <c r="G115" s="11">
        <f t="shared" si="8"/>
        <v>-13.707180113</v>
      </c>
      <c r="H115" s="12">
        <v>5.3411623333333349</v>
      </c>
      <c r="I115" s="8">
        <v>2.3596169633333348</v>
      </c>
      <c r="J115" s="11">
        <f t="shared" si="9"/>
        <v>-6.9656041933333315</v>
      </c>
      <c r="K115" s="12">
        <v>34.920942166666663</v>
      </c>
      <c r="L115" s="8">
        <v>11.937916879666663</v>
      </c>
      <c r="M115" s="11">
        <f t="shared" si="10"/>
        <v>1.7365061823333299</v>
      </c>
      <c r="N115" s="12">
        <v>-7.1336735833333336</v>
      </c>
      <c r="O115" s="8">
        <v>3.7130629446666656</v>
      </c>
      <c r="P115" s="11">
        <f t="shared" si="11"/>
        <v>-1.9819004600000003</v>
      </c>
      <c r="Q115" s="12">
        <v>38.072062666666667</v>
      </c>
      <c r="R115" s="8">
        <v>12.743299872666668</v>
      </c>
      <c r="S115" s="11">
        <f t="shared" si="12"/>
        <v>5.83566317666667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-6.1708806009999915</v>
      </c>
      <c r="Y115" s="11">
        <f t="shared" si="13"/>
        <v>-4.8837754209999922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-11.264517617666666</v>
      </c>
      <c r="G116" s="11">
        <f t="shared" si="8"/>
        <v>-13.470137395</v>
      </c>
      <c r="H116" s="12">
        <v>0.55058333333333531</v>
      </c>
      <c r="I116" s="8">
        <v>-11.778519656666665</v>
      </c>
      <c r="J116" s="11">
        <f t="shared" si="9"/>
        <v>-8.0715819549999992</v>
      </c>
      <c r="K116" s="12">
        <v>24.658249166666664</v>
      </c>
      <c r="L116" s="8">
        <v>-1.253358993333336</v>
      </c>
      <c r="M116" s="11">
        <f t="shared" si="10"/>
        <v>4.287063898999997</v>
      </c>
      <c r="N116" s="12">
        <v>-7.8313005833333325</v>
      </c>
      <c r="O116" s="8">
        <v>-1.3288108123333329</v>
      </c>
      <c r="P116" s="11">
        <f t="shared" si="11"/>
        <v>-1.1451014946666671</v>
      </c>
      <c r="Q116" s="12">
        <v>20.98415266666667</v>
      </c>
      <c r="R116" s="8">
        <v>12.162509589666671</v>
      </c>
      <c r="S116" s="11">
        <f t="shared" si="12"/>
        <v>8.3187004440000027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-1.2334941779999931</v>
      </c>
      <c r="Y116" s="11">
        <f t="shared" si="13"/>
        <v>-3.2167952863333262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-12.600400900666667</v>
      </c>
      <c r="G117" s="11">
        <f t="shared" si="8"/>
        <v>-13.006503412666666</v>
      </c>
      <c r="H117" s="12">
        <v>-4.3670666666666644</v>
      </c>
      <c r="I117" s="8">
        <v>-13.133243191666665</v>
      </c>
      <c r="J117" s="11">
        <f t="shared" si="9"/>
        <v>-7.5173819616666648</v>
      </c>
      <c r="K117" s="12">
        <v>18.119538166666665</v>
      </c>
      <c r="L117" s="8">
        <v>6.7219672656666649</v>
      </c>
      <c r="M117" s="11">
        <f t="shared" si="10"/>
        <v>5.8021750506666647</v>
      </c>
      <c r="N117" s="12">
        <v>-4.050194583333333</v>
      </c>
      <c r="O117" s="8">
        <v>-0.23679896733333283</v>
      </c>
      <c r="P117" s="11">
        <f t="shared" si="11"/>
        <v>0.71581772166666668</v>
      </c>
      <c r="Q117" s="12">
        <v>28.18705966666667</v>
      </c>
      <c r="R117" s="8">
        <v>11.552271001666671</v>
      </c>
      <c r="S117" s="11">
        <f t="shared" si="12"/>
        <v>12.152693488000002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1.3295859470000071</v>
      </c>
      <c r="Y117" s="11">
        <f t="shared" si="13"/>
        <v>-2.0249296106666592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-14.562678134666665</v>
      </c>
      <c r="G118" s="11">
        <f t="shared" si="8"/>
        <v>-12.809198884333332</v>
      </c>
      <c r="H118" s="12">
        <v>-4.6509396666666651</v>
      </c>
      <c r="I118" s="8">
        <v>-11.455013485666665</v>
      </c>
      <c r="J118" s="11">
        <f t="shared" si="9"/>
        <v>-12.122258777999997</v>
      </c>
      <c r="K118" s="12">
        <v>26.729079166666661</v>
      </c>
      <c r="L118" s="8">
        <v>16.210176796666662</v>
      </c>
      <c r="M118" s="11">
        <f t="shared" si="10"/>
        <v>7.2262616896666643</v>
      </c>
      <c r="N118" s="12">
        <v>8.2793674166666662</v>
      </c>
      <c r="O118" s="8">
        <v>2.0727237246666661</v>
      </c>
      <c r="P118" s="11">
        <f t="shared" si="11"/>
        <v>0.16903798166666681</v>
      </c>
      <c r="Q118" s="12">
        <v>19.195231666666672</v>
      </c>
      <c r="R118" s="8">
        <v>5.7602982226666715</v>
      </c>
      <c r="S118" s="11">
        <f t="shared" si="12"/>
        <v>9.8250262713333374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1.267434681000007</v>
      </c>
      <c r="Y118" s="11">
        <f t="shared" si="13"/>
        <v>0.4545088166666737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-9.2753646806666659</v>
      </c>
      <c r="G119" s="11">
        <f t="shared" si="8"/>
        <v>-12.146147905333331</v>
      </c>
      <c r="H119" s="12">
        <v>-12.990356666666665</v>
      </c>
      <c r="I119" s="8">
        <v>-7.2803936126666651</v>
      </c>
      <c r="J119" s="11">
        <f t="shared" si="9"/>
        <v>-10.622883429999998</v>
      </c>
      <c r="K119" s="12">
        <v>20.992494166666663</v>
      </c>
      <c r="L119" s="8">
        <v>21.136067251666663</v>
      </c>
      <c r="M119" s="11">
        <f t="shared" si="10"/>
        <v>14.689403771333332</v>
      </c>
      <c r="N119" s="12">
        <v>12.221319416666667</v>
      </c>
      <c r="O119" s="8">
        <v>2.4650749086666668</v>
      </c>
      <c r="P119" s="11">
        <f t="shared" si="11"/>
        <v>1.4336665553333334</v>
      </c>
      <c r="Q119" s="12">
        <v>7.5619496666666706</v>
      </c>
      <c r="R119" s="8">
        <v>23.357963783666669</v>
      </c>
      <c r="S119" s="11">
        <f t="shared" si="12"/>
        <v>13.556844336000005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2.850023383000007</v>
      </c>
      <c r="Y119" s="11">
        <f t="shared" si="13"/>
        <v>1.8156813370000071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-6.3369242746666679</v>
      </c>
      <c r="G120" s="11">
        <f t="shared" si="8"/>
        <v>-10.058322363333334</v>
      </c>
      <c r="H120" s="12">
        <v>-13.237644666666665</v>
      </c>
      <c r="I120" s="8">
        <v>-7.5799645986666642</v>
      </c>
      <c r="J120" s="11">
        <f t="shared" si="9"/>
        <v>-8.7717905656666648</v>
      </c>
      <c r="K120" s="12">
        <v>4.662949166666662</v>
      </c>
      <c r="L120" s="8">
        <v>8.7300073406666616</v>
      </c>
      <c r="M120" s="11">
        <f t="shared" si="10"/>
        <v>15.358750462999994</v>
      </c>
      <c r="N120" s="12">
        <v>2.3986184166666669</v>
      </c>
      <c r="O120" s="8">
        <v>-9.4163300983333329</v>
      </c>
      <c r="P120" s="11">
        <f t="shared" si="11"/>
        <v>-1.6261771549999999</v>
      </c>
      <c r="Q120" s="12">
        <v>-11.025292333333329</v>
      </c>
      <c r="R120" s="8">
        <v>7.3939873186666709</v>
      </c>
      <c r="S120" s="11">
        <f t="shared" si="12"/>
        <v>12.170749775000004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4.5326829350000066</v>
      </c>
      <c r="Y120" s="11">
        <f t="shared" si="13"/>
        <v>2.883380333000007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-9.870658177666666</v>
      </c>
      <c r="G121" s="11">
        <f t="shared" si="8"/>
        <v>-8.4943157110000005</v>
      </c>
      <c r="H121" s="12">
        <v>-16.223434666666662</v>
      </c>
      <c r="I121" s="8">
        <v>-7.0017404686666627</v>
      </c>
      <c r="J121" s="11">
        <f t="shared" si="9"/>
        <v>-7.2873662266666637</v>
      </c>
      <c r="K121" s="12">
        <v>-4.9590798333333375</v>
      </c>
      <c r="L121" s="8">
        <v>3.2886959556666628</v>
      </c>
      <c r="M121" s="11">
        <f t="shared" si="10"/>
        <v>11.051590182666663</v>
      </c>
      <c r="N121" s="12">
        <v>16.244630416666666</v>
      </c>
      <c r="O121" s="8">
        <v>4.9964102446666665</v>
      </c>
      <c r="P121" s="11">
        <f t="shared" si="11"/>
        <v>-0.65161498166666654</v>
      </c>
      <c r="Q121" s="12">
        <v>-8.2413573333333296</v>
      </c>
      <c r="R121" s="8">
        <v>2.5226788116666707</v>
      </c>
      <c r="S121" s="11">
        <f t="shared" si="12"/>
        <v>11.09154330466667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4.7916604750000076</v>
      </c>
      <c r="Y121" s="11">
        <f t="shared" si="13"/>
        <v>4.058122264333341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-9.0791764706666669</v>
      </c>
      <c r="G122" s="11">
        <f t="shared" si="8"/>
        <v>-8.4289196410000002</v>
      </c>
      <c r="H122" s="12">
        <v>-15.127101666666665</v>
      </c>
      <c r="I122" s="8">
        <v>-7.5694940546666647</v>
      </c>
      <c r="J122" s="11">
        <f t="shared" si="9"/>
        <v>-7.383733040666665</v>
      </c>
      <c r="K122" s="12">
        <v>-17.331374833333339</v>
      </c>
      <c r="L122" s="8">
        <v>-4.9529166813333383</v>
      </c>
      <c r="M122" s="11">
        <f t="shared" si="10"/>
        <v>2.3552622049999954</v>
      </c>
      <c r="N122" s="12">
        <v>8.7866524166666675</v>
      </c>
      <c r="O122" s="8">
        <v>-3.1574308783333329</v>
      </c>
      <c r="P122" s="11">
        <f t="shared" si="11"/>
        <v>-2.5257835773333333</v>
      </c>
      <c r="Q122" s="12">
        <v>-4.0117393333333293</v>
      </c>
      <c r="R122" s="8">
        <v>6.3874959496666701</v>
      </c>
      <c r="S122" s="11">
        <f t="shared" si="12"/>
        <v>5.434720693333337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8.2817531610000064</v>
      </c>
      <c r="Y122" s="11">
        <f t="shared" si="13"/>
        <v>5.868698857000008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-6.7516030456666662</v>
      </c>
      <c r="G123" s="11">
        <f t="shared" si="8"/>
        <v>-8.5671458979999997</v>
      </c>
      <c r="H123" s="12">
        <v>-19.182400666666666</v>
      </c>
      <c r="I123" s="8">
        <v>-7.5783941116666664</v>
      </c>
      <c r="J123" s="11">
        <f t="shared" si="9"/>
        <v>-7.383209544999997</v>
      </c>
      <c r="K123" s="12">
        <v>-11.227018833333338</v>
      </c>
      <c r="L123" s="8">
        <v>5.978419120666663</v>
      </c>
      <c r="M123" s="11">
        <f t="shared" si="10"/>
        <v>1.4380661316666625</v>
      </c>
      <c r="N123" s="12">
        <v>3.9562634166666673</v>
      </c>
      <c r="O123" s="8">
        <v>-3.0722003143333332</v>
      </c>
      <c r="P123" s="11">
        <f t="shared" si="11"/>
        <v>-0.41107364933333318</v>
      </c>
      <c r="Q123" s="12">
        <v>-6.3265293333333297</v>
      </c>
      <c r="R123" s="8">
        <v>8.5478435396666708</v>
      </c>
      <c r="S123" s="11">
        <f t="shared" si="12"/>
        <v>5.8193394336666699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10.839606239000007</v>
      </c>
      <c r="Y123" s="11">
        <f t="shared" si="13"/>
        <v>7.9710066250000073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-3.4153541166666663</v>
      </c>
      <c r="G124" s="11">
        <f t="shared" si="8"/>
        <v>-6.4153778776666668</v>
      </c>
      <c r="H124" s="12">
        <v>-8.7677416666666641</v>
      </c>
      <c r="I124" s="8">
        <v>-9.5222282386666635</v>
      </c>
      <c r="J124" s="11">
        <f t="shared" si="9"/>
        <v>-8.2233721349999982</v>
      </c>
      <c r="K124" s="12">
        <v>-22.266783833333339</v>
      </c>
      <c r="L124" s="8">
        <v>-14.623724840333338</v>
      </c>
      <c r="M124" s="11">
        <f t="shared" si="10"/>
        <v>-4.5327408003333378</v>
      </c>
      <c r="N124" s="12">
        <v>-18.537321583333334</v>
      </c>
      <c r="O124" s="8">
        <v>6.0581294536666661</v>
      </c>
      <c r="P124" s="11">
        <f t="shared" si="11"/>
        <v>-5.7167246333333331E-2</v>
      </c>
      <c r="Q124" s="12">
        <v>-8.7154733333333301</v>
      </c>
      <c r="R124" s="8">
        <v>1.08595027166667</v>
      </c>
      <c r="S124" s="11">
        <f t="shared" si="12"/>
        <v>5.3404299203333379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10.864712539000008</v>
      </c>
      <c r="Y124" s="11">
        <f t="shared" si="13"/>
        <v>9.9953573130000066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-3.5986432786666658</v>
      </c>
      <c r="G125" s="11">
        <f t="shared" si="8"/>
        <v>-4.5885334803333331</v>
      </c>
      <c r="H125" s="12">
        <v>-11.901308666666665</v>
      </c>
      <c r="I125" s="8">
        <v>-14.769589017666664</v>
      </c>
      <c r="J125" s="11">
        <f t="shared" si="9"/>
        <v>-10.623403789333333</v>
      </c>
      <c r="K125" s="12">
        <v>-9.2142728333333377</v>
      </c>
      <c r="L125" s="8">
        <v>-3.1382018333337314E-2</v>
      </c>
      <c r="M125" s="11">
        <f t="shared" si="10"/>
        <v>-2.8922292460000043</v>
      </c>
      <c r="N125" s="12">
        <v>-1.5448515833333332</v>
      </c>
      <c r="O125" s="8">
        <v>4.9947552626666667</v>
      </c>
      <c r="P125" s="11">
        <f t="shared" si="11"/>
        <v>2.660228134</v>
      </c>
      <c r="Q125" s="12">
        <v>-1.2879473333333289</v>
      </c>
      <c r="R125" s="8">
        <v>0.19624506466667113</v>
      </c>
      <c r="S125" s="11">
        <f t="shared" si="12"/>
        <v>3.2766796253333372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15.333111874000007</v>
      </c>
      <c r="Y125" s="11">
        <f t="shared" si="13"/>
        <v>12.345810217333343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-6.1930907756666667</v>
      </c>
      <c r="G126" s="11">
        <f t="shared" si="8"/>
        <v>-4.4023627236666663</v>
      </c>
      <c r="H126" s="12">
        <v>-4.756183666666665</v>
      </c>
      <c r="I126" s="8">
        <v>-10.237734015666664</v>
      </c>
      <c r="J126" s="11">
        <f t="shared" si="9"/>
        <v>-11.509850423999998</v>
      </c>
      <c r="K126" s="12">
        <v>-15.389073833333338</v>
      </c>
      <c r="L126" s="8">
        <v>-6.4226017423333381</v>
      </c>
      <c r="M126" s="11">
        <f t="shared" si="10"/>
        <v>-7.0259028670000037</v>
      </c>
      <c r="N126" s="12">
        <v>2.150471416666667</v>
      </c>
      <c r="O126" s="8">
        <v>9.7443967786666672</v>
      </c>
      <c r="P126" s="11">
        <f t="shared" si="11"/>
        <v>6.932427165</v>
      </c>
      <c r="Q126" s="12">
        <v>20.219566666666669</v>
      </c>
      <c r="R126" s="8">
        <v>2.8316244336666685</v>
      </c>
      <c r="S126" s="11">
        <f t="shared" si="12"/>
        <v>1.3712732566666699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24.752363494000008</v>
      </c>
      <c r="Y126" s="11">
        <f t="shared" si="13"/>
        <v>16.983395969000007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-8.9619751786666662</v>
      </c>
      <c r="G127" s="11">
        <f t="shared" si="8"/>
        <v>-6.2512364109999998</v>
      </c>
      <c r="H127" s="12">
        <v>-13.522931666666665</v>
      </c>
      <c r="I127" s="8">
        <v>-17.093130587666664</v>
      </c>
      <c r="J127" s="11">
        <f t="shared" si="9"/>
        <v>-14.033484540333331</v>
      </c>
      <c r="K127" s="12">
        <v>9.3389411666666629</v>
      </c>
      <c r="L127" s="8">
        <v>-9.7451418983333387</v>
      </c>
      <c r="M127" s="11">
        <f t="shared" si="10"/>
        <v>-5.3997085530000044</v>
      </c>
      <c r="N127" s="12">
        <v>-8.596535583333333</v>
      </c>
      <c r="O127" s="8">
        <v>1.4756415806666663</v>
      </c>
      <c r="P127" s="11">
        <f t="shared" si="11"/>
        <v>5.404931207333334</v>
      </c>
      <c r="Q127" s="12">
        <v>20.00887066666667</v>
      </c>
      <c r="R127" s="8">
        <v>-3.7038992703333307</v>
      </c>
      <c r="S127" s="11">
        <f t="shared" si="12"/>
        <v>-0.22534325733333027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16.68829117200001</v>
      </c>
      <c r="Y127" s="11">
        <f t="shared" si="13"/>
        <v>18.924588846666676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-10.764557056666666</v>
      </c>
      <c r="G128" s="11">
        <f t="shared" si="8"/>
        <v>-8.6398743370000002</v>
      </c>
      <c r="H128" s="12">
        <v>-11.479237666666664</v>
      </c>
      <c r="I128" s="8">
        <v>-21.128996367666666</v>
      </c>
      <c r="J128" s="11">
        <f t="shared" si="9"/>
        <v>-16.153286990333331</v>
      </c>
      <c r="K128" s="12">
        <v>23.144094166666662</v>
      </c>
      <c r="L128" s="8">
        <v>9.9564396666661281E-2</v>
      </c>
      <c r="M128" s="11">
        <f t="shared" si="10"/>
        <v>-5.3560597480000061</v>
      </c>
      <c r="N128" s="12">
        <v>2.7915834166666671</v>
      </c>
      <c r="O128" s="8">
        <v>8.8340178376666678</v>
      </c>
      <c r="P128" s="11">
        <f t="shared" si="11"/>
        <v>6.6846853990000001</v>
      </c>
      <c r="Q128" s="12">
        <v>5.439678666666671</v>
      </c>
      <c r="R128" s="8">
        <v>-1.201502564333329</v>
      </c>
      <c r="S128" s="11">
        <f t="shared" si="12"/>
        <v>-0.69125913366666369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9.9799632060000079</v>
      </c>
      <c r="Y128" s="11">
        <f t="shared" si="13"/>
        <v>17.14020595733334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-14.731770261666666</v>
      </c>
      <c r="G129" s="11">
        <f t="shared" si="8"/>
        <v>-11.486100832333333</v>
      </c>
      <c r="H129" s="12">
        <v>-9.6224156666666651</v>
      </c>
      <c r="I129" s="8">
        <v>-17.434853189666665</v>
      </c>
      <c r="J129" s="11">
        <f t="shared" si="9"/>
        <v>-18.552326714999996</v>
      </c>
      <c r="K129" s="12">
        <v>8.7767841666666619</v>
      </c>
      <c r="L129" s="8">
        <v>-2.5353983383333389</v>
      </c>
      <c r="M129" s="11">
        <f t="shared" si="10"/>
        <v>-4.0603252800000051</v>
      </c>
      <c r="N129" s="12">
        <v>-2.4807955833333324</v>
      </c>
      <c r="O129" s="8">
        <v>1.7312395466666679</v>
      </c>
      <c r="P129" s="11">
        <f t="shared" si="11"/>
        <v>4.0136329883333337</v>
      </c>
      <c r="Q129" s="12">
        <v>16.45899566666667</v>
      </c>
      <c r="R129" s="8">
        <v>-0.75813655133332958</v>
      </c>
      <c r="S129" s="11">
        <f t="shared" si="12"/>
        <v>-1.887846128666663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8.8374029510000067</v>
      </c>
      <c r="Y129" s="11">
        <f t="shared" si="13"/>
        <v>11.835219109666674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-16.179548832666669</v>
      </c>
      <c r="G130" s="11">
        <f t="shared" si="8"/>
        <v>-13.891958717</v>
      </c>
      <c r="H130" s="12">
        <v>-11.584771666666665</v>
      </c>
      <c r="I130" s="8">
        <v>-18.935004327666665</v>
      </c>
      <c r="J130" s="11">
        <f t="shared" si="9"/>
        <v>-19.166284628333329</v>
      </c>
      <c r="K130" s="12">
        <v>-0.66841483333333729</v>
      </c>
      <c r="L130" s="8">
        <v>-10.643740176333337</v>
      </c>
      <c r="M130" s="11">
        <f t="shared" si="10"/>
        <v>-4.3598580393333384</v>
      </c>
      <c r="N130" s="12">
        <v>3.7471314166666669</v>
      </c>
      <c r="O130" s="8">
        <v>-3.8218016973333331</v>
      </c>
      <c r="P130" s="11">
        <f t="shared" si="11"/>
        <v>2.2478185623333342</v>
      </c>
      <c r="Q130" s="12">
        <v>11.127633666666672</v>
      </c>
      <c r="R130" s="8">
        <v>-2.2545622463333288</v>
      </c>
      <c r="S130" s="11">
        <f t="shared" si="12"/>
        <v>-1.4047337873333292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12.634090745000007</v>
      </c>
      <c r="Y130" s="11">
        <f t="shared" si="13"/>
        <v>10.483818967333342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-13.404294075666666</v>
      </c>
      <c r="G131" s="11">
        <f t="shared" si="8"/>
        <v>-14.771871056666669</v>
      </c>
      <c r="H131" s="12">
        <v>-20.292420666666665</v>
      </c>
      <c r="I131" s="8">
        <v>-15.129602658666665</v>
      </c>
      <c r="J131" s="11">
        <f t="shared" si="9"/>
        <v>-17.166486725333332</v>
      </c>
      <c r="K131" s="12">
        <v>-1.8718678333333374</v>
      </c>
      <c r="L131" s="8">
        <v>-4.9980506033333381</v>
      </c>
      <c r="M131" s="11">
        <f t="shared" si="10"/>
        <v>-6.0590630393333385</v>
      </c>
      <c r="N131" s="12">
        <v>5.7349814166666668</v>
      </c>
      <c r="O131" s="8">
        <v>-4.4104778403333338</v>
      </c>
      <c r="P131" s="11">
        <f t="shared" si="11"/>
        <v>-2.167013330333333</v>
      </c>
      <c r="Q131" s="12">
        <v>-1.5488813333333296</v>
      </c>
      <c r="R131" s="8">
        <v>10.19781977566667</v>
      </c>
      <c r="S131" s="11">
        <f t="shared" si="12"/>
        <v>2.3950403260000037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7.9353993370000069</v>
      </c>
      <c r="Y131" s="11">
        <f t="shared" si="13"/>
        <v>9.8022976776666741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-19.305537642666664</v>
      </c>
      <c r="G132" s="11">
        <f t="shared" si="8"/>
        <v>-16.296460183666667</v>
      </c>
      <c r="H132" s="12">
        <v>-18.225984666666662</v>
      </c>
      <c r="I132" s="8">
        <v>-13.627825871666662</v>
      </c>
      <c r="J132" s="11">
        <f t="shared" si="9"/>
        <v>-15.89747761933333</v>
      </c>
      <c r="K132" s="12">
        <v>-8.6715118333333372</v>
      </c>
      <c r="L132" s="8">
        <v>-7.7055045363333372</v>
      </c>
      <c r="M132" s="11">
        <f t="shared" si="10"/>
        <v>-7.7824317720000034</v>
      </c>
      <c r="N132" s="12">
        <v>12.710354416666668</v>
      </c>
      <c r="O132" s="8">
        <v>0.14981293466666834</v>
      </c>
      <c r="P132" s="11">
        <f t="shared" si="11"/>
        <v>-2.694155534333333</v>
      </c>
      <c r="Q132" s="12">
        <v>-14.953332333333329</v>
      </c>
      <c r="R132" s="8">
        <v>0.50520814166667094</v>
      </c>
      <c r="S132" s="11">
        <f t="shared" si="12"/>
        <v>2.8161552236666707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8.0548608580000067</v>
      </c>
      <c r="Y132" s="11">
        <f t="shared" si="13"/>
        <v>9.5414503133333408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-18.869337557666668</v>
      </c>
      <c r="G133" s="11">
        <f t="shared" si="8"/>
        <v>-17.193056425333335</v>
      </c>
      <c r="H133" s="12">
        <v>-24.379342666666666</v>
      </c>
      <c r="I133" s="8">
        <v>-16.611506905666666</v>
      </c>
      <c r="J133" s="11">
        <f t="shared" si="9"/>
        <v>-15.122978478666665</v>
      </c>
      <c r="K133" s="12">
        <v>-20.980254833333337</v>
      </c>
      <c r="L133" s="8">
        <v>-12.335639834333337</v>
      </c>
      <c r="M133" s="11">
        <f t="shared" si="10"/>
        <v>-8.3463983246666711</v>
      </c>
      <c r="N133" s="12">
        <v>5.4365404166666673</v>
      </c>
      <c r="O133" s="8">
        <v>-5.7601573273333324</v>
      </c>
      <c r="P133" s="11">
        <f t="shared" si="11"/>
        <v>-3.3402740776666655</v>
      </c>
      <c r="Q133" s="12">
        <v>-20.746359333333331</v>
      </c>
      <c r="R133" s="8">
        <v>-8.8767298983333305</v>
      </c>
      <c r="S133" s="11">
        <f t="shared" si="12"/>
        <v>0.60876600633333666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-0.78930230599999263</v>
      </c>
      <c r="Y133" s="11">
        <f t="shared" si="13"/>
        <v>5.0669859630000067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-15.211692817666668</v>
      </c>
      <c r="G134" s="11">
        <f t="shared" si="8"/>
        <v>-17.795522672666667</v>
      </c>
      <c r="H134" s="12">
        <v>-25.208168666666666</v>
      </c>
      <c r="I134" s="8">
        <v>-17.274971536666666</v>
      </c>
      <c r="J134" s="11">
        <f t="shared" si="9"/>
        <v>-15.838101437999997</v>
      </c>
      <c r="K134" s="12">
        <v>-16.351375833333336</v>
      </c>
      <c r="L134" s="8">
        <v>-4.3512454593333363</v>
      </c>
      <c r="M134" s="11">
        <f t="shared" si="10"/>
        <v>-8.1307966100000044</v>
      </c>
      <c r="N134" s="12">
        <v>6.1016694166666667</v>
      </c>
      <c r="O134" s="8">
        <v>-4.6688768493333335</v>
      </c>
      <c r="P134" s="11">
        <f t="shared" si="11"/>
        <v>-3.426407080666666</v>
      </c>
      <c r="Q134" s="12">
        <v>-10.85091933333333</v>
      </c>
      <c r="R134" s="8">
        <v>0.54322715266667032</v>
      </c>
      <c r="S134" s="11">
        <f t="shared" si="12"/>
        <v>-2.6094315346666632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4.8724585680000079</v>
      </c>
      <c r="Y134" s="11">
        <f t="shared" si="13"/>
        <v>4.0460057066666737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-20.387557830666665</v>
      </c>
      <c r="G135" s="11">
        <f t="shared" si="8"/>
        <v>-18.156196068666667</v>
      </c>
      <c r="H135" s="12">
        <v>-28.704670666666665</v>
      </c>
      <c r="I135" s="8">
        <v>-18.518380877666665</v>
      </c>
      <c r="J135" s="11">
        <f t="shared" si="9"/>
        <v>-17.468286439999996</v>
      </c>
      <c r="K135" s="12">
        <v>-29.695175833333334</v>
      </c>
      <c r="L135" s="8">
        <v>-14.873067936333333</v>
      </c>
      <c r="M135" s="11">
        <f t="shared" si="10"/>
        <v>-10.519984410000001</v>
      </c>
      <c r="N135" s="12">
        <v>-7.0057535833333322</v>
      </c>
      <c r="O135" s="8">
        <v>-13.377219264333332</v>
      </c>
      <c r="P135" s="11">
        <f t="shared" si="11"/>
        <v>-7.9354178136666649</v>
      </c>
      <c r="Q135" s="12">
        <v>-18.659471333333329</v>
      </c>
      <c r="R135" s="8">
        <v>-3.0114466503333297</v>
      </c>
      <c r="S135" s="11">
        <f t="shared" si="12"/>
        <v>-3.7816497986666633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6.0310364840000075</v>
      </c>
      <c r="Y135" s="11">
        <f t="shared" si="13"/>
        <v>3.3713975820000073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-26.172613110666671</v>
      </c>
      <c r="G136" s="11">
        <f t="shared" si="8"/>
        <v>-20.590621252999998</v>
      </c>
      <c r="H136" s="12">
        <v>-17.057657666666664</v>
      </c>
      <c r="I136" s="8">
        <v>-17.448844126666664</v>
      </c>
      <c r="J136" s="11">
        <f t="shared" si="9"/>
        <v>-17.747398846999996</v>
      </c>
      <c r="K136" s="12">
        <v>-21.209583833333337</v>
      </c>
      <c r="L136" s="8">
        <v>-10.262270723333337</v>
      </c>
      <c r="M136" s="11">
        <f t="shared" si="10"/>
        <v>-9.8288613730000023</v>
      </c>
      <c r="N136" s="12">
        <v>-40.376128583333333</v>
      </c>
      <c r="O136" s="8">
        <v>-18.088412572333333</v>
      </c>
      <c r="P136" s="11">
        <f t="shared" si="11"/>
        <v>-12.044836228666666</v>
      </c>
      <c r="Q136" s="12">
        <v>-22.03098833333333</v>
      </c>
      <c r="R136" s="8">
        <v>-11.489343749333329</v>
      </c>
      <c r="S136" s="11">
        <f t="shared" si="12"/>
        <v>-4.6525210823333296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8.5760618820000083</v>
      </c>
      <c r="Y136" s="11">
        <f t="shared" si="13"/>
        <v>6.4931856446666742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-26.490456418666664</v>
      </c>
      <c r="G137" s="11">
        <f t="shared" si="8"/>
        <v>-24.350209120000002</v>
      </c>
      <c r="H137" s="12">
        <v>-15.303435666666665</v>
      </c>
      <c r="I137" s="8">
        <v>-18.221853679666665</v>
      </c>
      <c r="J137" s="11">
        <f t="shared" si="9"/>
        <v>-18.063026227999998</v>
      </c>
      <c r="K137" s="12">
        <v>-21.546069833333338</v>
      </c>
      <c r="L137" s="8">
        <v>-10.871418587333338</v>
      </c>
      <c r="M137" s="11">
        <f t="shared" si="10"/>
        <v>-12.002252415666669</v>
      </c>
      <c r="N137" s="12">
        <v>-23.998873583333332</v>
      </c>
      <c r="O137" s="8">
        <v>-15.248236847333331</v>
      </c>
      <c r="P137" s="11">
        <f t="shared" si="11"/>
        <v>-15.571289561333332</v>
      </c>
      <c r="Q137" s="12">
        <v>-9.6424833333333293</v>
      </c>
      <c r="R137" s="8">
        <v>-8.6590847563333284</v>
      </c>
      <c r="S137" s="11">
        <f t="shared" si="12"/>
        <v>-7.7199583853333289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6.3627065300000067</v>
      </c>
      <c r="Y137" s="11">
        <f t="shared" si="13"/>
        <v>6.9899349653333411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-31.093231282666668</v>
      </c>
      <c r="G138" s="11">
        <f t="shared" si="8"/>
        <v>-27.918766937333334</v>
      </c>
      <c r="H138" s="12">
        <v>-14.938721666666664</v>
      </c>
      <c r="I138" s="8">
        <v>-19.374885305666666</v>
      </c>
      <c r="J138" s="11">
        <f t="shared" si="9"/>
        <v>-18.348527703999999</v>
      </c>
      <c r="K138" s="12">
        <v>-26.271333833333337</v>
      </c>
      <c r="L138" s="8">
        <v>-19.995045413333337</v>
      </c>
      <c r="M138" s="11">
        <f t="shared" si="10"/>
        <v>-13.709578241333338</v>
      </c>
      <c r="N138" s="12">
        <v>-31.935802583333334</v>
      </c>
      <c r="O138" s="8">
        <v>-22.940437225333334</v>
      </c>
      <c r="P138" s="11">
        <f t="shared" si="11"/>
        <v>-18.759028881666666</v>
      </c>
      <c r="Q138" s="12">
        <v>11.465441666666671</v>
      </c>
      <c r="R138" s="8">
        <v>-6.2164283433333303</v>
      </c>
      <c r="S138" s="11">
        <f t="shared" si="12"/>
        <v>-8.7882856163333294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-0.45475852899999225</v>
      </c>
      <c r="Y138" s="11">
        <f t="shared" si="13"/>
        <v>4.8280032943333415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-23.035045772666667</v>
      </c>
      <c r="G139" s="11">
        <f t="shared" ref="G139:G202" si="15">AVERAGE(F137:F139)</f>
        <v>-26.872911157999997</v>
      </c>
      <c r="H139" s="12">
        <v>-10.305750666666665</v>
      </c>
      <c r="I139" s="8">
        <v>-14.374044033666664</v>
      </c>
      <c r="J139" s="11">
        <f t="shared" ref="J139:J202" si="16">AVERAGE(I137:I139)</f>
        <v>-17.323594339666666</v>
      </c>
      <c r="K139" s="12">
        <v>-6.9252578333333368</v>
      </c>
      <c r="L139" s="8">
        <v>-22.271141196333339</v>
      </c>
      <c r="M139" s="11">
        <f t="shared" ref="M139:M202" si="17">AVERAGE(L137:L139)</f>
        <v>-17.712535065666671</v>
      </c>
      <c r="N139" s="12">
        <v>-31.237554583333335</v>
      </c>
      <c r="O139" s="8">
        <v>-21.611338122333336</v>
      </c>
      <c r="P139" s="11">
        <f t="shared" ref="P139:P202" si="18">AVERAGE(O137:O139)</f>
        <v>-19.933337398333332</v>
      </c>
      <c r="Q139" s="12">
        <v>10.578020666666671</v>
      </c>
      <c r="R139" s="8">
        <v>-10.46223380133333</v>
      </c>
      <c r="S139" s="11">
        <f t="shared" ref="S139:S202" si="19">AVERAGE(R137:R139)</f>
        <v>-8.4459156336666634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3.5210057580000047</v>
      </c>
      <c r="Y139" s="11">
        <f t="shared" ref="Y139:Y202" si="20">AVERAGE(X137:X139)</f>
        <v>3.1429845863333399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-22.953489374666667</v>
      </c>
      <c r="G140" s="11">
        <f t="shared" si="15"/>
        <v>-25.693922143333335</v>
      </c>
      <c r="H140" s="12">
        <v>-10.433833666666665</v>
      </c>
      <c r="I140" s="8">
        <v>-18.137808301666666</v>
      </c>
      <c r="J140" s="11">
        <f t="shared" si="16"/>
        <v>-17.295579213666667</v>
      </c>
      <c r="K140" s="12">
        <v>-5.2083188333333377</v>
      </c>
      <c r="L140" s="8">
        <v>-26.744808006333336</v>
      </c>
      <c r="M140" s="11">
        <f t="shared" si="17"/>
        <v>-23.003664872000002</v>
      </c>
      <c r="N140" s="12">
        <v>-23.439874583333332</v>
      </c>
      <c r="O140" s="8">
        <v>-17.843119979333331</v>
      </c>
      <c r="P140" s="11">
        <f t="shared" si="18"/>
        <v>-20.798298442333333</v>
      </c>
      <c r="Q140" s="12">
        <v>-7.1806403333333293</v>
      </c>
      <c r="R140" s="8">
        <v>-13.016641467333329</v>
      </c>
      <c r="S140" s="11">
        <f t="shared" si="19"/>
        <v>-9.8984345373333298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9.6753243180000066</v>
      </c>
      <c r="Y140" s="11">
        <f t="shared" si="20"/>
        <v>4.2471905156666727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-28.887623886666667</v>
      </c>
      <c r="G141" s="11">
        <f t="shared" si="15"/>
        <v>-24.958719678000005</v>
      </c>
      <c r="H141" s="12">
        <v>-12.343483666666664</v>
      </c>
      <c r="I141" s="8">
        <v>-19.697492651666664</v>
      </c>
      <c r="J141" s="11">
        <f t="shared" si="16"/>
        <v>-17.403114995666666</v>
      </c>
      <c r="K141" s="12">
        <v>-13.688096833333336</v>
      </c>
      <c r="L141" s="8">
        <v>-26.088747470333338</v>
      </c>
      <c r="M141" s="11">
        <f t="shared" si="17"/>
        <v>-25.034898891000001</v>
      </c>
      <c r="N141" s="12">
        <v>-23.653903583333332</v>
      </c>
      <c r="O141" s="8">
        <v>-18.91548517633333</v>
      </c>
      <c r="P141" s="11">
        <f t="shared" si="18"/>
        <v>-19.456647759333332</v>
      </c>
      <c r="Q141" s="12">
        <v>19.036129666666671</v>
      </c>
      <c r="R141" s="8">
        <v>2.0755977846666696</v>
      </c>
      <c r="S141" s="11">
        <f t="shared" si="19"/>
        <v>-7.1344258279999968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8.1573860480000082</v>
      </c>
      <c r="Y141" s="11">
        <f t="shared" si="20"/>
        <v>7.1179053746666732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-31.950021367666668</v>
      </c>
      <c r="G142" s="11">
        <f t="shared" si="15"/>
        <v>-27.930378209666667</v>
      </c>
      <c r="H142" s="12">
        <v>-10.466472666666665</v>
      </c>
      <c r="I142" s="8">
        <v>-17.912697148666666</v>
      </c>
      <c r="J142" s="11">
        <f t="shared" si="16"/>
        <v>-18.582666033999999</v>
      </c>
      <c r="K142" s="12">
        <v>-15.951883833333337</v>
      </c>
      <c r="L142" s="8">
        <v>-25.217161828333339</v>
      </c>
      <c r="M142" s="11">
        <f t="shared" si="17"/>
        <v>-26.016905768333334</v>
      </c>
      <c r="N142" s="12">
        <v>-6.5565765833333334</v>
      </c>
      <c r="O142" s="8">
        <v>-15.455409487333334</v>
      </c>
      <c r="P142" s="11">
        <f t="shared" si="18"/>
        <v>-17.404671547666663</v>
      </c>
      <c r="Q142" s="12">
        <v>6.8205526666666714</v>
      </c>
      <c r="R142" s="8">
        <v>-6.2344518633333283</v>
      </c>
      <c r="S142" s="11">
        <f t="shared" si="19"/>
        <v>-5.7251651819999951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5.3244587740000071</v>
      </c>
      <c r="Y142" s="11">
        <f t="shared" si="20"/>
        <v>7.7190563800000076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-13.751707649666667</v>
      </c>
      <c r="G143" s="11">
        <f t="shared" si="15"/>
        <v>-24.863117634666668</v>
      </c>
      <c r="H143" s="12">
        <v>-25.826585666666666</v>
      </c>
      <c r="I143" s="8">
        <v>-21.347744792666667</v>
      </c>
      <c r="J143" s="11">
        <f t="shared" si="16"/>
        <v>-19.652644864333332</v>
      </c>
      <c r="K143" s="12">
        <v>-15.865558833333338</v>
      </c>
      <c r="L143" s="8">
        <v>-20.95954805633334</v>
      </c>
      <c r="M143" s="11">
        <f t="shared" si="17"/>
        <v>-24.088485785000007</v>
      </c>
      <c r="N143" s="12">
        <v>-6.4120395833333337</v>
      </c>
      <c r="O143" s="8">
        <v>-16.671592023333332</v>
      </c>
      <c r="P143" s="11">
        <f t="shared" si="18"/>
        <v>-17.014162228999997</v>
      </c>
      <c r="Q143" s="12">
        <v>-12.24934833333333</v>
      </c>
      <c r="R143" s="8">
        <v>-3.8469848753333302</v>
      </c>
      <c r="S143" s="11">
        <f t="shared" si="19"/>
        <v>-2.6686129846666629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5.1705452750000074</v>
      </c>
      <c r="Y143" s="11">
        <f t="shared" si="20"/>
        <v>6.2174633656666742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-24.570115401666666</v>
      </c>
      <c r="G144" s="11">
        <f t="shared" si="15"/>
        <v>-23.423948139666667</v>
      </c>
      <c r="H144" s="12">
        <v>-24.752545666666663</v>
      </c>
      <c r="I144" s="8">
        <v>-20.365773931666663</v>
      </c>
      <c r="J144" s="11">
        <f t="shared" si="16"/>
        <v>-19.875405290999996</v>
      </c>
      <c r="K144" s="12">
        <v>-19.885893833333338</v>
      </c>
      <c r="L144" s="8">
        <v>-21.077467031333338</v>
      </c>
      <c r="M144" s="11">
        <f t="shared" si="17"/>
        <v>-22.418058972000008</v>
      </c>
      <c r="N144" s="12">
        <v>-8.335631583333333</v>
      </c>
      <c r="O144" s="8">
        <v>-22.605609947333335</v>
      </c>
      <c r="P144" s="11">
        <f t="shared" si="18"/>
        <v>-18.244203819333332</v>
      </c>
      <c r="Q144" s="12">
        <v>-19.710891333333329</v>
      </c>
      <c r="R144" s="8">
        <v>-6.5487406333333293</v>
      </c>
      <c r="S144" s="11">
        <f t="shared" si="19"/>
        <v>-5.5433924573333293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6.0291288640000076</v>
      </c>
      <c r="Y144" s="11">
        <f t="shared" si="20"/>
        <v>5.5080443043333416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-19.727979511666668</v>
      </c>
      <c r="G145" s="11">
        <f t="shared" si="15"/>
        <v>-19.349934187666666</v>
      </c>
      <c r="H145" s="12">
        <v>-26.241032666666662</v>
      </c>
      <c r="I145" s="8">
        <v>-19.247471584666663</v>
      </c>
      <c r="J145" s="11">
        <f t="shared" si="16"/>
        <v>-20.320330102999996</v>
      </c>
      <c r="K145" s="12">
        <v>-23.379856833333339</v>
      </c>
      <c r="L145" s="8">
        <v>-13.046100191333338</v>
      </c>
      <c r="M145" s="11">
        <f t="shared" si="17"/>
        <v>-18.361038426333337</v>
      </c>
      <c r="N145" s="12">
        <v>-8.8983785833333329</v>
      </c>
      <c r="O145" s="8">
        <v>-19.485132756333332</v>
      </c>
      <c r="P145" s="11">
        <f t="shared" si="18"/>
        <v>-19.587444908999998</v>
      </c>
      <c r="Q145" s="12">
        <v>-20.23741433333333</v>
      </c>
      <c r="R145" s="8">
        <v>-7.8811939783333305</v>
      </c>
      <c r="S145" s="11">
        <f t="shared" si="19"/>
        <v>-6.092306495666663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9.5877469090000069</v>
      </c>
      <c r="Y145" s="11">
        <f t="shared" si="20"/>
        <v>6.9291403493333403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-12.862829583666667</v>
      </c>
      <c r="G146" s="11">
        <f t="shared" si="15"/>
        <v>-19.053641498999998</v>
      </c>
      <c r="H146" s="12">
        <v>-26.676750666666663</v>
      </c>
      <c r="I146" s="8">
        <v>-17.475216981666662</v>
      </c>
      <c r="J146" s="11">
        <f t="shared" si="16"/>
        <v>-19.029487499333328</v>
      </c>
      <c r="K146" s="12">
        <v>-37.317474833333335</v>
      </c>
      <c r="L146" s="8">
        <v>-26.823640747333336</v>
      </c>
      <c r="M146" s="11">
        <f t="shared" si="17"/>
        <v>-20.315735990000004</v>
      </c>
      <c r="N146" s="12">
        <v>-26.681922583333332</v>
      </c>
      <c r="O146" s="8">
        <v>-36.734618856333334</v>
      </c>
      <c r="P146" s="11">
        <f t="shared" si="18"/>
        <v>-26.275120520000002</v>
      </c>
      <c r="Q146" s="12">
        <v>-24.683262333333328</v>
      </c>
      <c r="R146" s="8">
        <v>-12.884767769333328</v>
      </c>
      <c r="S146" s="11">
        <f t="shared" si="19"/>
        <v>-9.1049007936666637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-8.5136348799999944</v>
      </c>
      <c r="Y146" s="11">
        <f t="shared" si="20"/>
        <v>2.3677469643333402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-21.328900136666668</v>
      </c>
      <c r="G147" s="11">
        <f t="shared" si="15"/>
        <v>-17.973236410666669</v>
      </c>
      <c r="H147" s="12">
        <v>-28.924353666666661</v>
      </c>
      <c r="I147" s="8">
        <v>-19.611992892666663</v>
      </c>
      <c r="J147" s="11">
        <f t="shared" si="16"/>
        <v>-18.778227152999996</v>
      </c>
      <c r="K147" s="12">
        <v>-41.463569833333338</v>
      </c>
      <c r="L147" s="8">
        <v>-28.475621707333339</v>
      </c>
      <c r="M147" s="11">
        <f t="shared" si="17"/>
        <v>-22.781787548666671</v>
      </c>
      <c r="N147" s="12">
        <v>-17.675256583333333</v>
      </c>
      <c r="O147" s="8">
        <v>-24.141993299333333</v>
      </c>
      <c r="P147" s="11">
        <f t="shared" si="18"/>
        <v>-26.787248304000002</v>
      </c>
      <c r="Q147" s="12">
        <v>-29.651790333333327</v>
      </c>
      <c r="R147" s="8">
        <v>-12.848324190333326</v>
      </c>
      <c r="S147" s="11">
        <f t="shared" si="19"/>
        <v>-11.204761979333327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-2.3179684509999925</v>
      </c>
      <c r="Y147" s="11">
        <f t="shared" si="20"/>
        <v>-0.41461880733332662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-24.192503599666672</v>
      </c>
      <c r="G148" s="11">
        <f t="shared" si="15"/>
        <v>-19.46141110666667</v>
      </c>
      <c r="H148" s="12">
        <v>-24.951936666666661</v>
      </c>
      <c r="I148" s="8">
        <v>-26.004704969666662</v>
      </c>
      <c r="J148" s="11">
        <f t="shared" si="16"/>
        <v>-21.030638281333328</v>
      </c>
      <c r="K148" s="12">
        <v>-33.006538833333337</v>
      </c>
      <c r="L148" s="8">
        <v>-20.876732646333338</v>
      </c>
      <c r="M148" s="11">
        <f t="shared" si="17"/>
        <v>-25.391998367000003</v>
      </c>
      <c r="N148" s="12">
        <v>-45.277559583333336</v>
      </c>
      <c r="O148" s="8">
        <v>-25.013484060333337</v>
      </c>
      <c r="P148" s="11">
        <f t="shared" si="18"/>
        <v>-28.630032072000002</v>
      </c>
      <c r="Q148" s="12">
        <v>-16.307356333333328</v>
      </c>
      <c r="R148" s="8">
        <v>-6.0658765983333272</v>
      </c>
      <c r="S148" s="11">
        <f t="shared" si="19"/>
        <v>-10.599656185999992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5.3945599250000074</v>
      </c>
      <c r="Y148" s="11">
        <f t="shared" si="20"/>
        <v>-1.8123478019999928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-25.824295722666669</v>
      </c>
      <c r="G149" s="11">
        <f t="shared" si="15"/>
        <v>-23.781899819666666</v>
      </c>
      <c r="H149" s="12">
        <v>-20.137666666666668</v>
      </c>
      <c r="I149" s="8">
        <v>-24.123073035666668</v>
      </c>
      <c r="J149" s="11">
        <f t="shared" si="16"/>
        <v>-23.246590299333331</v>
      </c>
      <c r="K149" s="12">
        <v>-29.441002833333336</v>
      </c>
      <c r="L149" s="8">
        <v>-16.564657535333335</v>
      </c>
      <c r="M149" s="11">
        <f t="shared" si="17"/>
        <v>-21.972337296333336</v>
      </c>
      <c r="N149" s="12">
        <v>-27.799835583333333</v>
      </c>
      <c r="O149" s="8">
        <v>-16.511207651333333</v>
      </c>
      <c r="P149" s="11">
        <f t="shared" si="18"/>
        <v>-21.888895003666665</v>
      </c>
      <c r="Q149" s="12">
        <v>-1.5787063333333293</v>
      </c>
      <c r="R149" s="8">
        <v>-0.14135267033332943</v>
      </c>
      <c r="S149" s="11">
        <f t="shared" si="19"/>
        <v>-6.3518511529999948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4.3956938930000078</v>
      </c>
      <c r="Y149" s="11">
        <f t="shared" si="20"/>
        <v>2.4907617890000076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-20.457871412666666</v>
      </c>
      <c r="G150" s="11">
        <f t="shared" si="15"/>
        <v>-23.491556911666667</v>
      </c>
      <c r="H150" s="12">
        <v>-21.639058666666664</v>
      </c>
      <c r="I150" s="8">
        <v>-24.881223789666663</v>
      </c>
      <c r="J150" s="11">
        <f t="shared" si="16"/>
        <v>-25.00300059833333</v>
      </c>
      <c r="K150" s="12">
        <v>-18.714123833333339</v>
      </c>
      <c r="L150" s="8">
        <v>-14.367997226333339</v>
      </c>
      <c r="M150" s="11">
        <f t="shared" si="17"/>
        <v>-17.269795802666671</v>
      </c>
      <c r="N150" s="12">
        <v>-23.592871583333334</v>
      </c>
      <c r="O150" s="8">
        <v>-12.637187213333334</v>
      </c>
      <c r="P150" s="11">
        <f t="shared" si="18"/>
        <v>-18.053959641666669</v>
      </c>
      <c r="Q150" s="12">
        <v>15.843308666666671</v>
      </c>
      <c r="R150" s="8">
        <v>-1.713961107333331</v>
      </c>
      <c r="S150" s="11">
        <f t="shared" si="19"/>
        <v>-2.6403967919999958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-0.23139855199999193</v>
      </c>
      <c r="Y150" s="11">
        <f t="shared" si="20"/>
        <v>3.1862850886666743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-24.087600317666666</v>
      </c>
      <c r="G151" s="11">
        <f t="shared" si="15"/>
        <v>-23.456589151000003</v>
      </c>
      <c r="H151" s="12">
        <v>-16.261813666666662</v>
      </c>
      <c r="I151" s="8">
        <v>-20.654765652666661</v>
      </c>
      <c r="J151" s="11">
        <f t="shared" si="16"/>
        <v>-23.219687492666662</v>
      </c>
      <c r="K151" s="12">
        <v>-11.000035833333337</v>
      </c>
      <c r="L151" s="8">
        <v>-22.855212774333339</v>
      </c>
      <c r="M151" s="11">
        <f t="shared" si="17"/>
        <v>-17.929289178666671</v>
      </c>
      <c r="N151" s="12">
        <v>-20.483049583333333</v>
      </c>
      <c r="O151" s="8">
        <v>-10.986713320333333</v>
      </c>
      <c r="P151" s="11">
        <f t="shared" si="18"/>
        <v>-13.378369395</v>
      </c>
      <c r="Q151" s="12">
        <v>16.236704666666668</v>
      </c>
      <c r="R151" s="8">
        <v>-2.0284418823333326</v>
      </c>
      <c r="S151" s="11">
        <f t="shared" si="19"/>
        <v>-1.2945852199999976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0.88745818500000695</v>
      </c>
      <c r="Y151" s="11">
        <f t="shared" si="20"/>
        <v>1.6839178420000076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-23.950980625666666</v>
      </c>
      <c r="G152" s="11">
        <f t="shared" si="15"/>
        <v>-22.832150785333329</v>
      </c>
      <c r="H152" s="12">
        <v>-14.959966666666665</v>
      </c>
      <c r="I152" s="8">
        <v>-21.773864463666666</v>
      </c>
      <c r="J152" s="11">
        <f t="shared" si="16"/>
        <v>-22.436617968666663</v>
      </c>
      <c r="K152" s="12">
        <v>-1.2492578333333375</v>
      </c>
      <c r="L152" s="8">
        <v>-21.561576549333338</v>
      </c>
      <c r="M152" s="11">
        <f t="shared" si="17"/>
        <v>-19.594928850000006</v>
      </c>
      <c r="N152" s="12">
        <v>-24.994344583333334</v>
      </c>
      <c r="O152" s="8">
        <v>-20.169433749333333</v>
      </c>
      <c r="P152" s="11">
        <f t="shared" si="18"/>
        <v>-14.597778094333334</v>
      </c>
      <c r="Q152" s="12">
        <v>4.6840846666666707</v>
      </c>
      <c r="R152" s="8">
        <v>-2.2204548433333295</v>
      </c>
      <c r="S152" s="11">
        <f t="shared" si="19"/>
        <v>-1.9876192776666644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4.0717397710000069</v>
      </c>
      <c r="Y152" s="11">
        <f t="shared" si="20"/>
        <v>1.5759331346666741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-20.440030223666664</v>
      </c>
      <c r="G153" s="11">
        <f t="shared" si="15"/>
        <v>-22.826203722333332</v>
      </c>
      <c r="H153" s="12">
        <v>-10.067485666666665</v>
      </c>
      <c r="I153" s="8">
        <v>-16.971900779666665</v>
      </c>
      <c r="J153" s="11">
        <f t="shared" si="16"/>
        <v>-19.800176965333332</v>
      </c>
      <c r="K153" s="12">
        <v>8.5775111666666639</v>
      </c>
      <c r="L153" s="8">
        <v>-4.6575269083333364</v>
      </c>
      <c r="M153" s="11">
        <f t="shared" si="17"/>
        <v>-16.358105410666671</v>
      </c>
      <c r="N153" s="12">
        <v>-17.366117583333335</v>
      </c>
      <c r="O153" s="8">
        <v>-11.974697819333334</v>
      </c>
      <c r="P153" s="11">
        <f t="shared" si="18"/>
        <v>-14.376948296333333</v>
      </c>
      <c r="Q153" s="12">
        <v>16.652563666666673</v>
      </c>
      <c r="R153" s="8">
        <v>-0.12419994733332729</v>
      </c>
      <c r="S153" s="11">
        <f t="shared" si="19"/>
        <v>-1.4576988909999964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4.8022544510000067</v>
      </c>
      <c r="Y153" s="11">
        <f t="shared" si="20"/>
        <v>3.253817469000007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-25.218802041666667</v>
      </c>
      <c r="G154" s="11">
        <f t="shared" si="15"/>
        <v>-23.203270963666665</v>
      </c>
      <c r="H154" s="12">
        <v>-8.1240486666666651</v>
      </c>
      <c r="I154" s="8">
        <v>-15.636187563666665</v>
      </c>
      <c r="J154" s="11">
        <f t="shared" si="16"/>
        <v>-18.127317602333331</v>
      </c>
      <c r="K154" s="12">
        <v>-11.893725833333338</v>
      </c>
      <c r="L154" s="8">
        <v>-22.127004202333339</v>
      </c>
      <c r="M154" s="11">
        <f t="shared" si="17"/>
        <v>-16.115369220000005</v>
      </c>
      <c r="N154" s="12">
        <v>-1.7322945833333332</v>
      </c>
      <c r="O154" s="8">
        <v>-11.482507538333333</v>
      </c>
      <c r="P154" s="11">
        <f t="shared" si="18"/>
        <v>-14.542213035666668</v>
      </c>
      <c r="Q154" s="12">
        <v>13.789751666666671</v>
      </c>
      <c r="R154" s="8">
        <v>0.72059070066667097</v>
      </c>
      <c r="S154" s="11">
        <f t="shared" si="19"/>
        <v>-0.54135469666666192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5.1278368420000078</v>
      </c>
      <c r="Y154" s="11">
        <f t="shared" si="20"/>
        <v>4.6672770213333408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-24.279917320666666</v>
      </c>
      <c r="G155" s="11">
        <f t="shared" si="15"/>
        <v>-23.312916528666666</v>
      </c>
      <c r="H155" s="12">
        <v>-22.488791666666664</v>
      </c>
      <c r="I155" s="8">
        <v>-18.927331402666663</v>
      </c>
      <c r="J155" s="11">
        <f t="shared" si="16"/>
        <v>-17.178473248666663</v>
      </c>
      <c r="K155" s="12">
        <v>-16.998076833333336</v>
      </c>
      <c r="L155" s="8">
        <v>-24.320732269333334</v>
      </c>
      <c r="M155" s="11">
        <f t="shared" si="17"/>
        <v>-17.035087793333336</v>
      </c>
      <c r="N155" s="12">
        <v>-0.72399558333333314</v>
      </c>
      <c r="O155" s="8">
        <v>-11.937213813333333</v>
      </c>
      <c r="P155" s="11">
        <f t="shared" si="18"/>
        <v>-11.798139723666665</v>
      </c>
      <c r="Q155" s="12">
        <v>-0.91828833333332938</v>
      </c>
      <c r="R155" s="8">
        <v>4.9244263866666707</v>
      </c>
      <c r="S155" s="11">
        <f t="shared" si="19"/>
        <v>1.8402723800000047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5.0864155920000069</v>
      </c>
      <c r="Y155" s="11">
        <f t="shared" si="20"/>
        <v>5.0055022950000074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-25.650506391666667</v>
      </c>
      <c r="G156" s="11">
        <f t="shared" si="15"/>
        <v>-25.049741917999999</v>
      </c>
      <c r="H156" s="12">
        <v>-16.760141666666662</v>
      </c>
      <c r="I156" s="8">
        <v>-11.439975733666662</v>
      </c>
      <c r="J156" s="11">
        <f t="shared" si="16"/>
        <v>-15.33449823333333</v>
      </c>
      <c r="K156" s="12">
        <v>-2.0950008333333372</v>
      </c>
      <c r="L156" s="8">
        <v>-3.5717262453333372</v>
      </c>
      <c r="M156" s="11">
        <f t="shared" si="17"/>
        <v>-16.673154239000002</v>
      </c>
      <c r="N156" s="12">
        <v>10.196495416666668</v>
      </c>
      <c r="O156" s="8">
        <v>-5.3984331073333323</v>
      </c>
      <c r="P156" s="11">
        <f t="shared" si="18"/>
        <v>-9.6060514863333335</v>
      </c>
      <c r="Q156" s="12">
        <v>-7.2019193333333291</v>
      </c>
      <c r="R156" s="8">
        <v>4.7390401886666709</v>
      </c>
      <c r="S156" s="11">
        <f t="shared" si="19"/>
        <v>3.4613524253333376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3.0305204900000073</v>
      </c>
      <c r="Y156" s="11">
        <f t="shared" si="20"/>
        <v>4.4149243080000078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-17.222749684666667</v>
      </c>
      <c r="G157" s="11">
        <f t="shared" si="15"/>
        <v>-22.384391132333334</v>
      </c>
      <c r="H157" s="12">
        <v>-18.491648666666663</v>
      </c>
      <c r="I157" s="8">
        <v>-11.557313419666663</v>
      </c>
      <c r="J157" s="11">
        <f t="shared" si="16"/>
        <v>-13.974873518666662</v>
      </c>
      <c r="K157" s="12">
        <v>-20.434429833333336</v>
      </c>
      <c r="L157" s="8">
        <v>-9.1732211043333365</v>
      </c>
      <c r="M157" s="11">
        <f t="shared" si="17"/>
        <v>-12.355226539666669</v>
      </c>
      <c r="N157" s="12">
        <v>1.731780416666667</v>
      </c>
      <c r="O157" s="8">
        <v>-9.1599964363333335</v>
      </c>
      <c r="P157" s="11">
        <f t="shared" si="18"/>
        <v>-8.8318811190000002</v>
      </c>
      <c r="Q157" s="12">
        <v>-0.3307783333333294</v>
      </c>
      <c r="R157" s="8">
        <v>12.39071536166667</v>
      </c>
      <c r="S157" s="11">
        <f t="shared" si="19"/>
        <v>7.3513939790000036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8.3628002750000086</v>
      </c>
      <c r="Y157" s="11">
        <f t="shared" si="20"/>
        <v>5.4932454523333405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-16.286054305666667</v>
      </c>
      <c r="G158" s="11">
        <f t="shared" si="15"/>
        <v>-19.719770127333334</v>
      </c>
      <c r="H158" s="12">
        <v>-24.767899666666665</v>
      </c>
      <c r="I158" s="8">
        <v>-14.673247556666665</v>
      </c>
      <c r="J158" s="11">
        <f t="shared" si="16"/>
        <v>-12.556845569999998</v>
      </c>
      <c r="K158" s="12">
        <v>-15.481363833333337</v>
      </c>
      <c r="L158" s="8">
        <v>-5.5376979173333361</v>
      </c>
      <c r="M158" s="11">
        <f t="shared" si="17"/>
        <v>-6.0942150890000031</v>
      </c>
      <c r="N158" s="12">
        <v>7.6571894166666672</v>
      </c>
      <c r="O158" s="8">
        <v>-1.703710198333332</v>
      </c>
      <c r="P158" s="11">
        <f t="shared" si="18"/>
        <v>-5.4207132473333326</v>
      </c>
      <c r="Q158" s="12">
        <v>-9.8177123333333292</v>
      </c>
      <c r="R158" s="8">
        <v>3.22829895666667</v>
      </c>
      <c r="S158" s="11">
        <f t="shared" si="19"/>
        <v>6.7860181690000045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10.271789100000007</v>
      </c>
      <c r="Y158" s="11">
        <f t="shared" si="20"/>
        <v>7.221703288333341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-13.754506468666666</v>
      </c>
      <c r="G159" s="11">
        <f t="shared" si="15"/>
        <v>-15.754436819666665</v>
      </c>
      <c r="H159" s="12">
        <v>-29.134869666666667</v>
      </c>
      <c r="I159" s="8">
        <v>-20.094942688666666</v>
      </c>
      <c r="J159" s="11">
        <f t="shared" si="16"/>
        <v>-15.441834555</v>
      </c>
      <c r="K159" s="12">
        <v>-8.6519758333333368</v>
      </c>
      <c r="L159" s="8">
        <v>3.7063584266666627</v>
      </c>
      <c r="M159" s="11">
        <f t="shared" si="17"/>
        <v>-3.6681868650000031</v>
      </c>
      <c r="N159" s="12">
        <v>16.466261416666669</v>
      </c>
      <c r="O159" s="8">
        <v>10.199361692666669</v>
      </c>
      <c r="P159" s="11">
        <f t="shared" si="18"/>
        <v>-0.22144831399999929</v>
      </c>
      <c r="Q159" s="12">
        <v>-11.670441333333329</v>
      </c>
      <c r="R159" s="8">
        <v>6.6273772636666699</v>
      </c>
      <c r="S159" s="11">
        <f t="shared" si="19"/>
        <v>7.4154638606666694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11.557448628000007</v>
      </c>
      <c r="Y159" s="11">
        <f t="shared" si="20"/>
        <v>10.064012667666674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-14.259711904666666</v>
      </c>
      <c r="G160" s="11">
        <f t="shared" si="15"/>
        <v>-14.766757559666667</v>
      </c>
      <c r="H160" s="12">
        <v>-8.0426416666666647</v>
      </c>
      <c r="I160" s="8">
        <v>-10.188211789666665</v>
      </c>
      <c r="J160" s="11">
        <f t="shared" si="16"/>
        <v>-14.985467344999998</v>
      </c>
      <c r="K160" s="12">
        <v>-10.261884833333337</v>
      </c>
      <c r="L160" s="8">
        <v>1.8119906906666632</v>
      </c>
      <c r="M160" s="11">
        <f t="shared" si="17"/>
        <v>-6.449600000003386E-3</v>
      </c>
      <c r="N160" s="12">
        <v>-1.2188495833333333</v>
      </c>
      <c r="O160" s="8">
        <v>17.466800125666666</v>
      </c>
      <c r="P160" s="11">
        <f t="shared" si="18"/>
        <v>8.6541505400000016</v>
      </c>
      <c r="Q160" s="12">
        <v>1.4026466666666706</v>
      </c>
      <c r="R160" s="8">
        <v>9.3531580816666704</v>
      </c>
      <c r="S160" s="11">
        <f t="shared" si="19"/>
        <v>6.4029447673333371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10.419395057000006</v>
      </c>
      <c r="Y160" s="11">
        <f t="shared" si="20"/>
        <v>10.749544261666673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-7.6936454696666683</v>
      </c>
      <c r="G161" s="11">
        <f t="shared" si="15"/>
        <v>-11.902621281</v>
      </c>
      <c r="H161" s="12">
        <v>-1.8664886666666649</v>
      </c>
      <c r="I161" s="8">
        <v>-7.2692841936666657</v>
      </c>
      <c r="J161" s="11">
        <f t="shared" si="16"/>
        <v>-12.517479557333331</v>
      </c>
      <c r="K161" s="12">
        <v>-11.382176833333338</v>
      </c>
      <c r="L161" s="8">
        <v>3.6066785406666622</v>
      </c>
      <c r="M161" s="11">
        <f t="shared" si="17"/>
        <v>3.0416758859999962</v>
      </c>
      <c r="N161" s="12">
        <v>-7.5698583333332792E-2</v>
      </c>
      <c r="O161" s="8">
        <v>14.318967297666667</v>
      </c>
      <c r="P161" s="11">
        <f t="shared" si="18"/>
        <v>13.995043038666667</v>
      </c>
      <c r="Q161" s="12">
        <v>18.043435666666671</v>
      </c>
      <c r="R161" s="8">
        <v>19.73217012866667</v>
      </c>
      <c r="S161" s="11">
        <f t="shared" si="19"/>
        <v>11.904235158000004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12.534659523000004</v>
      </c>
      <c r="Y161" s="11">
        <f t="shared" si="20"/>
        <v>11.503834402666671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-8.3226247346666646</v>
      </c>
      <c r="G162" s="11">
        <f t="shared" si="15"/>
        <v>-10.091994036333334</v>
      </c>
      <c r="H162" s="12">
        <v>-5.0135156666666649</v>
      </c>
      <c r="I162" s="8">
        <v>-8.1963145326666655</v>
      </c>
      <c r="J162" s="11">
        <f t="shared" si="16"/>
        <v>-8.5512701719999988</v>
      </c>
      <c r="K162" s="12">
        <v>8.679693166666663</v>
      </c>
      <c r="L162" s="8">
        <v>11.821432038666662</v>
      </c>
      <c r="M162" s="11">
        <f t="shared" si="17"/>
        <v>5.7467004233333299</v>
      </c>
      <c r="N162" s="12">
        <v>-2.6102055833333324</v>
      </c>
      <c r="O162" s="8">
        <v>9.8655947236666677</v>
      </c>
      <c r="P162" s="11">
        <f t="shared" si="18"/>
        <v>13.883787382333333</v>
      </c>
      <c r="Q162" s="12">
        <v>38.780238666666676</v>
      </c>
      <c r="R162" s="8">
        <v>22.286418924666677</v>
      </c>
      <c r="S162" s="11">
        <f t="shared" si="19"/>
        <v>17.123915711666672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14.483385838000011</v>
      </c>
      <c r="Y162" s="11">
        <f t="shared" si="20"/>
        <v>12.479146806000008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-6.7096584626666669</v>
      </c>
      <c r="G163" s="11">
        <f t="shared" si="15"/>
        <v>-7.5753095556666663</v>
      </c>
      <c r="H163" s="12">
        <v>-4.5328146666666651</v>
      </c>
      <c r="I163" s="8">
        <v>-8.4044833246666641</v>
      </c>
      <c r="J163" s="11">
        <f t="shared" si="16"/>
        <v>-7.9566940169999993</v>
      </c>
      <c r="K163" s="12">
        <v>19.004117166666664</v>
      </c>
      <c r="L163" s="8">
        <v>9.5152540166666633</v>
      </c>
      <c r="M163" s="11">
        <f t="shared" si="17"/>
        <v>8.3144548653333299</v>
      </c>
      <c r="N163" s="12">
        <v>0.96176741666666743</v>
      </c>
      <c r="O163" s="8">
        <v>9.7885218596666679</v>
      </c>
      <c r="P163" s="11">
        <f t="shared" si="18"/>
        <v>11.324361293666668</v>
      </c>
      <c r="Q163" s="12">
        <v>38.716850666666673</v>
      </c>
      <c r="R163" s="8">
        <v>22.446375395666674</v>
      </c>
      <c r="S163" s="11">
        <f t="shared" si="19"/>
        <v>21.488321483000007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13.352299855000009</v>
      </c>
      <c r="Y163" s="11">
        <f t="shared" si="20"/>
        <v>13.456781738666672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-11.948784797666667</v>
      </c>
      <c r="G164" s="11">
        <f t="shared" si="15"/>
        <v>-8.9936893316666655</v>
      </c>
      <c r="H164" s="12">
        <v>2.5628563333333352</v>
      </c>
      <c r="I164" s="8">
        <v>-3.5689103516666645</v>
      </c>
      <c r="J164" s="11">
        <f t="shared" si="16"/>
        <v>-6.7232360696666644</v>
      </c>
      <c r="K164" s="12">
        <v>29.432526166666662</v>
      </c>
      <c r="L164" s="8">
        <v>9.2859514386666611</v>
      </c>
      <c r="M164" s="11">
        <f t="shared" si="17"/>
        <v>10.207545831333329</v>
      </c>
      <c r="N164" s="12">
        <v>7.9254874166666669</v>
      </c>
      <c r="O164" s="8">
        <v>11.651516524666667</v>
      </c>
      <c r="P164" s="11">
        <f t="shared" si="18"/>
        <v>10.435211036</v>
      </c>
      <c r="Q164" s="12">
        <v>22.08961466666667</v>
      </c>
      <c r="R164" s="8">
        <v>13.75544105166667</v>
      </c>
      <c r="S164" s="11">
        <f t="shared" si="19"/>
        <v>19.496078457333343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5.5398263050000072</v>
      </c>
      <c r="Y164" s="11">
        <f t="shared" si="20"/>
        <v>11.12517066600001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-11.344055192666666</v>
      </c>
      <c r="G165" s="11">
        <f t="shared" si="15"/>
        <v>-10.000832817666668</v>
      </c>
      <c r="H165" s="12">
        <v>-0.25003466666666474</v>
      </c>
      <c r="I165" s="8">
        <v>-6.5165948026666642</v>
      </c>
      <c r="J165" s="11">
        <f t="shared" si="16"/>
        <v>-6.1633294929999982</v>
      </c>
      <c r="K165" s="12">
        <v>30.122624166666661</v>
      </c>
      <c r="L165" s="8">
        <v>17.073921881666664</v>
      </c>
      <c r="M165" s="11">
        <f t="shared" si="17"/>
        <v>11.958375778999995</v>
      </c>
      <c r="N165" s="12">
        <v>12.613469416666668</v>
      </c>
      <c r="O165" s="8">
        <v>18.606906491666667</v>
      </c>
      <c r="P165" s="11">
        <f t="shared" si="18"/>
        <v>13.348981625333332</v>
      </c>
      <c r="Q165" s="12">
        <v>30.589896666666672</v>
      </c>
      <c r="R165" s="8">
        <v>14.645442331666672</v>
      </c>
      <c r="S165" s="11">
        <f t="shared" si="19"/>
        <v>16.949086259666672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5.3132579720000077</v>
      </c>
      <c r="Y165" s="11">
        <f t="shared" si="20"/>
        <v>8.0684613773333425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-10.718627943666666</v>
      </c>
      <c r="G166" s="11">
        <f t="shared" si="15"/>
        <v>-11.337155978</v>
      </c>
      <c r="H166" s="12">
        <v>-1.9125006666666646</v>
      </c>
      <c r="I166" s="8">
        <v>-9.3776428616666649</v>
      </c>
      <c r="J166" s="11">
        <f t="shared" si="16"/>
        <v>-6.4877160053333318</v>
      </c>
      <c r="K166" s="12">
        <v>18.928101166666664</v>
      </c>
      <c r="L166" s="8">
        <v>7.5326876236666642</v>
      </c>
      <c r="M166" s="11">
        <f t="shared" si="17"/>
        <v>11.297520314666663</v>
      </c>
      <c r="N166" s="12">
        <v>32.196544416666669</v>
      </c>
      <c r="O166" s="8">
        <v>22.675810197666671</v>
      </c>
      <c r="P166" s="11">
        <f t="shared" si="18"/>
        <v>17.644744404666667</v>
      </c>
      <c r="Q166" s="12">
        <v>29.31981866666667</v>
      </c>
      <c r="R166" s="8">
        <v>17.052678609666671</v>
      </c>
      <c r="S166" s="11">
        <f t="shared" si="19"/>
        <v>15.151187331000004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5.3627537580000073</v>
      </c>
      <c r="Y166" s="11">
        <f t="shared" si="20"/>
        <v>5.4052793450000074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-11.400866743666667</v>
      </c>
      <c r="G167" s="11">
        <f t="shared" si="15"/>
        <v>-11.154516626666668</v>
      </c>
      <c r="H167" s="12">
        <v>-11.864764666666664</v>
      </c>
      <c r="I167" s="8">
        <v>-9.3532517446666645</v>
      </c>
      <c r="J167" s="11">
        <f t="shared" si="16"/>
        <v>-8.4158298029999976</v>
      </c>
      <c r="K167" s="12">
        <v>8.3070521666666615</v>
      </c>
      <c r="L167" s="8">
        <v>-0.87562372533333921</v>
      </c>
      <c r="M167" s="11">
        <f t="shared" si="17"/>
        <v>7.9103285933333298</v>
      </c>
      <c r="N167" s="12">
        <v>40.36138041666667</v>
      </c>
      <c r="O167" s="8">
        <v>28.069421261666669</v>
      </c>
      <c r="P167" s="11">
        <f t="shared" si="18"/>
        <v>23.117379317000001</v>
      </c>
      <c r="Q167" s="12">
        <v>6.919859666666671</v>
      </c>
      <c r="R167" s="8">
        <v>10.269088328666671</v>
      </c>
      <c r="S167" s="11">
        <f t="shared" si="19"/>
        <v>13.989069756666671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5.4955634560000064</v>
      </c>
      <c r="Y167" s="11">
        <f t="shared" si="20"/>
        <v>5.3905250620000063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-7.4464779406666661</v>
      </c>
      <c r="G168" s="11">
        <f t="shared" si="15"/>
        <v>-9.8553242093333324</v>
      </c>
      <c r="H168" s="12">
        <v>-11.875890666666665</v>
      </c>
      <c r="I168" s="8">
        <v>-5.2112671816666651</v>
      </c>
      <c r="J168" s="11">
        <f t="shared" si="16"/>
        <v>-7.9807205959999976</v>
      </c>
      <c r="K168" s="12">
        <v>2.0845591666666627</v>
      </c>
      <c r="L168" s="8">
        <v>4.8501337666662536E-2</v>
      </c>
      <c r="M168" s="11">
        <f t="shared" si="17"/>
        <v>2.2351884119999959</v>
      </c>
      <c r="N168" s="12">
        <v>26.362770416666667</v>
      </c>
      <c r="O168" s="8">
        <v>9.069561743666668</v>
      </c>
      <c r="P168" s="11">
        <f t="shared" si="18"/>
        <v>19.938264401000001</v>
      </c>
      <c r="Q168" s="12">
        <v>10.204697666666672</v>
      </c>
      <c r="R168" s="8">
        <v>21.743615933666671</v>
      </c>
      <c r="S168" s="11">
        <f t="shared" si="19"/>
        <v>16.355127624000005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7.5333160600000078</v>
      </c>
      <c r="Y168" s="11">
        <f t="shared" si="20"/>
        <v>6.1305444246666738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-5.0481708906666665</v>
      </c>
      <c r="G169" s="11">
        <f t="shared" si="15"/>
        <v>-7.9651718583333322</v>
      </c>
      <c r="H169" s="12">
        <v>-12.206636666666665</v>
      </c>
      <c r="I169" s="8">
        <v>-5.1464247546666648</v>
      </c>
      <c r="J169" s="11">
        <f t="shared" si="16"/>
        <v>-6.5703145603333324</v>
      </c>
      <c r="K169" s="12">
        <v>-6.0615238333333377</v>
      </c>
      <c r="L169" s="8">
        <v>6.158064636666662</v>
      </c>
      <c r="M169" s="11">
        <f t="shared" si="17"/>
        <v>1.7769807496666619</v>
      </c>
      <c r="N169" s="12">
        <v>10.687688416666667</v>
      </c>
      <c r="O169" s="8">
        <v>-8.2379578333332759E-2</v>
      </c>
      <c r="P169" s="11">
        <f t="shared" si="18"/>
        <v>12.352201142333335</v>
      </c>
      <c r="Q169" s="12">
        <v>5.9755246666666704</v>
      </c>
      <c r="R169" s="8">
        <v>18.18002391166667</v>
      </c>
      <c r="S169" s="11">
        <f t="shared" si="19"/>
        <v>16.730909391333338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7.7583447860000074</v>
      </c>
      <c r="Y169" s="11">
        <f t="shared" si="20"/>
        <v>6.9290747673333399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-4.749257496666667</v>
      </c>
      <c r="G170" s="11">
        <f t="shared" si="15"/>
        <v>-5.7479687760000004</v>
      </c>
      <c r="H170" s="12">
        <v>-19.347868666666663</v>
      </c>
      <c r="I170" s="8">
        <v>-8.8442116086666633</v>
      </c>
      <c r="J170" s="11">
        <f t="shared" si="16"/>
        <v>-6.4006345149999975</v>
      </c>
      <c r="K170" s="12">
        <v>6.0258931666666626</v>
      </c>
      <c r="L170" s="8">
        <v>16.193709910666662</v>
      </c>
      <c r="M170" s="11">
        <f t="shared" si="17"/>
        <v>7.466758628333328</v>
      </c>
      <c r="N170" s="12">
        <v>19.033763416666666</v>
      </c>
      <c r="O170" s="8">
        <v>10.342768006666667</v>
      </c>
      <c r="P170" s="11">
        <f t="shared" si="18"/>
        <v>6.4433167240000015</v>
      </c>
      <c r="Q170" s="12">
        <v>7.9776796666666705</v>
      </c>
      <c r="R170" s="8">
        <v>21.58630229366667</v>
      </c>
      <c r="S170" s="11">
        <f t="shared" si="19"/>
        <v>20.503314046333337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3.6018570430000061</v>
      </c>
      <c r="Y170" s="11">
        <f t="shared" si="20"/>
        <v>6.2978392963333407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-6.2106555006666664</v>
      </c>
      <c r="G171" s="11">
        <f t="shared" si="15"/>
        <v>-5.3360279626666669</v>
      </c>
      <c r="H171" s="12">
        <v>-6.2888446666666651</v>
      </c>
      <c r="I171" s="8">
        <v>2.4239226173333348</v>
      </c>
      <c r="J171" s="11">
        <f t="shared" si="16"/>
        <v>-3.8555712486666649</v>
      </c>
      <c r="K171" s="12">
        <v>-0.45658083333333721</v>
      </c>
      <c r="L171" s="8">
        <v>11.136664734666663</v>
      </c>
      <c r="M171" s="11">
        <f t="shared" si="17"/>
        <v>11.162813093999995</v>
      </c>
      <c r="N171" s="12">
        <v>20.112910416666665</v>
      </c>
      <c r="O171" s="8">
        <v>14.222791002666664</v>
      </c>
      <c r="P171" s="11">
        <f t="shared" si="18"/>
        <v>8.1610598103333327</v>
      </c>
      <c r="Q171" s="12">
        <v>1.2685406666666705</v>
      </c>
      <c r="R171" s="8">
        <v>19.650289818666671</v>
      </c>
      <c r="S171" s="11">
        <f t="shared" si="19"/>
        <v>19.805538674666671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7.7120399250000071</v>
      </c>
      <c r="Y171" s="11">
        <f t="shared" si="20"/>
        <v>6.3574139180000069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8.4433536563333345</v>
      </c>
      <c r="G172" s="11">
        <f t="shared" si="15"/>
        <v>-0.83885311366666626</v>
      </c>
      <c r="H172" s="12">
        <v>-12.668332666666664</v>
      </c>
      <c r="I172" s="8">
        <v>-16.115105011666664</v>
      </c>
      <c r="J172" s="11">
        <f t="shared" si="16"/>
        <v>-7.5117980009999981</v>
      </c>
      <c r="K172" s="12">
        <v>-10.093127833333337</v>
      </c>
      <c r="L172" s="8">
        <v>0.46774895766666269</v>
      </c>
      <c r="M172" s="11">
        <f t="shared" si="17"/>
        <v>9.2660412009999948</v>
      </c>
      <c r="N172" s="12">
        <v>-5.1839135833333323</v>
      </c>
      <c r="O172" s="8">
        <v>11.398479320666667</v>
      </c>
      <c r="P172" s="11">
        <f t="shared" si="18"/>
        <v>11.988012776666665</v>
      </c>
      <c r="Q172" s="12">
        <v>12.59037066666667</v>
      </c>
      <c r="R172" s="8">
        <v>18.46778861166667</v>
      </c>
      <c r="S172" s="11">
        <f t="shared" si="19"/>
        <v>19.901460241333336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-0.90482505399999269</v>
      </c>
      <c r="Y172" s="11">
        <f t="shared" si="20"/>
        <v>3.4696906380000065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-5.2705169756666672</v>
      </c>
      <c r="G173" s="11">
        <f t="shared" si="15"/>
        <v>-1.012606273333333</v>
      </c>
      <c r="H173" s="12">
        <v>-2.9409716666666648</v>
      </c>
      <c r="I173" s="8">
        <v>-9.8314980926666653</v>
      </c>
      <c r="J173" s="11">
        <f t="shared" si="16"/>
        <v>-7.8408934956666654</v>
      </c>
      <c r="K173" s="12">
        <v>-16.458958833333337</v>
      </c>
      <c r="L173" s="8">
        <v>1.3656357996666628</v>
      </c>
      <c r="M173" s="11">
        <f t="shared" si="17"/>
        <v>4.3233498306666629</v>
      </c>
      <c r="N173" s="12">
        <v>-15.396497583333332</v>
      </c>
      <c r="O173" s="8">
        <v>1.2847281756666682</v>
      </c>
      <c r="P173" s="11">
        <f t="shared" si="18"/>
        <v>8.9686661663333336</v>
      </c>
      <c r="Q173" s="12">
        <v>6.7588896666666702</v>
      </c>
      <c r="R173" s="8">
        <v>9.7664602386666708</v>
      </c>
      <c r="S173" s="11">
        <f t="shared" si="19"/>
        <v>15.96151288966667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-7.6362056349999934</v>
      </c>
      <c r="Y173" s="11">
        <f t="shared" si="20"/>
        <v>-0.27633025466665967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-3.8314046096666683</v>
      </c>
      <c r="G174" s="11">
        <f t="shared" si="15"/>
        <v>-0.21952264300000035</v>
      </c>
      <c r="H174" s="12">
        <v>-4.5608406666666648</v>
      </c>
      <c r="I174" s="8">
        <v>-7.7237538616666646</v>
      </c>
      <c r="J174" s="11">
        <f t="shared" si="16"/>
        <v>-11.223452321999998</v>
      </c>
      <c r="K174" s="12">
        <v>21.268631166666662</v>
      </c>
      <c r="L174" s="8">
        <v>24.16955802766666</v>
      </c>
      <c r="M174" s="11">
        <f t="shared" si="17"/>
        <v>8.6676475949999965</v>
      </c>
      <c r="N174" s="12">
        <v>-6.4647295833333338</v>
      </c>
      <c r="O174" s="8">
        <v>8.3356811626666669</v>
      </c>
      <c r="P174" s="11">
        <f t="shared" si="18"/>
        <v>7.0062962196666669</v>
      </c>
      <c r="Q174" s="12">
        <v>28.784699666666672</v>
      </c>
      <c r="R174" s="8">
        <v>15.153846379666671</v>
      </c>
      <c r="S174" s="11">
        <f t="shared" si="19"/>
        <v>14.462698410000003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0.12528049000000685</v>
      </c>
      <c r="Y174" s="11">
        <f t="shared" si="20"/>
        <v>-2.805250066333326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-3.9220763196666661</v>
      </c>
      <c r="G175" s="11">
        <f t="shared" si="15"/>
        <v>-4.3413326350000006</v>
      </c>
      <c r="H175" s="12">
        <v>-4.0272276666666649</v>
      </c>
      <c r="I175" s="8">
        <v>-6.7322315586666654</v>
      </c>
      <c r="J175" s="11">
        <f t="shared" si="16"/>
        <v>-8.0958278376666648</v>
      </c>
      <c r="K175" s="12">
        <v>17.237846166666664</v>
      </c>
      <c r="L175" s="8">
        <v>9.7207637776666651</v>
      </c>
      <c r="M175" s="11">
        <f t="shared" si="17"/>
        <v>11.75198586833333</v>
      </c>
      <c r="N175" s="12">
        <v>2.087342416666667</v>
      </c>
      <c r="O175" s="8">
        <v>10.649562184666667</v>
      </c>
      <c r="P175" s="11">
        <f t="shared" si="18"/>
        <v>6.7566571743333341</v>
      </c>
      <c r="Q175" s="12">
        <v>25.91582566666667</v>
      </c>
      <c r="R175" s="8">
        <v>10.593566235666669</v>
      </c>
      <c r="S175" s="11">
        <f t="shared" si="19"/>
        <v>11.837957618000004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-4.2219686159999936</v>
      </c>
      <c r="Y175" s="11">
        <f t="shared" si="20"/>
        <v>-3.9109645869999934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-14.101291779666667</v>
      </c>
      <c r="G176" s="11">
        <f t="shared" si="15"/>
        <v>-7.2849242363333344</v>
      </c>
      <c r="H176" s="12">
        <v>-5.7419506666666651</v>
      </c>
      <c r="I176" s="8">
        <v>-11.651557491666665</v>
      </c>
      <c r="J176" s="11">
        <f t="shared" si="16"/>
        <v>-8.7025143039999993</v>
      </c>
      <c r="K176" s="12">
        <v>32.236984166666659</v>
      </c>
      <c r="L176" s="8">
        <v>12.975379825666657</v>
      </c>
      <c r="M176" s="11">
        <f t="shared" si="17"/>
        <v>15.621900543666662</v>
      </c>
      <c r="N176" s="12">
        <v>23.263594416666667</v>
      </c>
      <c r="O176" s="8">
        <v>25.956156599666667</v>
      </c>
      <c r="P176" s="11">
        <f t="shared" si="18"/>
        <v>14.980466649</v>
      </c>
      <c r="Q176" s="12">
        <v>52.560575666666665</v>
      </c>
      <c r="R176" s="8">
        <v>42.639243643666667</v>
      </c>
      <c r="S176" s="11">
        <f t="shared" si="19"/>
        <v>22.795552086333334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-5.2112400919999926</v>
      </c>
      <c r="Y176" s="11">
        <f t="shared" si="20"/>
        <v>-3.1026427393333265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-6.9024490566666667</v>
      </c>
      <c r="G177" s="11">
        <f t="shared" si="15"/>
        <v>-8.3086057186666675</v>
      </c>
      <c r="H177" s="12">
        <v>1.0056615000000002</v>
      </c>
      <c r="I177" s="8">
        <v>-4.0697207069999992</v>
      </c>
      <c r="J177" s="11">
        <f t="shared" si="16"/>
        <v>-7.4845032524444433</v>
      </c>
      <c r="K177" s="12">
        <v>21.508135833333331</v>
      </c>
      <c r="L177" s="8">
        <v>8.49991577933333</v>
      </c>
      <c r="M177" s="11">
        <f t="shared" si="17"/>
        <v>10.398686460888884</v>
      </c>
      <c r="N177" s="12">
        <v>-5.9273595833333328</v>
      </c>
      <c r="O177" s="8">
        <v>7.3693253666666791E-2</v>
      </c>
      <c r="P177" s="11">
        <f t="shared" si="18"/>
        <v>12.226470679333334</v>
      </c>
      <c r="Q177" s="12">
        <v>31.500895750000002</v>
      </c>
      <c r="R177" s="8">
        <v>15.732021532000001</v>
      </c>
      <c r="S177" s="11">
        <f t="shared" si="19"/>
        <v>22.988277137111112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-11.835365203999993</v>
      </c>
      <c r="Y177" s="11">
        <f t="shared" si="20"/>
        <v>-7.0895246373333265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-5.5550780556666668</v>
      </c>
      <c r="G178" s="11">
        <f t="shared" si="15"/>
        <v>-8.8529396306666666</v>
      </c>
      <c r="H178" s="12">
        <v>1.0205975000000003</v>
      </c>
      <c r="I178" s="8">
        <v>-6.1441608160000003</v>
      </c>
      <c r="J178" s="11">
        <f t="shared" si="16"/>
        <v>-7.288479671555554</v>
      </c>
      <c r="K178" s="12">
        <v>30.174296833333329</v>
      </c>
      <c r="L178" s="8">
        <v>16.783747302333332</v>
      </c>
      <c r="M178" s="11">
        <f t="shared" si="17"/>
        <v>12.75301430244444</v>
      </c>
      <c r="N178" s="12">
        <v>9.7551514166666671</v>
      </c>
      <c r="O178" s="8">
        <v>0.13988520166666696</v>
      </c>
      <c r="P178" s="11">
        <f t="shared" si="18"/>
        <v>8.7232450183333317</v>
      </c>
      <c r="Q178" s="12">
        <v>34.109070750000001</v>
      </c>
      <c r="R178" s="8">
        <v>22.744072635999999</v>
      </c>
      <c r="S178" s="11">
        <f t="shared" si="19"/>
        <v>27.038445937222221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-8.0035867529999933</v>
      </c>
      <c r="Y178" s="11">
        <f t="shared" si="20"/>
        <v>-8.3500640163333255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-5.1488048576666667</v>
      </c>
      <c r="G179" s="11">
        <f t="shared" si="15"/>
        <v>-5.8687773233333331</v>
      </c>
      <c r="H179" s="12">
        <v>-2.0759334999999997</v>
      </c>
      <c r="I179" s="8">
        <v>-0.6011245599999997</v>
      </c>
      <c r="J179" s="11">
        <f t="shared" si="16"/>
        <v>-3.6050020276666666</v>
      </c>
      <c r="K179" s="12">
        <v>39.14698083333333</v>
      </c>
      <c r="L179" s="8">
        <v>27.575027804333331</v>
      </c>
      <c r="M179" s="11">
        <f t="shared" si="17"/>
        <v>17.619563628666665</v>
      </c>
      <c r="N179" s="12">
        <v>13.794296416666668</v>
      </c>
      <c r="O179" s="8">
        <v>-6.7235863333332091E-2</v>
      </c>
      <c r="P179" s="11">
        <f t="shared" si="18"/>
        <v>4.8780864000000555E-2</v>
      </c>
      <c r="Q179" s="12">
        <v>23.171150750000002</v>
      </c>
      <c r="R179" s="8">
        <v>24.488129612000002</v>
      </c>
      <c r="S179" s="11">
        <f t="shared" si="19"/>
        <v>20.988074593333334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-5.7343001089999941</v>
      </c>
      <c r="Y179" s="11">
        <f t="shared" si="20"/>
        <v>-8.5244173553333269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-1.0051450396666666</v>
      </c>
      <c r="G180" s="11">
        <f t="shared" si="15"/>
        <v>-3.9030093176666671</v>
      </c>
      <c r="H180" s="12">
        <v>-18.8714835</v>
      </c>
      <c r="I180" s="8">
        <v>-11.309611501999999</v>
      </c>
      <c r="J180" s="11">
        <f t="shared" si="16"/>
        <v>-6.0182989593333334</v>
      </c>
      <c r="K180" s="12">
        <v>11.07851383333333</v>
      </c>
      <c r="L180" s="8">
        <v>8.7407341883333309</v>
      </c>
      <c r="M180" s="11">
        <f t="shared" si="17"/>
        <v>17.699836431666665</v>
      </c>
      <c r="N180" s="12">
        <v>25.057339416666668</v>
      </c>
      <c r="O180" s="8">
        <v>6.9815137086666681</v>
      </c>
      <c r="P180" s="11">
        <f t="shared" si="18"/>
        <v>2.3513876823333342</v>
      </c>
      <c r="Q180" s="12">
        <v>5.0177500000021524E-3</v>
      </c>
      <c r="R180" s="8">
        <v>10.407804697000001</v>
      </c>
      <c r="S180" s="11">
        <f t="shared" si="19"/>
        <v>19.213335648333334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6.3201148300000058</v>
      </c>
      <c r="Y180" s="11">
        <f t="shared" si="20"/>
        <v>-2.472590677333327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-6.2790910756666669</v>
      </c>
      <c r="G181" s="11">
        <f t="shared" si="15"/>
        <v>-4.1443469909999999</v>
      </c>
      <c r="H181" s="12">
        <v>-17.5660615</v>
      </c>
      <c r="I181" s="8">
        <v>-10.429927531000001</v>
      </c>
      <c r="J181" s="11">
        <f t="shared" si="16"/>
        <v>-7.4468878643333332</v>
      </c>
      <c r="K181" s="12">
        <v>-9.7019741666666697</v>
      </c>
      <c r="L181" s="8">
        <v>2.6941229293333304</v>
      </c>
      <c r="M181" s="11">
        <f t="shared" si="17"/>
        <v>13.003294973999999</v>
      </c>
      <c r="N181" s="12">
        <v>16.352819416666669</v>
      </c>
      <c r="O181" s="8">
        <v>5.4109021176666694</v>
      </c>
      <c r="P181" s="11">
        <f t="shared" si="18"/>
        <v>4.1083933210000021</v>
      </c>
      <c r="Q181" s="12">
        <v>-6.9623249999998027E-2</v>
      </c>
      <c r="R181" s="8">
        <v>11.873807609000002</v>
      </c>
      <c r="S181" s="11">
        <f t="shared" si="19"/>
        <v>15.58991397266667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-6.3451173249999933</v>
      </c>
      <c r="Y181" s="11">
        <f t="shared" si="20"/>
        <v>-1.9197675346666605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-7.4116389856666665</v>
      </c>
      <c r="G182" s="11">
        <f t="shared" si="15"/>
        <v>-4.8986250336666668</v>
      </c>
      <c r="H182" s="12">
        <v>-20.015477499999999</v>
      </c>
      <c r="I182" s="8">
        <v>-10.090675576999999</v>
      </c>
      <c r="J182" s="11">
        <f t="shared" si="16"/>
        <v>-10.610071536666666</v>
      </c>
      <c r="K182" s="12">
        <v>-4.0382091666666708</v>
      </c>
      <c r="L182" s="8">
        <v>7.0234454723333295</v>
      </c>
      <c r="M182" s="11">
        <f t="shared" si="17"/>
        <v>6.1527675299999975</v>
      </c>
      <c r="N182" s="12">
        <v>13.687752416666667</v>
      </c>
      <c r="O182" s="8">
        <v>6.3387205246666669</v>
      </c>
      <c r="P182" s="11">
        <f t="shared" si="18"/>
        <v>6.2437121170000012</v>
      </c>
      <c r="Q182" s="12">
        <v>7.5403097500000023</v>
      </c>
      <c r="R182" s="8">
        <v>21.477813024000003</v>
      </c>
      <c r="S182" s="11">
        <f t="shared" si="19"/>
        <v>14.586475110000002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-4.3302762719999937</v>
      </c>
      <c r="Y182" s="11">
        <f t="shared" si="20"/>
        <v>-1.4517595889999937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-5.6951803096666662</v>
      </c>
      <c r="G183" s="11">
        <f t="shared" si="15"/>
        <v>-6.4619701236666671</v>
      </c>
      <c r="H183" s="12">
        <v>-17.108719499999999</v>
      </c>
      <c r="I183" s="8">
        <v>-9.1576175339999999</v>
      </c>
      <c r="J183" s="11">
        <f t="shared" si="16"/>
        <v>-9.8927402139999998</v>
      </c>
      <c r="K183" s="12">
        <v>-10.75090416666667</v>
      </c>
      <c r="L183" s="8">
        <v>0.41116366033332952</v>
      </c>
      <c r="M183" s="11">
        <f t="shared" si="17"/>
        <v>3.3762440206666633</v>
      </c>
      <c r="N183" s="12">
        <v>2.2126694166666674</v>
      </c>
      <c r="O183" s="8">
        <v>-2.4288475353333325</v>
      </c>
      <c r="P183" s="11">
        <f t="shared" si="18"/>
        <v>3.1069250356666678</v>
      </c>
      <c r="Q183" s="12">
        <v>0.62699475000000193</v>
      </c>
      <c r="R183" s="8">
        <v>18.511884886000001</v>
      </c>
      <c r="S183" s="11">
        <f t="shared" si="19"/>
        <v>17.287835173000001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-9.3804198019999934</v>
      </c>
      <c r="Y183" s="11">
        <f t="shared" si="20"/>
        <v>-6.6852711329999934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-2.1531555986666664</v>
      </c>
      <c r="G184" s="11">
        <f t="shared" si="15"/>
        <v>-5.0866582979999997</v>
      </c>
      <c r="H184" s="12">
        <v>-0.2860554999999998</v>
      </c>
      <c r="I184" s="8">
        <v>-4.5091729149999997</v>
      </c>
      <c r="J184" s="11">
        <f t="shared" si="16"/>
        <v>-7.9191553419999998</v>
      </c>
      <c r="K184" s="12">
        <v>-11.773852166666671</v>
      </c>
      <c r="L184" s="8">
        <v>-2.4622994736666719</v>
      </c>
      <c r="M184" s="11">
        <f t="shared" si="17"/>
        <v>1.6574365529999957</v>
      </c>
      <c r="N184" s="12">
        <v>-28.391518583333333</v>
      </c>
      <c r="O184" s="8">
        <v>-14.023911195333334</v>
      </c>
      <c r="P184" s="11">
        <f t="shared" si="18"/>
        <v>-3.3713460686666665</v>
      </c>
      <c r="Q184" s="12">
        <v>15.192905750000001</v>
      </c>
      <c r="R184" s="8">
        <v>20.123112769000002</v>
      </c>
      <c r="S184" s="11">
        <f t="shared" si="19"/>
        <v>20.037603559666668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-7.1173098779999941</v>
      </c>
      <c r="Y184" s="11">
        <f t="shared" si="20"/>
        <v>-6.9426686506666604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-3.9889106416666662</v>
      </c>
      <c r="G185" s="11">
        <f t="shared" si="15"/>
        <v>-3.9457488499999998</v>
      </c>
      <c r="H185" s="12">
        <v>4.5653775000000003</v>
      </c>
      <c r="I185" s="8">
        <v>-2.6465877979999997</v>
      </c>
      <c r="J185" s="11">
        <f t="shared" si="16"/>
        <v>-5.4377927489999998</v>
      </c>
      <c r="K185" s="12">
        <v>-22.974825166666669</v>
      </c>
      <c r="L185" s="8">
        <v>-3.2070458076666704</v>
      </c>
      <c r="M185" s="11">
        <f t="shared" si="17"/>
        <v>-1.7527272070000042</v>
      </c>
      <c r="N185" s="12">
        <v>-23.246529583333331</v>
      </c>
      <c r="O185" s="8">
        <v>-5.3881760723333301</v>
      </c>
      <c r="P185" s="11">
        <f t="shared" si="18"/>
        <v>-7.2803116009999984</v>
      </c>
      <c r="Q185" s="12">
        <v>10.882104750000002</v>
      </c>
      <c r="R185" s="8">
        <v>15.712664557000002</v>
      </c>
      <c r="S185" s="11">
        <f t="shared" si="19"/>
        <v>18.115887404000002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0.28864378900000709</v>
      </c>
      <c r="Y185" s="11">
        <f t="shared" si="20"/>
        <v>-5.4030286303333268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-5.6437553106666671</v>
      </c>
      <c r="G186" s="11">
        <f t="shared" si="15"/>
        <v>-3.9286071836666667</v>
      </c>
      <c r="H186" s="12">
        <v>-1.8662034999999997</v>
      </c>
      <c r="I186" s="8">
        <v>-5.246524655</v>
      </c>
      <c r="J186" s="11">
        <f t="shared" si="16"/>
        <v>-4.1340951226666665</v>
      </c>
      <c r="K186" s="12">
        <v>-7.7343121666666708</v>
      </c>
      <c r="L186" s="8">
        <v>-4.0964990496666704</v>
      </c>
      <c r="M186" s="11">
        <f t="shared" si="17"/>
        <v>-3.255281443666671</v>
      </c>
      <c r="N186" s="12">
        <v>-16.289433583333331</v>
      </c>
      <c r="O186" s="8">
        <v>-0.13625418233333164</v>
      </c>
      <c r="P186" s="11">
        <f t="shared" si="18"/>
        <v>-6.5161138166666648</v>
      </c>
      <c r="Q186" s="12">
        <v>23.989018750000003</v>
      </c>
      <c r="R186" s="8">
        <v>13.452862244000004</v>
      </c>
      <c r="S186" s="11">
        <f t="shared" si="19"/>
        <v>16.429546523333336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-5.9074711509999949</v>
      </c>
      <c r="Y186" s="11">
        <f t="shared" si="20"/>
        <v>-4.245379079999994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-6.0169784006666669</v>
      </c>
      <c r="G187" s="11">
        <f t="shared" si="15"/>
        <v>-5.2165481176666662</v>
      </c>
      <c r="H187" s="12">
        <v>-0.27578649999999977</v>
      </c>
      <c r="I187" s="8">
        <v>-1.7182938499999998</v>
      </c>
      <c r="J187" s="11">
        <f t="shared" si="16"/>
        <v>-3.2038021009999995</v>
      </c>
      <c r="K187" s="12">
        <v>8.9095058333333306</v>
      </c>
      <c r="L187" s="8">
        <v>3.5311224313333307</v>
      </c>
      <c r="M187" s="11">
        <f t="shared" si="17"/>
        <v>-1.2574741420000033</v>
      </c>
      <c r="N187" s="12">
        <v>-11.240956583333332</v>
      </c>
      <c r="O187" s="8">
        <v>-1.7119599313333325</v>
      </c>
      <c r="P187" s="11">
        <f t="shared" si="18"/>
        <v>-2.4121300619999979</v>
      </c>
      <c r="Q187" s="12">
        <v>26.633015750000002</v>
      </c>
      <c r="R187" s="8">
        <v>12.066942724000002</v>
      </c>
      <c r="S187" s="11">
        <f t="shared" si="19"/>
        <v>13.744156508333335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-2.2488203379999936</v>
      </c>
      <c r="Y187" s="11">
        <f t="shared" si="20"/>
        <v>-2.6225492333333271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0.45072110633333273</v>
      </c>
      <c r="G188" s="11">
        <f t="shared" si="15"/>
        <v>-3.7366708683333338</v>
      </c>
      <c r="H188" s="12">
        <v>6.7431955000000006</v>
      </c>
      <c r="I188" s="8">
        <v>1.6006919600000007</v>
      </c>
      <c r="J188" s="11">
        <f t="shared" si="16"/>
        <v>-1.7880421816666665</v>
      </c>
      <c r="K188" s="12">
        <v>26.344973833333331</v>
      </c>
      <c r="L188" s="8">
        <v>8.2488240253333309</v>
      </c>
      <c r="M188" s="11">
        <f t="shared" si="17"/>
        <v>2.5611491356666636</v>
      </c>
      <c r="N188" s="12">
        <v>6.4418464166666674</v>
      </c>
      <c r="O188" s="8">
        <v>8.0797260246666678</v>
      </c>
      <c r="P188" s="11">
        <f t="shared" si="18"/>
        <v>2.0771706370000014</v>
      </c>
      <c r="Q188" s="12">
        <v>37.958692749999997</v>
      </c>
      <c r="R188" s="8">
        <v>26.483972586999997</v>
      </c>
      <c r="S188" s="11">
        <f t="shared" si="19"/>
        <v>17.334592518333334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0.14857859800000583</v>
      </c>
      <c r="Y188" s="11">
        <f t="shared" si="20"/>
        <v>-2.6692376303333276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2.4283654243333337</v>
      </c>
      <c r="G189" s="11">
        <f t="shared" si="15"/>
        <v>-1.0459639566666667</v>
      </c>
      <c r="H189" s="12">
        <v>-2.1642104999999998</v>
      </c>
      <c r="I189" s="8">
        <v>-6.5042291629999998</v>
      </c>
      <c r="J189" s="11">
        <f t="shared" si="16"/>
        <v>-2.2072770176666663</v>
      </c>
      <c r="K189" s="12">
        <v>12.796218833333329</v>
      </c>
      <c r="L189" s="8">
        <v>-0.60241338766667063</v>
      </c>
      <c r="M189" s="11">
        <f t="shared" si="17"/>
        <v>3.7258443563333299</v>
      </c>
      <c r="N189" s="12">
        <v>-10.275603583333332</v>
      </c>
      <c r="O189" s="8">
        <v>-5.4241539403333325</v>
      </c>
      <c r="P189" s="11">
        <f t="shared" si="18"/>
        <v>0.31453738433333428</v>
      </c>
      <c r="Q189" s="12">
        <v>32.831796750000002</v>
      </c>
      <c r="R189" s="8">
        <v>16.661140156000002</v>
      </c>
      <c r="S189" s="11">
        <f t="shared" si="19"/>
        <v>18.404018488999998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4.3521636500000058</v>
      </c>
      <c r="Y189" s="11">
        <f t="shared" si="20"/>
        <v>0.75064063666667258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8.2156083373333324</v>
      </c>
      <c r="G190" s="11">
        <f t="shared" si="15"/>
        <v>3.6982316226666661</v>
      </c>
      <c r="H190" s="12">
        <v>8.5126795000000008</v>
      </c>
      <c r="I190" s="8">
        <v>1.9177356930000009</v>
      </c>
      <c r="J190" s="11">
        <f t="shared" si="16"/>
        <v>-0.99526716999999942</v>
      </c>
      <c r="K190" s="12">
        <v>30.212149833333328</v>
      </c>
      <c r="L190" s="8">
        <v>15.374616240333328</v>
      </c>
      <c r="M190" s="11">
        <f t="shared" si="17"/>
        <v>7.6736756259999952</v>
      </c>
      <c r="N190" s="12">
        <v>6.7148284166666672</v>
      </c>
      <c r="O190" s="8">
        <v>-2.5739004743333327</v>
      </c>
      <c r="P190" s="11">
        <f t="shared" si="18"/>
        <v>2.7223870000000854E-2</v>
      </c>
      <c r="Q190" s="12">
        <v>26.653619750000001</v>
      </c>
      <c r="R190" s="8">
        <v>16.271060316000003</v>
      </c>
      <c r="S190" s="11">
        <f t="shared" si="19"/>
        <v>19.805391019666668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6.1000661960000055</v>
      </c>
      <c r="Y190" s="11">
        <f t="shared" si="20"/>
        <v>3.533602814666672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2.9634684913333329</v>
      </c>
      <c r="G191" s="11">
        <f t="shared" si="15"/>
        <v>4.5358140843333326</v>
      </c>
      <c r="H191" s="12">
        <v>5.1283475000000003</v>
      </c>
      <c r="I191" s="8">
        <v>5.5879200200000003</v>
      </c>
      <c r="J191" s="11">
        <f t="shared" si="16"/>
        <v>0.33380885000000049</v>
      </c>
      <c r="K191" s="12">
        <v>33.657733833333324</v>
      </c>
      <c r="L191" s="8">
        <v>19.441727605333327</v>
      </c>
      <c r="M191" s="11">
        <f t="shared" si="17"/>
        <v>11.404643485999996</v>
      </c>
      <c r="N191" s="12">
        <v>20.158898416666666</v>
      </c>
      <c r="O191" s="8">
        <v>5.4615382206666663</v>
      </c>
      <c r="P191" s="11">
        <f t="shared" si="18"/>
        <v>-0.84550539799999969</v>
      </c>
      <c r="Q191" s="12">
        <v>13.529345750000003</v>
      </c>
      <c r="R191" s="8">
        <v>11.856832323000003</v>
      </c>
      <c r="S191" s="11">
        <f t="shared" si="19"/>
        <v>14.929677598333337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-5.0032407249999942</v>
      </c>
      <c r="Y191" s="11">
        <f t="shared" si="20"/>
        <v>1.816329707000006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-6.3474186856666668</v>
      </c>
      <c r="G192" s="11">
        <f t="shared" si="15"/>
        <v>1.6105527143333331</v>
      </c>
      <c r="H192" s="12">
        <v>-16.366901500000001</v>
      </c>
      <c r="I192" s="8">
        <v>-8.6630684750000011</v>
      </c>
      <c r="J192" s="11">
        <f t="shared" si="16"/>
        <v>-0.38580425399999996</v>
      </c>
      <c r="K192" s="12">
        <v>15.11154983333333</v>
      </c>
      <c r="L192" s="8">
        <v>11.85825017533333</v>
      </c>
      <c r="M192" s="11">
        <f t="shared" si="17"/>
        <v>15.558198006999994</v>
      </c>
      <c r="N192" s="12">
        <v>29.127771416666668</v>
      </c>
      <c r="O192" s="8">
        <v>10.225637200666668</v>
      </c>
      <c r="P192" s="11">
        <f t="shared" si="18"/>
        <v>4.3710916490000002</v>
      </c>
      <c r="Q192" s="12">
        <v>10.147719750000002</v>
      </c>
      <c r="R192" s="8">
        <v>20.148410335000001</v>
      </c>
      <c r="S192" s="11">
        <f t="shared" si="19"/>
        <v>16.092100991333336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7.6385204110000053</v>
      </c>
      <c r="Y192" s="11">
        <f t="shared" si="20"/>
        <v>2.9117819606666724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-1.1316639366666665</v>
      </c>
      <c r="G193" s="11">
        <f t="shared" si="15"/>
        <v>-1.5052047103333335</v>
      </c>
      <c r="H193" s="12">
        <v>-15.729758499999999</v>
      </c>
      <c r="I193" s="8">
        <v>-8.8887543459999989</v>
      </c>
      <c r="J193" s="11">
        <f t="shared" si="16"/>
        <v>-3.9879676003333331</v>
      </c>
      <c r="K193" s="12">
        <v>-0.85282516666667041</v>
      </c>
      <c r="L193" s="8">
        <v>11.043972527333329</v>
      </c>
      <c r="M193" s="11">
        <f t="shared" si="17"/>
        <v>14.114650102666664</v>
      </c>
      <c r="N193" s="12">
        <v>21.732644416666666</v>
      </c>
      <c r="O193" s="8">
        <v>11.097845938666666</v>
      </c>
      <c r="P193" s="11">
        <f t="shared" si="18"/>
        <v>8.9283404533333339</v>
      </c>
      <c r="Q193" s="12">
        <v>3.142359750000002</v>
      </c>
      <c r="R193" s="8">
        <v>15.076762170000002</v>
      </c>
      <c r="S193" s="11">
        <f t="shared" si="19"/>
        <v>15.694001609333334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-5.394985409999995</v>
      </c>
      <c r="Y193" s="11">
        <f t="shared" si="20"/>
        <v>-0.91990190799999461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-6.0977650726666672</v>
      </c>
      <c r="G194" s="11">
        <f t="shared" si="15"/>
        <v>-4.5256158983333341</v>
      </c>
      <c r="H194" s="12">
        <v>-15.0070265</v>
      </c>
      <c r="I194" s="8">
        <v>-6.5573013539999998</v>
      </c>
      <c r="J194" s="11">
        <f t="shared" si="16"/>
        <v>-8.0363747249999999</v>
      </c>
      <c r="K194" s="12">
        <v>-0.14830716666667065</v>
      </c>
      <c r="L194" s="8">
        <v>11.37111972733333</v>
      </c>
      <c r="M194" s="11">
        <f t="shared" si="17"/>
        <v>11.424447476666662</v>
      </c>
      <c r="N194" s="12">
        <v>15.721841416666667</v>
      </c>
      <c r="O194" s="8">
        <v>8.9342728296666678</v>
      </c>
      <c r="P194" s="11">
        <f t="shared" si="18"/>
        <v>10.085918656333334</v>
      </c>
      <c r="Q194" s="12">
        <v>-1.0736192499999975</v>
      </c>
      <c r="R194" s="8">
        <v>12.151151439000003</v>
      </c>
      <c r="S194" s="11">
        <f t="shared" si="19"/>
        <v>15.792107981333336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-2.9768713399999935</v>
      </c>
      <c r="Y194" s="11">
        <f t="shared" si="20"/>
        <v>-0.24444544633332774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-3.8789970116666668</v>
      </c>
      <c r="G195" s="11">
        <f t="shared" si="15"/>
        <v>-3.7028086736666666</v>
      </c>
      <c r="H195" s="12">
        <v>-12.2812705</v>
      </c>
      <c r="I195" s="8">
        <v>-5.268465065</v>
      </c>
      <c r="J195" s="11">
        <f t="shared" si="16"/>
        <v>-6.9048402549999999</v>
      </c>
      <c r="K195" s="12">
        <v>-10.029297166666671</v>
      </c>
      <c r="L195" s="8">
        <v>1.3498576823333295</v>
      </c>
      <c r="M195" s="11">
        <f t="shared" si="17"/>
        <v>7.921649978999997</v>
      </c>
      <c r="N195" s="12">
        <v>11.084818416666668</v>
      </c>
      <c r="O195" s="8">
        <v>7.9889802736666677</v>
      </c>
      <c r="P195" s="11">
        <f t="shared" si="18"/>
        <v>9.3403663473333349</v>
      </c>
      <c r="Q195" s="12">
        <v>-2.5136412499999983</v>
      </c>
      <c r="R195" s="8">
        <v>13.734281024000001</v>
      </c>
      <c r="S195" s="11">
        <f t="shared" si="19"/>
        <v>13.65406487766667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-7.3594347889999945</v>
      </c>
      <c r="Y195" s="11">
        <f t="shared" si="20"/>
        <v>-5.2437638463333274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-1.6588562956666673</v>
      </c>
      <c r="G196" s="11">
        <f t="shared" si="15"/>
        <v>-3.8785394600000003</v>
      </c>
      <c r="H196" s="12">
        <v>11.4806075</v>
      </c>
      <c r="I196" s="8">
        <v>7.6172851650000002</v>
      </c>
      <c r="J196" s="11">
        <f t="shared" si="16"/>
        <v>-1.4028270846666668</v>
      </c>
      <c r="K196" s="12">
        <v>24.044174833333329</v>
      </c>
      <c r="L196" s="8">
        <v>31.957790427333329</v>
      </c>
      <c r="M196" s="11">
        <f t="shared" si="17"/>
        <v>14.892922612333329</v>
      </c>
      <c r="N196" s="12">
        <v>-8.5486415833333318</v>
      </c>
      <c r="O196" s="8">
        <v>4.152394080666669</v>
      </c>
      <c r="P196" s="11">
        <f t="shared" si="18"/>
        <v>7.0252157280000018</v>
      </c>
      <c r="Q196" s="12">
        <v>29.848711750000003</v>
      </c>
      <c r="R196" s="8">
        <v>36.217486174000001</v>
      </c>
      <c r="S196" s="11">
        <f t="shared" si="19"/>
        <v>20.700972879000002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14.054333973000006</v>
      </c>
      <c r="Y196" s="11">
        <f t="shared" si="20"/>
        <v>1.2393426146666726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-3.6028234206666658</v>
      </c>
      <c r="G197" s="11">
        <f t="shared" si="15"/>
        <v>-3.0468922426666665</v>
      </c>
      <c r="H197" s="12">
        <v>16.5236795</v>
      </c>
      <c r="I197" s="8">
        <v>10.248793418</v>
      </c>
      <c r="J197" s="11">
        <f t="shared" si="16"/>
        <v>4.1992045060000001</v>
      </c>
      <c r="K197" s="12">
        <v>12.532561833333329</v>
      </c>
      <c r="L197" s="8">
        <v>33.643601550333329</v>
      </c>
      <c r="M197" s="11">
        <f t="shared" si="17"/>
        <v>22.317083219999997</v>
      </c>
      <c r="N197" s="12">
        <v>-13.677986583333333</v>
      </c>
      <c r="O197" s="8">
        <v>3.8805311876666693</v>
      </c>
      <c r="P197" s="11">
        <f t="shared" si="18"/>
        <v>5.340635180666669</v>
      </c>
      <c r="Q197" s="12">
        <v>26.424737750000002</v>
      </c>
      <c r="R197" s="8">
        <v>33.345374755999998</v>
      </c>
      <c r="S197" s="11">
        <f t="shared" si="19"/>
        <v>27.765713984666665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6.677035050000006</v>
      </c>
      <c r="Y197" s="11">
        <f t="shared" si="20"/>
        <v>4.4573114113333387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-2.5752011156666672</v>
      </c>
      <c r="G198" s="11">
        <f t="shared" si="15"/>
        <v>-2.6122936106666668</v>
      </c>
      <c r="H198" s="12">
        <v>17.166369500000002</v>
      </c>
      <c r="I198" s="8">
        <v>13.916834693000002</v>
      </c>
      <c r="J198" s="11">
        <f t="shared" si="16"/>
        <v>10.594304425333334</v>
      </c>
      <c r="K198" s="12">
        <v>25.907512833333328</v>
      </c>
      <c r="L198" s="8">
        <v>31.548899698333329</v>
      </c>
      <c r="M198" s="11">
        <f t="shared" si="17"/>
        <v>32.38343055866666</v>
      </c>
      <c r="N198" s="12">
        <v>-11.627896583333332</v>
      </c>
      <c r="O198" s="8">
        <v>5.3768871816666675</v>
      </c>
      <c r="P198" s="11">
        <f t="shared" si="18"/>
        <v>4.469937483333335</v>
      </c>
      <c r="Q198" s="12">
        <v>50.027189750000005</v>
      </c>
      <c r="R198" s="8">
        <v>43.031946968000007</v>
      </c>
      <c r="S198" s="11">
        <f t="shared" si="19"/>
        <v>37.531602632666669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6.6768577210000064</v>
      </c>
      <c r="Y198" s="11">
        <f t="shared" si="20"/>
        <v>9.1360755813333387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-1.151070456666667</v>
      </c>
      <c r="G199" s="11">
        <f t="shared" si="15"/>
        <v>-2.4430316643333332</v>
      </c>
      <c r="H199" s="12">
        <v>1.4411915000000002</v>
      </c>
      <c r="I199" s="8">
        <v>1.0380779720000002</v>
      </c>
      <c r="J199" s="11">
        <f t="shared" si="16"/>
        <v>8.4012353610000012</v>
      </c>
      <c r="K199" s="12">
        <v>35.659914833333332</v>
      </c>
      <c r="L199" s="8">
        <v>33.10060089933333</v>
      </c>
      <c r="M199" s="11">
        <f t="shared" si="17"/>
        <v>32.764367382666663</v>
      </c>
      <c r="N199" s="12">
        <v>3.0689754166666674</v>
      </c>
      <c r="O199" s="8">
        <v>15.649656727666667</v>
      </c>
      <c r="P199" s="11">
        <f t="shared" si="18"/>
        <v>8.3023583656666684</v>
      </c>
      <c r="Q199" s="12">
        <v>45.524555750000005</v>
      </c>
      <c r="R199" s="8">
        <v>31.195543721000007</v>
      </c>
      <c r="S199" s="11">
        <f t="shared" si="19"/>
        <v>35.857621815000009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4.9254565960000063</v>
      </c>
      <c r="Y199" s="11">
        <f t="shared" si="20"/>
        <v>6.0931164556666735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-6.8632579666666693E-2</v>
      </c>
      <c r="G200" s="11">
        <f t="shared" si="15"/>
        <v>-1.264968050666667</v>
      </c>
      <c r="H200" s="12">
        <v>4.0617415000000001</v>
      </c>
      <c r="I200" s="8">
        <v>-0.53771050799999998</v>
      </c>
      <c r="J200" s="11">
        <f t="shared" si="16"/>
        <v>4.8057340523333343</v>
      </c>
      <c r="K200" s="12">
        <v>42.839224833333333</v>
      </c>
      <c r="L200" s="8">
        <v>26.659957812333332</v>
      </c>
      <c r="M200" s="11">
        <f t="shared" si="17"/>
        <v>30.436486136666662</v>
      </c>
      <c r="N200" s="12">
        <v>10.515402416666667</v>
      </c>
      <c r="O200" s="8">
        <v>10.586272729666668</v>
      </c>
      <c r="P200" s="11">
        <f t="shared" si="18"/>
        <v>10.537605546333333</v>
      </c>
      <c r="Q200" s="12">
        <v>32.688294749999997</v>
      </c>
      <c r="R200" s="8">
        <v>20.208875055999997</v>
      </c>
      <c r="S200" s="11">
        <f t="shared" si="19"/>
        <v>31.478788581666667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9.2542832130000061</v>
      </c>
      <c r="Y200" s="11">
        <f t="shared" si="20"/>
        <v>6.9521991766666718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-0.50158479766666675</v>
      </c>
      <c r="G201" s="11">
        <f t="shared" si="15"/>
        <v>-0.57376261133333351</v>
      </c>
      <c r="H201" s="12">
        <v>4.2258814999999998</v>
      </c>
      <c r="I201" s="8">
        <v>0.35462979099999981</v>
      </c>
      <c r="J201" s="11">
        <f t="shared" si="16"/>
        <v>0.28499908499999999</v>
      </c>
      <c r="K201" s="12">
        <v>36.650797833333328</v>
      </c>
      <c r="L201" s="8">
        <v>22.268891219333327</v>
      </c>
      <c r="M201" s="11">
        <f t="shared" si="17"/>
        <v>27.343149976999996</v>
      </c>
      <c r="N201" s="12">
        <v>33.17319641666667</v>
      </c>
      <c r="O201" s="8">
        <v>36.557533286666668</v>
      </c>
      <c r="P201" s="11">
        <f t="shared" si="18"/>
        <v>20.931154248000002</v>
      </c>
      <c r="Q201" s="12">
        <v>46.830014750000004</v>
      </c>
      <c r="R201" s="8">
        <v>29.516491054000003</v>
      </c>
      <c r="S201" s="11">
        <f t="shared" si="19"/>
        <v>26.973636610333333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9.572111280000005</v>
      </c>
      <c r="Y201" s="11">
        <f t="shared" si="20"/>
        <v>7.9172836963333388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-4.947165422666667</v>
      </c>
      <c r="G202" s="11">
        <f t="shared" si="15"/>
        <v>-1.8391276000000001</v>
      </c>
      <c r="H202" s="12">
        <v>3.6047625000000001</v>
      </c>
      <c r="I202" s="8">
        <v>-3.0402986049999998</v>
      </c>
      <c r="J202" s="11">
        <f t="shared" si="16"/>
        <v>-1.0744597739999999</v>
      </c>
      <c r="K202" s="12">
        <v>29.81966783333333</v>
      </c>
      <c r="L202" s="8">
        <v>13.735040017333329</v>
      </c>
      <c r="M202" s="11">
        <f t="shared" si="17"/>
        <v>20.88796301633333</v>
      </c>
      <c r="N202" s="12">
        <v>0.68416241666666755</v>
      </c>
      <c r="O202" s="8">
        <v>-8.6309116273333313</v>
      </c>
      <c r="P202" s="11">
        <f t="shared" si="18"/>
        <v>12.837631463000001</v>
      </c>
      <c r="Q202" s="12">
        <v>33.820133750000004</v>
      </c>
      <c r="R202" s="8">
        <v>23.632905538000003</v>
      </c>
      <c r="S202" s="11">
        <f t="shared" si="19"/>
        <v>24.452757215999998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4.9758673390000059</v>
      </c>
      <c r="Y202" s="11">
        <f t="shared" si="20"/>
        <v>7.9340872773333375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-10.223570499666668</v>
      </c>
      <c r="G203" s="11">
        <f t="shared" ref="G203:G261" si="22">AVERAGE(F201:F203)</f>
        <v>-5.224106906666667</v>
      </c>
      <c r="H203" s="12">
        <v>2.3669835000000004</v>
      </c>
      <c r="I203" s="8">
        <v>1.9829498280000004</v>
      </c>
      <c r="J203" s="11">
        <f t="shared" ref="J203:J261" si="23">AVERAGE(I201:I203)</f>
        <v>-0.23423966199999988</v>
      </c>
      <c r="K203" s="12">
        <v>38.164239833333326</v>
      </c>
      <c r="L203" s="8">
        <v>21.316215616333327</v>
      </c>
      <c r="M203" s="11">
        <f t="shared" ref="M203:M261" si="24">AVERAGE(L201:L203)</f>
        <v>19.106715617666662</v>
      </c>
      <c r="N203" s="12">
        <v>40.725368416666669</v>
      </c>
      <c r="O203" s="8">
        <v>25.959938137666668</v>
      </c>
      <c r="P203" s="11">
        <f t="shared" ref="P203:P261" si="25">AVERAGE(O201:O203)</f>
        <v>17.962186599000002</v>
      </c>
      <c r="Q203" s="12">
        <v>38.751628750000009</v>
      </c>
      <c r="R203" s="8">
        <v>33.68811821300001</v>
      </c>
      <c r="S203" s="11">
        <f t="shared" ref="S203:S261" si="26">AVERAGE(R201:R203)</f>
        <v>28.945838268333336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10.664040251000007</v>
      </c>
      <c r="Y203" s="11">
        <f t="shared" ref="Y203:Y261" si="27">AVERAGE(X201:X203)</f>
        <v>8.4040062900000052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0.55282429333333294</v>
      </c>
      <c r="G204" s="11">
        <f t="shared" si="22"/>
        <v>-4.8726372096666672</v>
      </c>
      <c r="H204" s="12">
        <v>2.8900885000000001</v>
      </c>
      <c r="I204" s="8">
        <v>9.7575322950000007</v>
      </c>
      <c r="J204" s="11">
        <f t="shared" si="23"/>
        <v>2.9000611726666672</v>
      </c>
      <c r="K204" s="12">
        <v>26.371728833333329</v>
      </c>
      <c r="L204" s="8">
        <v>20.930079888333328</v>
      </c>
      <c r="M204" s="11">
        <f t="shared" si="24"/>
        <v>18.660445173999992</v>
      </c>
      <c r="N204" s="12">
        <v>35.91913241666667</v>
      </c>
      <c r="O204" s="8">
        <v>16.770270277666672</v>
      </c>
      <c r="P204" s="11">
        <f t="shared" si="25"/>
        <v>11.366432262666669</v>
      </c>
      <c r="Q204" s="12">
        <v>22.610993750000002</v>
      </c>
      <c r="R204" s="8">
        <v>31.788984296000002</v>
      </c>
      <c r="S204" s="11">
        <f t="shared" si="26"/>
        <v>29.703336015666668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6.9123279620000062</v>
      </c>
      <c r="Y204" s="11">
        <f t="shared" si="27"/>
        <v>7.5174118506666732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-5.5572639086666671</v>
      </c>
      <c r="G205" s="11">
        <f t="shared" si="22"/>
        <v>-5.0760033716666664</v>
      </c>
      <c r="H205" s="12">
        <v>10.9539945</v>
      </c>
      <c r="I205" s="8">
        <v>17.273313587000001</v>
      </c>
      <c r="J205" s="11">
        <f t="shared" si="23"/>
        <v>9.6712652366666685</v>
      </c>
      <c r="K205" s="12">
        <v>16.453550833333331</v>
      </c>
      <c r="L205" s="8">
        <v>26.66946605033333</v>
      </c>
      <c r="M205" s="11">
        <f t="shared" si="24"/>
        <v>22.971920518333331</v>
      </c>
      <c r="N205" s="12">
        <v>28.917795416666667</v>
      </c>
      <c r="O205" s="8">
        <v>17.834563564666666</v>
      </c>
      <c r="P205" s="11">
        <f t="shared" si="25"/>
        <v>20.188257326666669</v>
      </c>
      <c r="Q205" s="12">
        <v>30.447564750000002</v>
      </c>
      <c r="R205" s="8">
        <v>42.135261111000005</v>
      </c>
      <c r="S205" s="11">
        <f t="shared" si="26"/>
        <v>35.870787873333342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7.0551600320000061</v>
      </c>
      <c r="Y205" s="11">
        <f t="shared" si="27"/>
        <v>8.210509415000006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14.486449223333333</v>
      </c>
      <c r="G206" s="11">
        <f t="shared" si="22"/>
        <v>3.1606698693333328</v>
      </c>
      <c r="H206" s="12">
        <v>11.9474225</v>
      </c>
      <c r="I206" s="8">
        <v>18.60432089</v>
      </c>
      <c r="J206" s="11">
        <f t="shared" si="23"/>
        <v>15.211722257333335</v>
      </c>
      <c r="K206" s="12">
        <v>6.8840808333333294</v>
      </c>
      <c r="L206" s="8">
        <v>18.22816357733333</v>
      </c>
      <c r="M206" s="11">
        <f t="shared" si="24"/>
        <v>21.94256983866666</v>
      </c>
      <c r="N206" s="12">
        <v>23.660049416666666</v>
      </c>
      <c r="O206" s="8">
        <v>16.631618160666665</v>
      </c>
      <c r="P206" s="11">
        <f t="shared" si="25"/>
        <v>17.078817334333333</v>
      </c>
      <c r="Q206" s="12">
        <v>24.211668750000001</v>
      </c>
      <c r="R206" s="8">
        <v>36.901925908999999</v>
      </c>
      <c r="S206" s="11">
        <f t="shared" si="26"/>
        <v>36.942057105333333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9.2556121420000057</v>
      </c>
      <c r="Y206" s="11">
        <f t="shared" si="27"/>
        <v>7.7410333786666738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14.634789737333334</v>
      </c>
      <c r="G207" s="11">
        <f t="shared" si="22"/>
        <v>7.8546583506666652</v>
      </c>
      <c r="H207" s="12">
        <v>19.506238499999998</v>
      </c>
      <c r="I207" s="8">
        <v>25.776539666999998</v>
      </c>
      <c r="J207" s="11">
        <f t="shared" si="23"/>
        <v>20.551391381333332</v>
      </c>
      <c r="K207" s="12">
        <v>11.99964383333333</v>
      </c>
      <c r="L207" s="8">
        <v>24.332474831333329</v>
      </c>
      <c r="M207" s="11">
        <f t="shared" si="24"/>
        <v>23.076701486333331</v>
      </c>
      <c r="N207" s="12">
        <v>14.184062416666668</v>
      </c>
      <c r="O207" s="8">
        <v>12.495880449666668</v>
      </c>
      <c r="P207" s="11">
        <f t="shared" si="25"/>
        <v>15.654020725000001</v>
      </c>
      <c r="Q207" s="12">
        <v>27.205344750000002</v>
      </c>
      <c r="R207" s="8">
        <v>43.578999593000006</v>
      </c>
      <c r="S207" s="11">
        <f t="shared" si="26"/>
        <v>40.872062204333339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7.2775380690000055</v>
      </c>
      <c r="Y207" s="11">
        <f t="shared" si="27"/>
        <v>7.8627700810000052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16.001747322333333</v>
      </c>
      <c r="G208" s="11">
        <f t="shared" si="22"/>
        <v>15.040995427666667</v>
      </c>
      <c r="H208" s="12">
        <v>17.575825500000001</v>
      </c>
      <c r="I208" s="8">
        <v>15.555054201000001</v>
      </c>
      <c r="J208" s="11">
        <f t="shared" si="23"/>
        <v>19.978638252666666</v>
      </c>
      <c r="K208" s="12">
        <v>22.26788183333333</v>
      </c>
      <c r="L208" s="8">
        <v>29.93599939633333</v>
      </c>
      <c r="M208" s="11">
        <f t="shared" si="24"/>
        <v>24.165545934999997</v>
      </c>
      <c r="N208" s="12">
        <v>25.996732416666667</v>
      </c>
      <c r="O208" s="8">
        <v>37.819971158666668</v>
      </c>
      <c r="P208" s="11">
        <f t="shared" si="25"/>
        <v>22.315823256333335</v>
      </c>
      <c r="Q208" s="12">
        <v>28.028877750000003</v>
      </c>
      <c r="R208" s="8">
        <v>37.117681438000005</v>
      </c>
      <c r="S208" s="11">
        <f t="shared" si="26"/>
        <v>39.199535646666668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7.4149692170000048</v>
      </c>
      <c r="Y208" s="11">
        <f t="shared" si="27"/>
        <v>7.9827064760000068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17.676044151333333</v>
      </c>
      <c r="G209" s="11">
        <f t="shared" si="22"/>
        <v>16.104193736999999</v>
      </c>
      <c r="H209" s="12">
        <v>18.1928695</v>
      </c>
      <c r="I209" s="8">
        <v>14.374950029000001</v>
      </c>
      <c r="J209" s="11">
        <f t="shared" si="23"/>
        <v>18.568847965666667</v>
      </c>
      <c r="K209" s="12">
        <v>-0.4013641666666703</v>
      </c>
      <c r="L209" s="8">
        <v>22.23252836533333</v>
      </c>
      <c r="M209" s="11">
        <f t="shared" si="24"/>
        <v>25.50033419766666</v>
      </c>
      <c r="N209" s="12">
        <v>17.704381416666667</v>
      </c>
      <c r="O209" s="8">
        <v>34.126050425666662</v>
      </c>
      <c r="P209" s="11">
        <f t="shared" si="25"/>
        <v>28.147300677999997</v>
      </c>
      <c r="Q209" s="12">
        <v>12.915703750000002</v>
      </c>
      <c r="R209" s="8">
        <v>21.683796405000002</v>
      </c>
      <c r="S209" s="11">
        <f t="shared" si="26"/>
        <v>34.126825812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3.6526529430000068</v>
      </c>
      <c r="Y209" s="11">
        <f t="shared" si="27"/>
        <v>6.1150534096666718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19.387361790333333</v>
      </c>
      <c r="G210" s="11">
        <f t="shared" si="22"/>
        <v>17.688384421333335</v>
      </c>
      <c r="H210" s="12">
        <v>16.734119499999998</v>
      </c>
      <c r="I210" s="8">
        <v>13.821190061999999</v>
      </c>
      <c r="J210" s="11">
        <f t="shared" si="23"/>
        <v>14.583731430666667</v>
      </c>
      <c r="K210" s="12">
        <v>23.890129833333329</v>
      </c>
      <c r="L210" s="8">
        <v>32.507723040333332</v>
      </c>
      <c r="M210" s="11">
        <f t="shared" si="24"/>
        <v>28.225416933999998</v>
      </c>
      <c r="N210" s="12">
        <v>9.0362414166666678</v>
      </c>
      <c r="O210" s="8">
        <v>26.99110537366667</v>
      </c>
      <c r="P210" s="11">
        <f t="shared" si="25"/>
        <v>32.979042319333331</v>
      </c>
      <c r="Q210" s="12">
        <v>29.608914750000004</v>
      </c>
      <c r="R210" s="8">
        <v>25.120898710000006</v>
      </c>
      <c r="S210" s="11">
        <f t="shared" si="26"/>
        <v>27.974125517666675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10.776384107000005</v>
      </c>
      <c r="Y210" s="11">
        <f t="shared" si="27"/>
        <v>7.2813354223333393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15.850900492333334</v>
      </c>
      <c r="G211" s="11">
        <f t="shared" si="22"/>
        <v>17.638102144666664</v>
      </c>
      <c r="H211" s="12">
        <v>4.9676425000000002</v>
      </c>
      <c r="I211" s="8">
        <v>4.9030521399999998</v>
      </c>
      <c r="J211" s="11">
        <f t="shared" si="23"/>
        <v>11.033064077000001</v>
      </c>
      <c r="K211" s="12">
        <v>16.832903833333329</v>
      </c>
      <c r="L211" s="8">
        <v>17.00502019133333</v>
      </c>
      <c r="M211" s="11">
        <f t="shared" si="24"/>
        <v>23.915090532333334</v>
      </c>
      <c r="N211" s="12">
        <v>22.365024416666667</v>
      </c>
      <c r="O211" s="8">
        <v>38.792352993666668</v>
      </c>
      <c r="P211" s="11">
        <f t="shared" si="25"/>
        <v>33.303169597666667</v>
      </c>
      <c r="Q211" s="12">
        <v>47.426646750000003</v>
      </c>
      <c r="R211" s="8">
        <v>32.701341554999999</v>
      </c>
      <c r="S211" s="11">
        <f t="shared" si="26"/>
        <v>26.502012223333338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7.8160094860000058</v>
      </c>
      <c r="Y211" s="11">
        <f t="shared" si="27"/>
        <v>7.4150155120000063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10.303111394333333</v>
      </c>
      <c r="G212" s="11">
        <f t="shared" si="22"/>
        <v>15.180457892333335</v>
      </c>
      <c r="H212" s="12">
        <v>20.3742555</v>
      </c>
      <c r="I212" s="8">
        <v>16.114122957999999</v>
      </c>
      <c r="J212" s="11">
        <f t="shared" si="23"/>
        <v>11.612788386666665</v>
      </c>
      <c r="K212" s="12">
        <v>36.637169833333331</v>
      </c>
      <c r="L212" s="8">
        <v>22.552800439333332</v>
      </c>
      <c r="M212" s="11">
        <f t="shared" si="24"/>
        <v>24.021847890333333</v>
      </c>
      <c r="N212" s="12">
        <v>25.319379416666667</v>
      </c>
      <c r="O212" s="8">
        <v>24.393785931666667</v>
      </c>
      <c r="P212" s="11">
        <f t="shared" si="25"/>
        <v>30.059081433000003</v>
      </c>
      <c r="Q212" s="12">
        <v>39.764984749999996</v>
      </c>
      <c r="R212" s="8">
        <v>26.895531034999998</v>
      </c>
      <c r="S212" s="11">
        <f t="shared" si="26"/>
        <v>28.239257100000003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8.7531794900000062</v>
      </c>
      <c r="Y212" s="11">
        <f t="shared" si="27"/>
        <v>9.1151910276666737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14.460595747333333</v>
      </c>
      <c r="G213" s="11">
        <f t="shared" si="22"/>
        <v>13.538202544666666</v>
      </c>
      <c r="H213" s="12">
        <v>10.813147499999999</v>
      </c>
      <c r="I213" s="8">
        <v>6.0177760329999996</v>
      </c>
      <c r="J213" s="11">
        <f t="shared" si="23"/>
        <v>9.0116503770000005</v>
      </c>
      <c r="K213" s="12">
        <v>43.113399833333332</v>
      </c>
      <c r="L213" s="8">
        <v>26.391293889333333</v>
      </c>
      <c r="M213" s="11">
        <f t="shared" si="24"/>
        <v>21.98303817333333</v>
      </c>
      <c r="N213" s="12">
        <v>28.686077416666667</v>
      </c>
      <c r="O213" s="8">
        <v>30.600840244666667</v>
      </c>
      <c r="P213" s="11">
        <f t="shared" si="25"/>
        <v>31.262326390000002</v>
      </c>
      <c r="Q213" s="12">
        <v>50.96851375</v>
      </c>
      <c r="R213" s="8">
        <v>32.017582410000003</v>
      </c>
      <c r="S213" s="11">
        <f t="shared" si="26"/>
        <v>30.538151666666664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9.9988073400000044</v>
      </c>
      <c r="Y213" s="11">
        <f t="shared" si="27"/>
        <v>8.8559987720000066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21.861192403333334</v>
      </c>
      <c r="G214" s="11">
        <f t="shared" si="22"/>
        <v>15.541633181666667</v>
      </c>
      <c r="H214" s="12">
        <v>27.8731665</v>
      </c>
      <c r="I214" s="8">
        <v>20.750103709000001</v>
      </c>
      <c r="J214" s="11">
        <f t="shared" si="23"/>
        <v>14.2940009</v>
      </c>
      <c r="K214" s="12">
        <v>43.907222833333336</v>
      </c>
      <c r="L214" s="8">
        <v>27.045177455333334</v>
      </c>
      <c r="M214" s="11">
        <f t="shared" si="24"/>
        <v>25.329757261333331</v>
      </c>
      <c r="N214" s="12">
        <v>41.226618416666668</v>
      </c>
      <c r="O214" s="8">
        <v>31.752613147666668</v>
      </c>
      <c r="P214" s="11">
        <f t="shared" si="25"/>
        <v>28.915746441333336</v>
      </c>
      <c r="Q214" s="12">
        <v>44.45111575</v>
      </c>
      <c r="R214" s="8">
        <v>34.255299641999997</v>
      </c>
      <c r="S214" s="11">
        <f t="shared" si="26"/>
        <v>31.056137695666667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9.8209215590000056</v>
      </c>
      <c r="Y214" s="11">
        <f t="shared" si="27"/>
        <v>9.5243027963333393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20.319283191333334</v>
      </c>
      <c r="G215" s="11">
        <f t="shared" si="22"/>
        <v>18.880357113999999</v>
      </c>
      <c r="H215" s="12">
        <v>20.083634499999999</v>
      </c>
      <c r="I215" s="8">
        <v>19.098751386</v>
      </c>
      <c r="J215" s="11">
        <f t="shared" si="23"/>
        <v>15.288877042666668</v>
      </c>
      <c r="K215" s="12">
        <v>34.871886833333335</v>
      </c>
      <c r="L215" s="8">
        <v>15.661556723333334</v>
      </c>
      <c r="M215" s="11">
        <f t="shared" si="24"/>
        <v>23.032676022666667</v>
      </c>
      <c r="N215" s="12">
        <v>40.594783416666665</v>
      </c>
      <c r="O215" s="8">
        <v>25.658385875666667</v>
      </c>
      <c r="P215" s="11">
        <f t="shared" si="25"/>
        <v>29.337279756000001</v>
      </c>
      <c r="Q215" s="12">
        <v>37.000245750000005</v>
      </c>
      <c r="R215" s="8">
        <v>27.460497948000004</v>
      </c>
      <c r="S215" s="11">
        <f t="shared" si="26"/>
        <v>31.244460000000004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8.7776064210000069</v>
      </c>
      <c r="Y215" s="11">
        <f t="shared" si="27"/>
        <v>9.5324451066666729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12.810527740333335</v>
      </c>
      <c r="G216" s="11">
        <f t="shared" si="22"/>
        <v>18.330334445000002</v>
      </c>
      <c r="H216" s="12">
        <v>16.3112125</v>
      </c>
      <c r="I216" s="8">
        <v>21.97274518</v>
      </c>
      <c r="J216" s="11">
        <f t="shared" si="23"/>
        <v>20.60720009166667</v>
      </c>
      <c r="K216" s="12">
        <v>32.151423833333325</v>
      </c>
      <c r="L216" s="8">
        <v>23.785243445333325</v>
      </c>
      <c r="M216" s="11">
        <f t="shared" si="24"/>
        <v>22.163992541333329</v>
      </c>
      <c r="N216" s="12">
        <v>39.059237416666669</v>
      </c>
      <c r="O216" s="8">
        <v>19.710909726666667</v>
      </c>
      <c r="P216" s="11">
        <f t="shared" si="25"/>
        <v>25.707302916666666</v>
      </c>
      <c r="Q216" s="12">
        <v>27.379817750000001</v>
      </c>
      <c r="R216" s="8">
        <v>36.874247191000002</v>
      </c>
      <c r="S216" s="11">
        <f t="shared" si="26"/>
        <v>32.863348260333332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10.350560168000005</v>
      </c>
      <c r="Y216" s="11">
        <f t="shared" si="27"/>
        <v>9.6496960493333397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18.425336608333335</v>
      </c>
      <c r="G217" s="11">
        <f t="shared" si="22"/>
        <v>17.185049180000004</v>
      </c>
      <c r="H217" s="12">
        <v>12.2559045</v>
      </c>
      <c r="I217" s="8">
        <v>17.835805677</v>
      </c>
      <c r="J217" s="11">
        <f t="shared" si="23"/>
        <v>19.635767414333333</v>
      </c>
      <c r="K217" s="12">
        <v>25.568836833333329</v>
      </c>
      <c r="L217" s="8">
        <v>33.812869903333329</v>
      </c>
      <c r="M217" s="11">
        <f t="shared" si="24"/>
        <v>24.419890023999994</v>
      </c>
      <c r="N217" s="12">
        <v>28.006244416666668</v>
      </c>
      <c r="O217" s="8">
        <v>16.119706604666668</v>
      </c>
      <c r="P217" s="11">
        <f t="shared" si="25"/>
        <v>20.496334069000003</v>
      </c>
      <c r="Q217" s="12">
        <v>14.007615750000003</v>
      </c>
      <c r="R217" s="8">
        <v>25.109402274000004</v>
      </c>
      <c r="S217" s="11">
        <f t="shared" si="26"/>
        <v>29.814715804333336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14.417152714000004</v>
      </c>
      <c r="Y217" s="11">
        <f t="shared" si="27"/>
        <v>11.181773101000005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21.781265392333335</v>
      </c>
      <c r="G218" s="11">
        <f t="shared" si="22"/>
        <v>17.672376580333335</v>
      </c>
      <c r="H218" s="12">
        <v>14.3093065</v>
      </c>
      <c r="I218" s="8">
        <v>19.265417773999999</v>
      </c>
      <c r="J218" s="11">
        <f t="shared" si="23"/>
        <v>19.691322877000001</v>
      </c>
      <c r="K218" s="12">
        <v>7.6282458333333292</v>
      </c>
      <c r="L218" s="8">
        <v>17.75227494633333</v>
      </c>
      <c r="M218" s="11">
        <f t="shared" si="24"/>
        <v>25.116796098333328</v>
      </c>
      <c r="N218" s="12">
        <v>15.716583416666667</v>
      </c>
      <c r="O218" s="8">
        <v>8.3526659496666671</v>
      </c>
      <c r="P218" s="11">
        <f t="shared" si="25"/>
        <v>14.727760760333332</v>
      </c>
      <c r="Q218" s="12">
        <v>11.786515750000001</v>
      </c>
      <c r="R218" s="8">
        <v>23.871138870000003</v>
      </c>
      <c r="S218" s="11">
        <f t="shared" si="26"/>
        <v>28.618262778333335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10.781333724000007</v>
      </c>
      <c r="Y218" s="11">
        <f t="shared" si="27"/>
        <v>11.849682202000006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17.914790118333336</v>
      </c>
      <c r="G219" s="11">
        <f t="shared" si="22"/>
        <v>19.373797373000002</v>
      </c>
      <c r="H219" s="12">
        <v>14.764393500000001</v>
      </c>
      <c r="I219" s="8">
        <v>20.758609622000002</v>
      </c>
      <c r="J219" s="11">
        <f t="shared" si="23"/>
        <v>19.286611024333332</v>
      </c>
      <c r="K219" s="12">
        <v>2.6211498333333294</v>
      </c>
      <c r="L219" s="8">
        <v>16.007114055333329</v>
      </c>
      <c r="M219" s="11">
        <f t="shared" si="24"/>
        <v>22.52408630166666</v>
      </c>
      <c r="N219" s="12">
        <v>17.087613416666667</v>
      </c>
      <c r="O219" s="8">
        <v>15.602516735666667</v>
      </c>
      <c r="P219" s="11">
        <f t="shared" si="25"/>
        <v>13.358296430000001</v>
      </c>
      <c r="Q219" s="12">
        <v>7.8871597500000021</v>
      </c>
      <c r="R219" s="8">
        <v>24.651171073</v>
      </c>
      <c r="S219" s="11">
        <f t="shared" si="26"/>
        <v>24.543904072333333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9.6216805450000056</v>
      </c>
      <c r="Y219" s="11">
        <f t="shared" si="27"/>
        <v>11.606722327666672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13.923603995333332</v>
      </c>
      <c r="G220" s="11">
        <f t="shared" si="22"/>
        <v>17.873219835333334</v>
      </c>
      <c r="H220" s="12">
        <v>15.4133245</v>
      </c>
      <c r="I220" s="8">
        <v>16.365546145</v>
      </c>
      <c r="J220" s="11">
        <f t="shared" si="23"/>
        <v>18.796524513666668</v>
      </c>
      <c r="K220" s="12">
        <v>7.2617188333333296</v>
      </c>
      <c r="L220" s="8">
        <v>15.88937999533333</v>
      </c>
      <c r="M220" s="11">
        <f t="shared" si="24"/>
        <v>16.549589665666662</v>
      </c>
      <c r="N220" s="12">
        <v>12.120761416666667</v>
      </c>
      <c r="O220" s="8">
        <v>22.488819278666668</v>
      </c>
      <c r="P220" s="11">
        <f t="shared" si="25"/>
        <v>15.481333988000001</v>
      </c>
      <c r="Q220" s="12">
        <v>10.116199750000003</v>
      </c>
      <c r="R220" s="8">
        <v>22.832910659000003</v>
      </c>
      <c r="S220" s="11">
        <f t="shared" si="26"/>
        <v>23.785073534000002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10.987699367000006</v>
      </c>
      <c r="Y220" s="11">
        <f t="shared" si="27"/>
        <v>10.463571212000005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18.641315267333333</v>
      </c>
      <c r="G221" s="11">
        <f t="shared" si="22"/>
        <v>16.826569793666668</v>
      </c>
      <c r="H221" s="12">
        <v>15.987491500000001</v>
      </c>
      <c r="I221" s="8">
        <v>15.913499489000001</v>
      </c>
      <c r="J221" s="11">
        <f t="shared" si="23"/>
        <v>17.679218418666668</v>
      </c>
      <c r="K221" s="12">
        <v>-2.3480411666666701</v>
      </c>
      <c r="L221" s="8">
        <v>22.626844713333327</v>
      </c>
      <c r="M221" s="11">
        <f t="shared" si="24"/>
        <v>18.174446254666663</v>
      </c>
      <c r="N221" s="12">
        <v>10.127113416666667</v>
      </c>
      <c r="O221" s="8">
        <v>25.957571536666666</v>
      </c>
      <c r="P221" s="11">
        <f t="shared" si="25"/>
        <v>21.349635850333332</v>
      </c>
      <c r="Q221" s="12">
        <v>23.510234750000002</v>
      </c>
      <c r="R221" s="8">
        <v>34.848420355000002</v>
      </c>
      <c r="S221" s="11">
        <f t="shared" si="26"/>
        <v>27.444167362333335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12.109271575000005</v>
      </c>
      <c r="Y221" s="11">
        <f t="shared" si="27"/>
        <v>10.906217162333339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17.707819674333333</v>
      </c>
      <c r="G222" s="11">
        <f t="shared" si="22"/>
        <v>16.757579645666667</v>
      </c>
      <c r="H222" s="12">
        <v>16.892563500000001</v>
      </c>
      <c r="I222" s="8">
        <v>14.139289554000001</v>
      </c>
      <c r="J222" s="11">
        <f t="shared" si="23"/>
        <v>15.472778396000001</v>
      </c>
      <c r="K222" s="12">
        <v>9.2703948333333308</v>
      </c>
      <c r="L222" s="8">
        <v>21.543863254333331</v>
      </c>
      <c r="M222" s="11">
        <f t="shared" si="24"/>
        <v>20.020029320999996</v>
      </c>
      <c r="N222" s="12">
        <v>8.6493634166666666</v>
      </c>
      <c r="O222" s="8">
        <v>28.705544560666667</v>
      </c>
      <c r="P222" s="11">
        <f t="shared" si="25"/>
        <v>25.717311792</v>
      </c>
      <c r="Q222" s="12">
        <v>38.516990750000005</v>
      </c>
      <c r="R222" s="8">
        <v>35.989893666000007</v>
      </c>
      <c r="S222" s="11">
        <f t="shared" si="26"/>
        <v>31.223741560000008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9.2223974600000069</v>
      </c>
      <c r="Y222" s="11">
        <f t="shared" si="27"/>
        <v>10.773122800666675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16.099297053333331</v>
      </c>
      <c r="G223" s="11">
        <f t="shared" si="22"/>
        <v>17.482810664999999</v>
      </c>
      <c r="H223" s="12">
        <v>20.176564500000001</v>
      </c>
      <c r="I223" s="8">
        <v>20.246938482000001</v>
      </c>
      <c r="J223" s="11">
        <f t="shared" si="23"/>
        <v>16.766575841666668</v>
      </c>
      <c r="K223" s="12">
        <v>21.293083833333331</v>
      </c>
      <c r="L223" s="8">
        <v>24.873518885333329</v>
      </c>
      <c r="M223" s="11">
        <f t="shared" si="24"/>
        <v>23.014742284333327</v>
      </c>
      <c r="N223" s="12">
        <v>-6.5212245833333329</v>
      </c>
      <c r="O223" s="8">
        <v>14.405249796666666</v>
      </c>
      <c r="P223" s="11">
        <f t="shared" si="25"/>
        <v>23.022788631333331</v>
      </c>
      <c r="Q223" s="12">
        <v>45.62811275</v>
      </c>
      <c r="R223" s="8">
        <v>29.908293385</v>
      </c>
      <c r="S223" s="11">
        <f t="shared" si="26"/>
        <v>33.582202468666672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8.2978773530000058</v>
      </c>
      <c r="Y223" s="11">
        <f t="shared" si="27"/>
        <v>9.8765154626666725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19.079111855333334</v>
      </c>
      <c r="G224" s="11">
        <f t="shared" si="22"/>
        <v>17.628742861000003</v>
      </c>
      <c r="H224" s="12">
        <v>23.5297205</v>
      </c>
      <c r="I224" s="8">
        <v>18.649953533999998</v>
      </c>
      <c r="J224" s="11">
        <f t="shared" si="23"/>
        <v>17.67872719</v>
      </c>
      <c r="K224" s="12">
        <v>30.66610683333333</v>
      </c>
      <c r="L224" s="8">
        <v>17.453346201333332</v>
      </c>
      <c r="M224" s="11">
        <f t="shared" si="24"/>
        <v>21.29024278033333</v>
      </c>
      <c r="N224" s="12">
        <v>22.639519416666669</v>
      </c>
      <c r="O224" s="8">
        <v>20.671956514666668</v>
      </c>
      <c r="P224" s="11">
        <f t="shared" si="25"/>
        <v>21.260916957333333</v>
      </c>
      <c r="Q224" s="12">
        <v>50.330345750000006</v>
      </c>
      <c r="R224" s="8">
        <v>37.063284972000005</v>
      </c>
      <c r="S224" s="11">
        <f t="shared" si="26"/>
        <v>34.320490674333335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10.890350932000004</v>
      </c>
      <c r="Y224" s="11">
        <f t="shared" si="27"/>
        <v>9.4702085816666735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12.298149467333335</v>
      </c>
      <c r="G225" s="11">
        <f t="shared" si="22"/>
        <v>15.825519458666667</v>
      </c>
      <c r="H225" s="12">
        <v>23.5726865</v>
      </c>
      <c r="I225" s="8">
        <v>16.959091129000001</v>
      </c>
      <c r="J225" s="11">
        <f t="shared" si="23"/>
        <v>18.618661048333333</v>
      </c>
      <c r="K225" s="12">
        <v>40.386481833333335</v>
      </c>
      <c r="L225" s="8">
        <v>20.357647743333334</v>
      </c>
      <c r="M225" s="11">
        <f t="shared" si="24"/>
        <v>20.894837609999996</v>
      </c>
      <c r="N225" s="12">
        <v>33.985774416666665</v>
      </c>
      <c r="O225" s="8">
        <v>35.409684929666668</v>
      </c>
      <c r="P225" s="11">
        <f t="shared" si="25"/>
        <v>23.495630413666664</v>
      </c>
      <c r="Q225" s="12">
        <v>52.560058749999996</v>
      </c>
      <c r="R225" s="8">
        <v>31.969100629999996</v>
      </c>
      <c r="S225" s="11">
        <f t="shared" si="26"/>
        <v>32.980226328999997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6.9651969400000056</v>
      </c>
      <c r="Y225" s="11">
        <f t="shared" si="27"/>
        <v>8.7178084083333385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11.837561661333334</v>
      </c>
      <c r="G226" s="11">
        <f t="shared" si="22"/>
        <v>14.404940994666667</v>
      </c>
      <c r="H226" s="12">
        <v>22.754157500000002</v>
      </c>
      <c r="I226" s="8">
        <v>14.415319391000002</v>
      </c>
      <c r="J226" s="11">
        <f t="shared" si="23"/>
        <v>16.674788018000001</v>
      </c>
      <c r="K226" s="12">
        <v>36.039405833333333</v>
      </c>
      <c r="L226" s="8">
        <v>17.757514426333334</v>
      </c>
      <c r="M226" s="11">
        <f t="shared" si="24"/>
        <v>18.522836123666664</v>
      </c>
      <c r="N226" s="12">
        <v>32.094308416666664</v>
      </c>
      <c r="O226" s="8">
        <v>21.656802317666664</v>
      </c>
      <c r="P226" s="11">
        <f t="shared" si="25"/>
        <v>25.912814587333333</v>
      </c>
      <c r="Q226" s="12">
        <v>39.188533750000005</v>
      </c>
      <c r="R226" s="8">
        <v>27.507392244000005</v>
      </c>
      <c r="S226" s="11">
        <f t="shared" si="26"/>
        <v>32.179925948666671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10.623689821000006</v>
      </c>
      <c r="Y226" s="11">
        <f t="shared" si="27"/>
        <v>9.4930792310000047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12.636866321333336</v>
      </c>
      <c r="G227" s="11">
        <f t="shared" si="22"/>
        <v>12.25752581666667</v>
      </c>
      <c r="H227" s="12">
        <v>16.162397500000001</v>
      </c>
      <c r="I227" s="8">
        <v>14.456259474000001</v>
      </c>
      <c r="J227" s="11">
        <f t="shared" si="23"/>
        <v>15.276889998000001</v>
      </c>
      <c r="K227" s="12">
        <v>38.257980833333335</v>
      </c>
      <c r="L227" s="8">
        <v>17.317908208333336</v>
      </c>
      <c r="M227" s="11">
        <f t="shared" si="24"/>
        <v>18.477690126000002</v>
      </c>
      <c r="N227" s="12">
        <v>31.190389416666669</v>
      </c>
      <c r="O227" s="8">
        <v>15.934673064666669</v>
      </c>
      <c r="P227" s="11">
        <f t="shared" si="25"/>
        <v>24.333720103999998</v>
      </c>
      <c r="Q227" s="12">
        <v>42.434525750000006</v>
      </c>
      <c r="R227" s="8">
        <v>29.175890874000004</v>
      </c>
      <c r="S227" s="11">
        <f t="shared" si="26"/>
        <v>29.550794582666668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7.2664878830000053</v>
      </c>
      <c r="Y227" s="11">
        <f t="shared" si="27"/>
        <v>8.2851248813333385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13.883718490333335</v>
      </c>
      <c r="G228" s="11">
        <f t="shared" si="22"/>
        <v>12.786048824333335</v>
      </c>
      <c r="H228" s="12">
        <v>9.8033254999999997</v>
      </c>
      <c r="I228" s="8">
        <v>14.097394476</v>
      </c>
      <c r="J228" s="11">
        <f t="shared" si="23"/>
        <v>14.322991113666667</v>
      </c>
      <c r="K228" s="12">
        <v>22.203237833333329</v>
      </c>
      <c r="L228" s="8">
        <v>10.784584662333328</v>
      </c>
      <c r="M228" s="11">
        <f t="shared" si="24"/>
        <v>15.286669098999999</v>
      </c>
      <c r="N228" s="12">
        <v>38.791334416666665</v>
      </c>
      <c r="O228" s="8">
        <v>19.430454134666665</v>
      </c>
      <c r="P228" s="11">
        <f t="shared" si="25"/>
        <v>19.007309838999998</v>
      </c>
      <c r="Q228" s="12">
        <v>16.615098750000001</v>
      </c>
      <c r="R228" s="8">
        <v>26.029858690000001</v>
      </c>
      <c r="S228" s="11">
        <f t="shared" si="26"/>
        <v>27.571047269333334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3.8492202710000054</v>
      </c>
      <c r="Y228" s="11">
        <f t="shared" si="27"/>
        <v>7.246465991666672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10.701102855333334</v>
      </c>
      <c r="G229" s="11">
        <f t="shared" si="22"/>
        <v>12.407229222333335</v>
      </c>
      <c r="H229" s="12">
        <v>10.665822500000001</v>
      </c>
      <c r="I229" s="8">
        <v>15.981109296</v>
      </c>
      <c r="J229" s="11">
        <f t="shared" si="23"/>
        <v>14.844921081999999</v>
      </c>
      <c r="K229" s="12">
        <v>8.2679428333333291</v>
      </c>
      <c r="L229" s="8">
        <v>15.043820526333329</v>
      </c>
      <c r="M229" s="11">
        <f t="shared" si="24"/>
        <v>14.382104465666664</v>
      </c>
      <c r="N229" s="12">
        <v>23.256909416666666</v>
      </c>
      <c r="O229" s="8">
        <v>9.1955218496666653</v>
      </c>
      <c r="P229" s="11">
        <f t="shared" si="25"/>
        <v>14.853549682999997</v>
      </c>
      <c r="Q229" s="12">
        <v>16.766354750000001</v>
      </c>
      <c r="R229" s="8">
        <v>27.772204904000002</v>
      </c>
      <c r="S229" s="11">
        <f t="shared" si="26"/>
        <v>27.659318156000001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9.0917895860000062</v>
      </c>
      <c r="Y229" s="11">
        <f t="shared" si="27"/>
        <v>6.7358325800000047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14.073387382333333</v>
      </c>
      <c r="G230" s="11">
        <f t="shared" si="22"/>
        <v>12.886069576000002</v>
      </c>
      <c r="H230" s="12">
        <v>13.121442500000001</v>
      </c>
      <c r="I230" s="8">
        <v>17.236715973999999</v>
      </c>
      <c r="J230" s="11">
        <f t="shared" si="23"/>
        <v>15.771739915333333</v>
      </c>
      <c r="K230" s="12">
        <v>8.5710348333333286</v>
      </c>
      <c r="L230" s="8">
        <v>16.167405468333328</v>
      </c>
      <c r="M230" s="11">
        <f t="shared" si="24"/>
        <v>13.998603552333329</v>
      </c>
      <c r="N230" s="12">
        <v>28.958695416666668</v>
      </c>
      <c r="O230" s="8">
        <v>21.053892671666667</v>
      </c>
      <c r="P230" s="11">
        <f t="shared" si="25"/>
        <v>16.559956218666667</v>
      </c>
      <c r="Q230" s="12">
        <v>22.002256750000001</v>
      </c>
      <c r="R230" s="8">
        <v>33.752942363000003</v>
      </c>
      <c r="S230" s="11">
        <f t="shared" si="26"/>
        <v>29.18500198566667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9.6016334550000053</v>
      </c>
      <c r="Y230" s="11">
        <f t="shared" si="27"/>
        <v>7.5142144373333393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13.606917707333334</v>
      </c>
      <c r="G231" s="11">
        <f t="shared" si="22"/>
        <v>12.793802648333335</v>
      </c>
      <c r="H231" s="12">
        <v>11.551755500000001</v>
      </c>
      <c r="I231" s="8">
        <v>17.875920902000001</v>
      </c>
      <c r="J231" s="11">
        <f t="shared" si="23"/>
        <v>17.031248723999997</v>
      </c>
      <c r="K231" s="12">
        <v>7.3935878333333296</v>
      </c>
      <c r="L231" s="8">
        <v>21.83331750133333</v>
      </c>
      <c r="M231" s="11">
        <f t="shared" si="24"/>
        <v>17.681514498666662</v>
      </c>
      <c r="N231" s="12">
        <v>19.841240416666668</v>
      </c>
      <c r="O231" s="8">
        <v>17.810581668666668</v>
      </c>
      <c r="P231" s="11">
        <f t="shared" si="25"/>
        <v>16.019998730000001</v>
      </c>
      <c r="Q231" s="12">
        <v>25.45613475</v>
      </c>
      <c r="R231" s="8">
        <v>43.995131209999997</v>
      </c>
      <c r="S231" s="11">
        <f t="shared" si="26"/>
        <v>35.173426159000002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9.367463321000006</v>
      </c>
      <c r="Y231" s="11">
        <f t="shared" si="27"/>
        <v>9.3536287873333386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13.641986976333333</v>
      </c>
      <c r="G232" s="11">
        <f t="shared" si="22"/>
        <v>13.774097355333334</v>
      </c>
      <c r="H232" s="12">
        <v>12.299469500000001</v>
      </c>
      <c r="I232" s="8">
        <v>16.681312281</v>
      </c>
      <c r="J232" s="11">
        <f t="shared" si="23"/>
        <v>17.264649719000001</v>
      </c>
      <c r="K232" s="12">
        <v>11.995498833333329</v>
      </c>
      <c r="L232" s="8">
        <v>23.303439085333331</v>
      </c>
      <c r="M232" s="11">
        <f t="shared" si="24"/>
        <v>20.434720684999995</v>
      </c>
      <c r="N232" s="12">
        <v>2.3164124166666675</v>
      </c>
      <c r="O232" s="8">
        <v>11.471505935666666</v>
      </c>
      <c r="P232" s="11">
        <f t="shared" si="25"/>
        <v>16.778660091999999</v>
      </c>
      <c r="Q232" s="12">
        <v>8.1203937500000016</v>
      </c>
      <c r="R232" s="8">
        <v>24.454035599000001</v>
      </c>
      <c r="S232" s="11">
        <f t="shared" si="26"/>
        <v>34.067369724000002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9.0386561440000062</v>
      </c>
      <c r="Y232" s="11">
        <f t="shared" si="27"/>
        <v>9.3359176400000052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15.665298680333333</v>
      </c>
      <c r="G233" s="11">
        <f t="shared" si="22"/>
        <v>14.304734454666667</v>
      </c>
      <c r="H233" s="12">
        <v>12.923880500000001</v>
      </c>
      <c r="I233" s="8">
        <v>16.882689105000001</v>
      </c>
      <c r="J233" s="11">
        <f t="shared" si="23"/>
        <v>17.146640762666667</v>
      </c>
      <c r="K233" s="12">
        <v>-3.6177481666666704</v>
      </c>
      <c r="L233" s="8">
        <v>24.273115789333332</v>
      </c>
      <c r="M233" s="11">
        <f t="shared" si="24"/>
        <v>23.136624125333331</v>
      </c>
      <c r="N233" s="12">
        <v>-0.33226958333333245</v>
      </c>
      <c r="O233" s="8">
        <v>16.105652698666667</v>
      </c>
      <c r="P233" s="11">
        <f t="shared" si="25"/>
        <v>15.129246767666666</v>
      </c>
      <c r="Q233" s="12">
        <v>20.853471750000001</v>
      </c>
      <c r="R233" s="8">
        <v>34.596310049000003</v>
      </c>
      <c r="S233" s="11">
        <f t="shared" si="26"/>
        <v>34.348492286000003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5.7919150210000048</v>
      </c>
      <c r="Y233" s="11">
        <f t="shared" si="27"/>
        <v>8.0660114953333384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12.773839360333334</v>
      </c>
      <c r="G234" s="11">
        <f t="shared" si="22"/>
        <v>14.027041672333333</v>
      </c>
      <c r="H234" s="12">
        <v>16.017425500000002</v>
      </c>
      <c r="I234" s="8">
        <v>13.333815007000002</v>
      </c>
      <c r="J234" s="11">
        <f t="shared" si="23"/>
        <v>15.632605464333333</v>
      </c>
      <c r="K234" s="12">
        <v>3.6640278333333294</v>
      </c>
      <c r="L234" s="8">
        <v>20.183880474333328</v>
      </c>
      <c r="M234" s="11">
        <f t="shared" si="24"/>
        <v>22.586811782999998</v>
      </c>
      <c r="N234" s="12">
        <v>2.8586684166666676</v>
      </c>
      <c r="O234" s="8">
        <v>25.728881542666667</v>
      </c>
      <c r="P234" s="11">
        <f t="shared" si="25"/>
        <v>17.768680059000001</v>
      </c>
      <c r="Q234" s="12">
        <v>28.006398750000002</v>
      </c>
      <c r="R234" s="8">
        <v>25.983738754000001</v>
      </c>
      <c r="S234" s="11">
        <f t="shared" si="26"/>
        <v>28.344694800666669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12.971323032000004</v>
      </c>
      <c r="Y234" s="11">
        <f t="shared" si="27"/>
        <v>9.2672980656666724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10.444857250333333</v>
      </c>
      <c r="G235" s="11">
        <f t="shared" si="22"/>
        <v>12.961331763666665</v>
      </c>
      <c r="H235" s="12">
        <v>-3.8129414999999995</v>
      </c>
      <c r="I235" s="8">
        <v>-4.5303653129999999</v>
      </c>
      <c r="J235" s="11">
        <f t="shared" si="23"/>
        <v>8.5620462663333345</v>
      </c>
      <c r="K235" s="12">
        <v>-11.309088166666671</v>
      </c>
      <c r="L235" s="8">
        <v>-5.3747788346666709</v>
      </c>
      <c r="M235" s="11">
        <f t="shared" si="24"/>
        <v>13.027405809666663</v>
      </c>
      <c r="N235" s="12">
        <v>-13.403549583333332</v>
      </c>
      <c r="O235" s="8">
        <v>11.42195973366667</v>
      </c>
      <c r="P235" s="11">
        <f t="shared" si="25"/>
        <v>17.752164658333331</v>
      </c>
      <c r="Q235" s="12">
        <v>-9.8254932499999974</v>
      </c>
      <c r="R235" s="8">
        <v>-26.209134244999998</v>
      </c>
      <c r="S235" s="11">
        <f t="shared" si="26"/>
        <v>11.456971519333337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-1.1573618319999941</v>
      </c>
      <c r="Y235" s="11">
        <f t="shared" si="27"/>
        <v>5.8686254070000059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-15.272807032666666</v>
      </c>
      <c r="G236" s="11">
        <f t="shared" si="22"/>
        <v>2.6486298593333344</v>
      </c>
      <c r="H236" s="12">
        <v>-49.598840500000001</v>
      </c>
      <c r="I236" s="8">
        <v>-55.566568541000002</v>
      </c>
      <c r="J236" s="11">
        <f t="shared" si="23"/>
        <v>-15.587706282333334</v>
      </c>
      <c r="K236" s="12">
        <v>-69.391429166666668</v>
      </c>
      <c r="L236" s="8">
        <v>-83.166550280666669</v>
      </c>
      <c r="M236" s="11">
        <f t="shared" si="24"/>
        <v>-22.785816213666674</v>
      </c>
      <c r="N236" s="12">
        <v>-62.047805583333336</v>
      </c>
      <c r="O236" s="8">
        <v>-65.033314352333335</v>
      </c>
      <c r="P236" s="11">
        <f t="shared" si="25"/>
        <v>-9.2941576919999989</v>
      </c>
      <c r="Q236" s="12">
        <v>-45.175649249999992</v>
      </c>
      <c r="R236" s="8">
        <v>-59.49141767199999</v>
      </c>
      <c r="S236" s="11">
        <f t="shared" si="26"/>
        <v>-19.90560438766666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-23.629744994999992</v>
      </c>
      <c r="Y236" s="11">
        <f t="shared" si="27"/>
        <v>-3.9385945983333275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-47.840445020666671</v>
      </c>
      <c r="G237" s="11">
        <f t="shared" si="22"/>
        <v>-17.556131601000001</v>
      </c>
      <c r="H237" s="12">
        <v>-13.5536095</v>
      </c>
      <c r="I237" s="8">
        <v>-22.508152825</v>
      </c>
      <c r="J237" s="11">
        <f t="shared" si="23"/>
        <v>-27.535028893</v>
      </c>
      <c r="K237" s="12">
        <v>-26.49126316666667</v>
      </c>
      <c r="L237" s="8">
        <v>-49.606637853666669</v>
      </c>
      <c r="M237" s="11">
        <f t="shared" si="24"/>
        <v>-46.049322323000005</v>
      </c>
      <c r="N237" s="12">
        <v>-72.031622583333331</v>
      </c>
      <c r="O237" s="8">
        <v>-70.530234231333324</v>
      </c>
      <c r="P237" s="11">
        <f t="shared" si="25"/>
        <v>-41.380529616666664</v>
      </c>
      <c r="Q237" s="12">
        <v>8.1726827500000017</v>
      </c>
      <c r="R237" s="8">
        <v>-13.981535492999997</v>
      </c>
      <c r="S237" s="11">
        <f t="shared" si="26"/>
        <v>-33.227362469999996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-6.0770458969999934</v>
      </c>
      <c r="Y237" s="11">
        <f t="shared" si="27"/>
        <v>-10.288050907999994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-34.012593584666668</v>
      </c>
      <c r="G238" s="11">
        <f t="shared" si="22"/>
        <v>-32.375281879333336</v>
      </c>
      <c r="H238" s="12">
        <v>-21.104885499999998</v>
      </c>
      <c r="I238" s="8">
        <v>-30.772966853</v>
      </c>
      <c r="J238" s="11">
        <f t="shared" si="23"/>
        <v>-36.282562739666666</v>
      </c>
      <c r="K238" s="12">
        <v>-9.818145166666671</v>
      </c>
      <c r="L238" s="8">
        <v>-29.91319359866667</v>
      </c>
      <c r="M238" s="11">
        <f t="shared" si="24"/>
        <v>-54.228793911000004</v>
      </c>
      <c r="N238" s="12">
        <v>-74.850820583333331</v>
      </c>
      <c r="O238" s="8">
        <v>-85.995433494333327</v>
      </c>
      <c r="P238" s="11">
        <f t="shared" si="25"/>
        <v>-73.85299402599999</v>
      </c>
      <c r="Q238" s="12">
        <v>22.311287750000002</v>
      </c>
      <c r="R238" s="8">
        <v>8.9547322130000016</v>
      </c>
      <c r="S238" s="11">
        <f t="shared" si="26"/>
        <v>-21.506073650666664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-14.730930218999994</v>
      </c>
      <c r="Y238" s="11">
        <f t="shared" si="27"/>
        <v>-14.81257370366666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-42.945904296666669</v>
      </c>
      <c r="G239" s="11">
        <f t="shared" si="22"/>
        <v>-41.599647634</v>
      </c>
      <c r="H239" s="12">
        <v>-21.441685499999998</v>
      </c>
      <c r="I239" s="8">
        <v>-24.086258557999997</v>
      </c>
      <c r="J239" s="11">
        <f t="shared" si="23"/>
        <v>-25.789126078666666</v>
      </c>
      <c r="K239" s="12">
        <v>13.308026833333329</v>
      </c>
      <c r="L239" s="8">
        <v>-9.46172313566667</v>
      </c>
      <c r="M239" s="11">
        <f t="shared" si="24"/>
        <v>-29.660518196000002</v>
      </c>
      <c r="N239" s="12">
        <v>-55.020551583333329</v>
      </c>
      <c r="O239" s="8">
        <v>-70.874167435333334</v>
      </c>
      <c r="P239" s="11">
        <f t="shared" si="25"/>
        <v>-75.799945053666661</v>
      </c>
      <c r="Q239" s="12">
        <v>35.218424749999997</v>
      </c>
      <c r="R239" s="8">
        <v>18.590277190999998</v>
      </c>
      <c r="S239" s="11">
        <f t="shared" si="26"/>
        <v>4.5211579703333342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0.55121018900000607</v>
      </c>
      <c r="Y239" s="11">
        <f t="shared" si="27"/>
        <v>-6.7522553089999944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-33.599977640666665</v>
      </c>
      <c r="G240" s="11">
        <f t="shared" si="22"/>
        <v>-36.852825173999996</v>
      </c>
      <c r="H240" s="12">
        <v>-15.226846500000001</v>
      </c>
      <c r="I240" s="8">
        <v>-11.373611255</v>
      </c>
      <c r="J240" s="11">
        <f t="shared" si="23"/>
        <v>-22.077612221999999</v>
      </c>
      <c r="K240" s="12">
        <v>25.85375883333333</v>
      </c>
      <c r="L240" s="8">
        <v>12.443203954333331</v>
      </c>
      <c r="M240" s="11">
        <f t="shared" si="24"/>
        <v>-8.9772375933333368</v>
      </c>
      <c r="N240" s="12">
        <v>-37.879641583333331</v>
      </c>
      <c r="O240" s="8">
        <v>-57.746899215333329</v>
      </c>
      <c r="P240" s="11">
        <f t="shared" si="25"/>
        <v>-71.538833381666663</v>
      </c>
      <c r="Q240" s="12">
        <v>8.1587637500000021</v>
      </c>
      <c r="R240" s="8">
        <v>18.725629241</v>
      </c>
      <c r="S240" s="11">
        <f t="shared" si="26"/>
        <v>15.423546215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1.018362354000006</v>
      </c>
      <c r="Y240" s="11">
        <f t="shared" si="27"/>
        <v>-4.3871192253333273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-30.906385422666666</v>
      </c>
      <c r="G241" s="11">
        <f t="shared" si="22"/>
        <v>-35.817422453333336</v>
      </c>
      <c r="H241" s="12">
        <v>-22.929085499999999</v>
      </c>
      <c r="I241" s="8">
        <v>-17.400345582</v>
      </c>
      <c r="J241" s="11">
        <f t="shared" si="23"/>
        <v>-17.620071798333331</v>
      </c>
      <c r="K241" s="12">
        <v>15.350772833333329</v>
      </c>
      <c r="L241" s="8">
        <v>21.583453411333331</v>
      </c>
      <c r="M241" s="11">
        <f t="shared" si="24"/>
        <v>8.1883114099999972</v>
      </c>
      <c r="N241" s="12">
        <v>-23.668117583333334</v>
      </c>
      <c r="O241" s="8">
        <v>-40.097329521333336</v>
      </c>
      <c r="P241" s="11">
        <f t="shared" si="25"/>
        <v>-56.239465390666659</v>
      </c>
      <c r="Q241" s="12">
        <v>17.046822750000004</v>
      </c>
      <c r="R241" s="8">
        <v>28.678739970000002</v>
      </c>
      <c r="S241" s="11">
        <f t="shared" si="26"/>
        <v>21.998215467333335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0.54973191200000571</v>
      </c>
      <c r="Y241" s="11">
        <f t="shared" si="27"/>
        <v>0.70643481833333921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-29.857300911666666</v>
      </c>
      <c r="G242" s="11">
        <f t="shared" si="22"/>
        <v>-31.454554658333336</v>
      </c>
      <c r="H242" s="12">
        <v>-24.7186965</v>
      </c>
      <c r="I242" s="8">
        <v>-20.897049436</v>
      </c>
      <c r="J242" s="11">
        <f t="shared" si="23"/>
        <v>-16.557002091000001</v>
      </c>
      <c r="K242" s="12">
        <v>13.40225583333333</v>
      </c>
      <c r="L242" s="8">
        <v>18.528192458333329</v>
      </c>
      <c r="M242" s="11">
        <f t="shared" si="24"/>
        <v>17.518283274666665</v>
      </c>
      <c r="N242" s="12">
        <v>-27.361750583333333</v>
      </c>
      <c r="O242" s="8">
        <v>-36.176875753333334</v>
      </c>
      <c r="P242" s="11">
        <f t="shared" si="25"/>
        <v>-44.673701496666666</v>
      </c>
      <c r="Q242" s="12">
        <v>18.533400750000002</v>
      </c>
      <c r="R242" s="8">
        <v>29.912276261000002</v>
      </c>
      <c r="S242" s="11">
        <f t="shared" si="26"/>
        <v>25.772215157333335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2.0414990430000053</v>
      </c>
      <c r="Y242" s="11">
        <f t="shared" si="27"/>
        <v>1.2031977696666722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-27.551080943666665</v>
      </c>
      <c r="G243" s="11">
        <f t="shared" si="22"/>
        <v>-29.43825575933333</v>
      </c>
      <c r="H243" s="12">
        <v>-28.371612500000001</v>
      </c>
      <c r="I243" s="8">
        <v>-21.253167279000003</v>
      </c>
      <c r="J243" s="11">
        <f t="shared" si="23"/>
        <v>-19.850187432333335</v>
      </c>
      <c r="K243" s="12">
        <v>-1.1762011666666705</v>
      </c>
      <c r="L243" s="8">
        <v>14.15849536133333</v>
      </c>
      <c r="M243" s="11">
        <f t="shared" si="24"/>
        <v>18.090047076999998</v>
      </c>
      <c r="N243" s="12">
        <v>-38.21383758333333</v>
      </c>
      <c r="O243" s="8">
        <v>-41.369803778333328</v>
      </c>
      <c r="P243" s="11">
        <f t="shared" si="25"/>
        <v>-39.21466968433333</v>
      </c>
      <c r="Q243" s="12">
        <v>-2.5589652499999982</v>
      </c>
      <c r="R243" s="8">
        <v>17.016934464999999</v>
      </c>
      <c r="S243" s="11">
        <f t="shared" si="26"/>
        <v>25.202650232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-3.1905710539999941</v>
      </c>
      <c r="Y243" s="11">
        <f t="shared" si="27"/>
        <v>-0.19978003299999436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-25.674333466666667</v>
      </c>
      <c r="G244" s="11">
        <f t="shared" si="22"/>
        <v>-27.694238440666666</v>
      </c>
      <c r="H244" s="12">
        <v>-29.804298499999998</v>
      </c>
      <c r="I244" s="8">
        <v>-22.632691023</v>
      </c>
      <c r="J244" s="11">
        <f t="shared" si="23"/>
        <v>-21.594302579333334</v>
      </c>
      <c r="K244" s="12">
        <v>-30.578493166666671</v>
      </c>
      <c r="L244" s="8">
        <v>-16.73452231466667</v>
      </c>
      <c r="M244" s="11">
        <f t="shared" si="24"/>
        <v>5.3173885016666631</v>
      </c>
      <c r="N244" s="12">
        <v>-43.580338583333329</v>
      </c>
      <c r="O244" s="8">
        <v>-35.022024251333328</v>
      </c>
      <c r="P244" s="11">
        <f t="shared" si="25"/>
        <v>-37.522901260999994</v>
      </c>
      <c r="Q244" s="12">
        <v>8.2218997500000022</v>
      </c>
      <c r="R244" s="8">
        <v>27.212140320000003</v>
      </c>
      <c r="S244" s="11">
        <f t="shared" si="26"/>
        <v>24.713783682000003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-1.5419059659999941</v>
      </c>
      <c r="Y244" s="11">
        <f t="shared" si="27"/>
        <v>-0.89699265899999425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-25.161710445666671</v>
      </c>
      <c r="G245" s="11">
        <f t="shared" si="22"/>
        <v>-26.129041618666665</v>
      </c>
      <c r="H245" s="12">
        <v>-29.310447499999999</v>
      </c>
      <c r="I245" s="8">
        <v>-22.26374242</v>
      </c>
      <c r="J245" s="11">
        <f t="shared" si="23"/>
        <v>-22.049866907333335</v>
      </c>
      <c r="K245" s="12">
        <v>-26.61656016666667</v>
      </c>
      <c r="L245" s="8">
        <v>3.7157865423333298</v>
      </c>
      <c r="M245" s="11">
        <f t="shared" si="24"/>
        <v>0.37991986299999664</v>
      </c>
      <c r="N245" s="12">
        <v>-38.748285583333335</v>
      </c>
      <c r="O245" s="8">
        <v>-20.467150082333333</v>
      </c>
      <c r="P245" s="11">
        <f t="shared" si="25"/>
        <v>-32.286326037333332</v>
      </c>
      <c r="Q245" s="12">
        <v>1.947582750000002</v>
      </c>
      <c r="R245" s="8">
        <v>17.530411224000002</v>
      </c>
      <c r="S245" s="11">
        <f t="shared" si="26"/>
        <v>20.586495336333332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-2.5278497699999942</v>
      </c>
      <c r="Y245" s="11">
        <f t="shared" si="27"/>
        <v>-2.4201089299999943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-19.919381046666665</v>
      </c>
      <c r="G246" s="11">
        <f t="shared" si="22"/>
        <v>-23.585141653000004</v>
      </c>
      <c r="H246" s="12">
        <v>-17.783378500000001</v>
      </c>
      <c r="I246" s="8">
        <v>-20.825393408</v>
      </c>
      <c r="J246" s="11">
        <f t="shared" si="23"/>
        <v>-21.907275617</v>
      </c>
      <c r="K246" s="12">
        <v>-44.591311166666671</v>
      </c>
      <c r="L246" s="8">
        <v>-24.25425138366667</v>
      </c>
      <c r="M246" s="11">
        <f t="shared" si="24"/>
        <v>-12.424329052000004</v>
      </c>
      <c r="N246" s="12">
        <v>-51.517233583333329</v>
      </c>
      <c r="O246" s="8">
        <v>-25.931335367333329</v>
      </c>
      <c r="P246" s="11">
        <f t="shared" si="25"/>
        <v>-27.14016990033333</v>
      </c>
      <c r="Q246" s="12">
        <v>1.217399750000002</v>
      </c>
      <c r="R246" s="8">
        <v>-0.4173412189999981</v>
      </c>
      <c r="S246" s="11">
        <f t="shared" si="26"/>
        <v>14.775070108333336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-7.8817718469999942</v>
      </c>
      <c r="Y246" s="11">
        <f t="shared" si="27"/>
        <v>-3.9838425276666611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-12.787702722666666</v>
      </c>
      <c r="G247" s="11">
        <f t="shared" si="22"/>
        <v>-19.289598071666667</v>
      </c>
      <c r="H247" s="12">
        <v>9.9057925000000004</v>
      </c>
      <c r="I247" s="8">
        <v>8.3970188500000003</v>
      </c>
      <c r="J247" s="11">
        <f t="shared" si="23"/>
        <v>-11.564038992666665</v>
      </c>
      <c r="K247" s="12">
        <v>9.1114098333333295</v>
      </c>
      <c r="L247" s="8">
        <v>17.019652282333329</v>
      </c>
      <c r="M247" s="11">
        <f t="shared" si="24"/>
        <v>-1.1729375196666705</v>
      </c>
      <c r="N247" s="12">
        <v>-39.492322583333333</v>
      </c>
      <c r="O247" s="8">
        <v>-11.796505545333332</v>
      </c>
      <c r="P247" s="11">
        <f t="shared" si="25"/>
        <v>-19.398330331666667</v>
      </c>
      <c r="Q247" s="12">
        <v>40.433151750000007</v>
      </c>
      <c r="R247" s="8">
        <v>23.600660094000009</v>
      </c>
      <c r="S247" s="11">
        <f t="shared" si="26"/>
        <v>13.57124336633334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0.21961432000000602</v>
      </c>
      <c r="Y247" s="11">
        <f t="shared" si="27"/>
        <v>-3.3966690989999946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-15.625831018666668</v>
      </c>
      <c r="G248" s="11">
        <f t="shared" si="22"/>
        <v>-16.110971595999999</v>
      </c>
      <c r="H248" s="12">
        <v>3.3651135000000001</v>
      </c>
      <c r="I248" s="8">
        <v>-3.7918976289999997</v>
      </c>
      <c r="J248" s="11">
        <f t="shared" si="23"/>
        <v>-5.4067573956666664</v>
      </c>
      <c r="K248" s="12">
        <v>31.020672833333329</v>
      </c>
      <c r="L248" s="8">
        <v>15.53585540833333</v>
      </c>
      <c r="M248" s="11">
        <f t="shared" si="24"/>
        <v>2.767085435666663</v>
      </c>
      <c r="N248" s="12">
        <v>-23.180276583333331</v>
      </c>
      <c r="O248" s="8">
        <v>-27.80787711033333</v>
      </c>
      <c r="P248" s="11">
        <f t="shared" si="25"/>
        <v>-21.845239340999996</v>
      </c>
      <c r="Q248" s="12">
        <v>38.490438749999996</v>
      </c>
      <c r="R248" s="8">
        <v>22.948890320999993</v>
      </c>
      <c r="S248" s="11">
        <f t="shared" si="26"/>
        <v>15.377403065333334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6.5332025970000061</v>
      </c>
      <c r="Y248" s="11">
        <f t="shared" si="27"/>
        <v>-0.37631830999999405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-6.8703270780000008</v>
      </c>
      <c r="G249" s="11">
        <f t="shared" si="22"/>
        <v>-11.761286939777778</v>
      </c>
      <c r="H249" s="12">
        <v>11.313746</v>
      </c>
      <c r="I249" s="8">
        <v>0.67849803300000033</v>
      </c>
      <c r="J249" s="11">
        <f t="shared" si="23"/>
        <v>1.7612064180000004</v>
      </c>
      <c r="K249" s="12">
        <v>50.515124999999998</v>
      </c>
      <c r="L249" s="8">
        <v>25.550805589999996</v>
      </c>
      <c r="M249" s="11">
        <f t="shared" si="24"/>
        <v>19.368771093555551</v>
      </c>
      <c r="N249" s="12">
        <v>-9.3825520000000004</v>
      </c>
      <c r="O249" s="8">
        <v>-7.002862051000001</v>
      </c>
      <c r="P249" s="11">
        <f t="shared" si="25"/>
        <v>-15.535748235555554</v>
      </c>
      <c r="Q249" s="12">
        <v>52.961525999999999</v>
      </c>
      <c r="R249" s="8">
        <v>29.909716883999998</v>
      </c>
      <c r="S249" s="11">
        <f t="shared" si="26"/>
        <v>25.486422433000001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8.1441237510000004</v>
      </c>
      <c r="Y249" s="11">
        <f t="shared" si="27"/>
        <v>4.9656468893333381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-10.829911792000001</v>
      </c>
      <c r="G250" s="11">
        <f t="shared" si="22"/>
        <v>-11.108689962888889</v>
      </c>
      <c r="H250" s="12">
        <v>15.012109000000001</v>
      </c>
      <c r="I250" s="8">
        <v>4.0635230700000005</v>
      </c>
      <c r="J250" s="11">
        <f t="shared" si="23"/>
        <v>0.31670782466666703</v>
      </c>
      <c r="K250" s="12">
        <v>47.114471999999999</v>
      </c>
      <c r="L250" s="8">
        <v>25.413133791</v>
      </c>
      <c r="M250" s="11">
        <f t="shared" si="24"/>
        <v>22.166598263111108</v>
      </c>
      <c r="N250" s="12">
        <v>28.657436000000001</v>
      </c>
      <c r="O250" s="8">
        <v>17.10122836</v>
      </c>
      <c r="P250" s="11">
        <f t="shared" si="25"/>
        <v>-5.9031702671111104</v>
      </c>
      <c r="Q250" s="12">
        <v>53.290796</v>
      </c>
      <c r="R250" s="8">
        <v>38.272838433000004</v>
      </c>
      <c r="S250" s="11">
        <f t="shared" si="26"/>
        <v>30.377148546000001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15.046436752999998</v>
      </c>
      <c r="Y250" s="11">
        <f t="shared" si="27"/>
        <v>9.9079210336666677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0.821525909</v>
      </c>
      <c r="G251" s="11">
        <f t="shared" si="22"/>
        <v>-5.6262376536666663</v>
      </c>
      <c r="H251" s="12">
        <v>6.4980229999999999</v>
      </c>
      <c r="I251" s="8">
        <v>2.96479392</v>
      </c>
      <c r="J251" s="11">
        <f t="shared" si="23"/>
        <v>2.5689383410000004</v>
      </c>
      <c r="K251" s="12">
        <v>45.716887999999997</v>
      </c>
      <c r="L251" s="8">
        <v>21.334877841999997</v>
      </c>
      <c r="M251" s="11">
        <f t="shared" si="24"/>
        <v>24.099605740999994</v>
      </c>
      <c r="N251" s="12">
        <v>33.388368</v>
      </c>
      <c r="O251" s="8">
        <v>17.137716580999999</v>
      </c>
      <c r="P251" s="11">
        <f t="shared" si="25"/>
        <v>9.0786942966666668</v>
      </c>
      <c r="Q251" s="12">
        <v>51.099155000000003</v>
      </c>
      <c r="R251" s="8">
        <v>32.593187248000007</v>
      </c>
      <c r="S251" s="11">
        <f t="shared" si="26"/>
        <v>33.591914188333341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10.788475826999999</v>
      </c>
      <c r="Y251" s="11">
        <f t="shared" si="27"/>
        <v>11.326345443666666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-6.3967150880000005</v>
      </c>
      <c r="G252" s="11">
        <f t="shared" si="22"/>
        <v>-5.4683669903333341</v>
      </c>
      <c r="H252" s="12">
        <v>-5.9327949999999996</v>
      </c>
      <c r="I252" s="8">
        <v>-2.2627480849999997</v>
      </c>
      <c r="J252" s="11">
        <f t="shared" si="23"/>
        <v>1.5885229683333335</v>
      </c>
      <c r="K252" s="12">
        <v>28.917472</v>
      </c>
      <c r="L252" s="8">
        <v>13.828827639</v>
      </c>
      <c r="M252" s="11">
        <f t="shared" si="24"/>
        <v>20.192279757333335</v>
      </c>
      <c r="N252" s="12">
        <v>31.391787000000001</v>
      </c>
      <c r="O252" s="8">
        <v>10.886973231000002</v>
      </c>
      <c r="P252" s="11">
        <f t="shared" si="25"/>
        <v>15.041972723999999</v>
      </c>
      <c r="Q252" s="12">
        <v>9.4085079999999994</v>
      </c>
      <c r="R252" s="8">
        <v>20.640575690999999</v>
      </c>
      <c r="S252" s="11">
        <f t="shared" si="26"/>
        <v>30.502200457333334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12.366955812</v>
      </c>
      <c r="Y252" s="11">
        <f t="shared" si="27"/>
        <v>12.733956130666664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-2.1590171499999995</v>
      </c>
      <c r="G253" s="11">
        <f t="shared" si="22"/>
        <v>-2.5780687763333332</v>
      </c>
      <c r="H253" s="12">
        <v>-6.5380469999999997</v>
      </c>
      <c r="I253" s="8">
        <v>-0.55632038899999969</v>
      </c>
      <c r="J253" s="11">
        <f t="shared" si="23"/>
        <v>4.8575148666666866E-2</v>
      </c>
      <c r="K253" s="12">
        <v>-10.266287</v>
      </c>
      <c r="L253" s="8">
        <v>-3.961787513</v>
      </c>
      <c r="M253" s="11">
        <f t="shared" si="24"/>
        <v>10.400639322666665</v>
      </c>
      <c r="N253" s="12">
        <v>33.729464</v>
      </c>
      <c r="O253" s="8">
        <v>14.643994645999999</v>
      </c>
      <c r="P253" s="11">
        <f t="shared" si="25"/>
        <v>14.222894819333334</v>
      </c>
      <c r="Q253" s="12">
        <v>4.3313959999999998</v>
      </c>
      <c r="R253" s="8">
        <v>16.386190770999999</v>
      </c>
      <c r="S253" s="11">
        <f t="shared" si="26"/>
        <v>23.206651236666669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9.534983368999999</v>
      </c>
      <c r="Y253" s="11">
        <f t="shared" si="27"/>
        <v>10.896805002666667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-5.2336195510000003</v>
      </c>
      <c r="G254" s="11">
        <f t="shared" si="22"/>
        <v>-4.5964505963333337</v>
      </c>
      <c r="H254" s="12">
        <v>0.74831800000000004</v>
      </c>
      <c r="I254" s="8">
        <v>4.8939111960000004</v>
      </c>
      <c r="J254" s="11">
        <f t="shared" si="23"/>
        <v>0.69161424066666699</v>
      </c>
      <c r="K254" s="12">
        <v>9.7973560000000006</v>
      </c>
      <c r="L254" s="8">
        <v>13.264602870000001</v>
      </c>
      <c r="M254" s="11">
        <f t="shared" si="24"/>
        <v>7.7105476653333334</v>
      </c>
      <c r="N254" s="12">
        <v>16.117345</v>
      </c>
      <c r="O254" s="8">
        <v>6.2893430060000011</v>
      </c>
      <c r="P254" s="11">
        <f t="shared" si="25"/>
        <v>10.606770294333336</v>
      </c>
      <c r="Q254" s="12">
        <v>3.7717540000000001</v>
      </c>
      <c r="R254" s="8">
        <v>15.185608621</v>
      </c>
      <c r="S254" s="11">
        <f t="shared" si="26"/>
        <v>17.404125027666666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12.151565801</v>
      </c>
      <c r="Y254" s="11">
        <f t="shared" si="27"/>
        <v>11.351168327333333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-7.3200626470000003</v>
      </c>
      <c r="G255" s="11">
        <f t="shared" si="22"/>
        <v>-4.9042331160000003</v>
      </c>
      <c r="H255" s="12">
        <v>-4.5100749999999996</v>
      </c>
      <c r="I255" s="8">
        <v>3.6073085810000007</v>
      </c>
      <c r="J255" s="11">
        <f t="shared" si="23"/>
        <v>2.6482997960000003</v>
      </c>
      <c r="K255" s="12">
        <v>-7.8043589999999998</v>
      </c>
      <c r="L255" s="8">
        <v>8.1868960560000001</v>
      </c>
      <c r="M255" s="11">
        <f t="shared" si="24"/>
        <v>5.829903804333334</v>
      </c>
      <c r="N255" s="12">
        <v>21.890730000000001</v>
      </c>
      <c r="O255" s="8">
        <v>17.980990041000002</v>
      </c>
      <c r="P255" s="11">
        <f t="shared" si="25"/>
        <v>12.971442564333335</v>
      </c>
      <c r="Q255" s="12">
        <v>-4.3362350000000003</v>
      </c>
      <c r="R255" s="8">
        <v>16.882665088000003</v>
      </c>
      <c r="S255" s="11">
        <f t="shared" si="26"/>
        <v>16.15148816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21.983929191999998</v>
      </c>
      <c r="Y255" s="11">
        <f t="shared" si="27"/>
        <v>14.556826120666665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2.8645776629999995</v>
      </c>
      <c r="G256" s="11">
        <f t="shared" si="22"/>
        <v>-3.2297015116666672</v>
      </c>
      <c r="H256" s="12">
        <v>-11.961868000000001</v>
      </c>
      <c r="I256" s="8">
        <v>-3.0263060950000007</v>
      </c>
      <c r="J256" s="11">
        <f t="shared" si="23"/>
        <v>1.8249712273333334</v>
      </c>
      <c r="K256" s="12">
        <v>-2.432023</v>
      </c>
      <c r="L256" s="8">
        <v>13.400992367000001</v>
      </c>
      <c r="M256" s="11">
        <f t="shared" si="24"/>
        <v>11.617497097666666</v>
      </c>
      <c r="N256" s="12">
        <v>10.893910999999999</v>
      </c>
      <c r="O256" s="8">
        <v>19.457373855</v>
      </c>
      <c r="P256" s="11">
        <f t="shared" si="25"/>
        <v>14.575902300666668</v>
      </c>
      <c r="Q256" s="12">
        <v>-18.863614999999999</v>
      </c>
      <c r="R256" s="8">
        <v>1.223339150000001</v>
      </c>
      <c r="S256" s="11">
        <f t="shared" si="26"/>
        <v>11.097204286333335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21.301566745999999</v>
      </c>
      <c r="Y256" s="11">
        <f t="shared" si="27"/>
        <v>18.479020579666663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2.262667961</v>
      </c>
      <c r="G257" s="11">
        <f t="shared" si="22"/>
        <v>-0.73093900766666697</v>
      </c>
      <c r="H257" s="12">
        <v>-3.6338400000000002</v>
      </c>
      <c r="I257" s="8">
        <v>5.1233191979999999</v>
      </c>
      <c r="J257" s="11">
        <f t="shared" si="23"/>
        <v>1.9014405613333334</v>
      </c>
      <c r="K257" s="12">
        <v>-25.891584000000002</v>
      </c>
      <c r="L257" s="8">
        <v>6.2981058989999994</v>
      </c>
      <c r="M257" s="11">
        <f t="shared" si="24"/>
        <v>9.2953314406666667</v>
      </c>
      <c r="N257" s="12">
        <v>-13.682475</v>
      </c>
      <c r="O257" s="8">
        <v>6.2470806249999988</v>
      </c>
      <c r="P257" s="11">
        <f t="shared" si="25"/>
        <v>14.561814840333332</v>
      </c>
      <c r="Q257" s="12">
        <v>2.087545</v>
      </c>
      <c r="R257" s="8">
        <v>18.551794013999999</v>
      </c>
      <c r="S257" s="11">
        <f t="shared" si="26"/>
        <v>12.219266084000003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27.996111926000005</v>
      </c>
      <c r="Y257" s="11">
        <f t="shared" si="27"/>
        <v>23.760535954666665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4.7682301479999998</v>
      </c>
      <c r="G258" s="11">
        <f t="shared" si="22"/>
        <v>3.2984919239999999</v>
      </c>
      <c r="H258" s="12">
        <v>17.934197000000001</v>
      </c>
      <c r="I258" s="8">
        <v>14.484562085</v>
      </c>
      <c r="J258" s="11">
        <f t="shared" si="23"/>
        <v>5.5271917293333326</v>
      </c>
      <c r="K258" s="12">
        <v>-5.7824869999999997</v>
      </c>
      <c r="L258" s="8">
        <v>17.311989672999999</v>
      </c>
      <c r="M258" s="11">
        <f t="shared" si="24"/>
        <v>12.337029313</v>
      </c>
      <c r="N258" s="12">
        <v>-15.770796000000001</v>
      </c>
      <c r="O258" s="8">
        <v>12.501496409999998</v>
      </c>
      <c r="P258" s="11">
        <f t="shared" si="25"/>
        <v>12.735316963333332</v>
      </c>
      <c r="Q258" s="12">
        <v>33.760486999999998</v>
      </c>
      <c r="R258" s="8">
        <v>31.774827447999996</v>
      </c>
      <c r="S258" s="11">
        <f t="shared" si="26"/>
        <v>17.183320203999997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24.943679710999998</v>
      </c>
      <c r="Y258" s="11">
        <f t="shared" si="27"/>
        <v>24.747119461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5.5308737299999997</v>
      </c>
      <c r="G259" s="11">
        <f t="shared" si="22"/>
        <v>4.1872572796666665</v>
      </c>
      <c r="H259" s="12">
        <v>12.822796</v>
      </c>
      <c r="I259" s="8">
        <v>10.535317886000001</v>
      </c>
      <c r="J259" s="11">
        <f t="shared" si="23"/>
        <v>10.047733056333334</v>
      </c>
      <c r="K259" s="12">
        <v>8.2010649999999998</v>
      </c>
      <c r="L259" s="8">
        <v>16.773568130999998</v>
      </c>
      <c r="M259" s="11">
        <f t="shared" si="24"/>
        <v>13.461221234333332</v>
      </c>
      <c r="N259" s="12">
        <v>-8.6468240000000005</v>
      </c>
      <c r="O259" s="8">
        <v>20.044572582999997</v>
      </c>
      <c r="P259" s="11">
        <f t="shared" si="25"/>
        <v>12.931049872666664</v>
      </c>
      <c r="Q259" s="12">
        <v>41.220168999999999</v>
      </c>
      <c r="R259" s="8">
        <v>24.039746008999998</v>
      </c>
      <c r="S259" s="11">
        <f t="shared" si="26"/>
        <v>24.788789156999997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47.063195647999997</v>
      </c>
      <c r="Y259" s="11">
        <f t="shared" si="27"/>
        <v>33.334329094999994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8.8009362800000002</v>
      </c>
      <c r="G260" s="11">
        <f t="shared" si="22"/>
        <v>6.3666800526666663</v>
      </c>
      <c r="H260" s="12">
        <v>22.827566999999998</v>
      </c>
      <c r="I260" s="8">
        <v>14.658577147999999</v>
      </c>
      <c r="J260" s="11">
        <f t="shared" si="23"/>
        <v>13.226152373</v>
      </c>
      <c r="K260" s="12">
        <v>46.198506999999999</v>
      </c>
      <c r="L260" s="8">
        <v>29.032509491999999</v>
      </c>
      <c r="M260" s="11">
        <f t="shared" si="24"/>
        <v>21.03935576533333</v>
      </c>
      <c r="N260" s="12">
        <v>36.292727999999997</v>
      </c>
      <c r="O260" s="8">
        <v>30.704648604999996</v>
      </c>
      <c r="P260" s="11">
        <f t="shared" si="25"/>
        <v>21.083572532666661</v>
      </c>
      <c r="Q260" s="12">
        <v>43.354213000000001</v>
      </c>
      <c r="R260" s="8">
        <v>27.251970227000001</v>
      </c>
      <c r="S260" s="11">
        <f t="shared" si="26"/>
        <v>27.688847894666665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36.110161126999998</v>
      </c>
      <c r="Y260" s="11">
        <f t="shared" si="27"/>
        <v>36.039012161999999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3.8301917530000011</v>
      </c>
      <c r="G261" s="11">
        <f t="shared" si="22"/>
        <v>6.0540005876666667</v>
      </c>
      <c r="H261" s="12">
        <v>22.116116999999999</v>
      </c>
      <c r="I261" s="8">
        <v>10.569878806999998</v>
      </c>
      <c r="J261" s="11">
        <f t="shared" si="23"/>
        <v>11.921257947000001</v>
      </c>
      <c r="K261" s="12">
        <v>46.915275000000001</v>
      </c>
      <c r="L261" s="8">
        <v>20.936045861</v>
      </c>
      <c r="M261" s="11">
        <f t="shared" si="24"/>
        <v>22.247374494666662</v>
      </c>
      <c r="N261" s="12">
        <v>39.168317000000002</v>
      </c>
      <c r="O261" s="8">
        <v>42.100272830999998</v>
      </c>
      <c r="P261" s="11">
        <f t="shared" si="25"/>
        <v>30.949831339666662</v>
      </c>
      <c r="Q261" s="12">
        <v>50.305252000000003</v>
      </c>
      <c r="R261" s="8">
        <v>26.921401326000002</v>
      </c>
      <c r="S261" s="11">
        <f t="shared" si="26"/>
        <v>26.071039187333337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33.336728951000005</v>
      </c>
      <c r="Y261" s="11">
        <f t="shared" si="27"/>
        <v>38.836695241999998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13.944794454999998</v>
      </c>
      <c r="G262" s="11">
        <f t="shared" ref="G262" si="30">AVERAGE(F260:F262)</f>
        <v>8.8586408293333339</v>
      </c>
      <c r="H262" s="12">
        <v>22.876466000000001</v>
      </c>
      <c r="I262" s="8">
        <v>11.431013762000001</v>
      </c>
      <c r="J262" s="11">
        <f t="shared" ref="J262" si="31">AVERAGE(I260:I262)</f>
        <v>12.219823239</v>
      </c>
      <c r="K262" s="12">
        <v>45.795119</v>
      </c>
      <c r="L262" s="8">
        <v>23.49754716</v>
      </c>
      <c r="M262" s="11">
        <f t="shared" ref="M262" si="32">AVERAGE(L260:L262)</f>
        <v>24.488700837666666</v>
      </c>
      <c r="N262" s="12">
        <v>42.130958999999997</v>
      </c>
      <c r="O262" s="8">
        <v>30.517463002999996</v>
      </c>
      <c r="P262" s="11">
        <f t="shared" ref="P262" si="33">AVERAGE(O260:O262)</f>
        <v>34.440794812999997</v>
      </c>
      <c r="Q262" s="12">
        <v>45.566904000000001</v>
      </c>
      <c r="R262" s="8">
        <v>30.180789775000001</v>
      </c>
      <c r="S262" s="11">
        <f t="shared" ref="S262" si="34">AVERAGE(R260:R262)</f>
        <v>28.118053776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42.425874326999995</v>
      </c>
      <c r="Y262" s="11">
        <f t="shared" ref="Y262" si="36">AVERAGE(X260:X262)</f>
        <v>37.29092146833333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13.607083445000001</v>
      </c>
      <c r="G263" s="11">
        <f t="shared" ref="G263" si="38">AVERAGE(F261:F263)</f>
        <v>10.460689884333334</v>
      </c>
      <c r="H263" s="12">
        <v>1.634374</v>
      </c>
      <c r="I263" s="8">
        <v>-2.2573421360000001</v>
      </c>
      <c r="J263" s="11">
        <f t="shared" ref="J263" si="39">AVERAGE(I261:I263)</f>
        <v>6.5811834776666673</v>
      </c>
      <c r="K263" s="12">
        <v>40.307867999999999</v>
      </c>
      <c r="L263" s="8">
        <v>14.9774785</v>
      </c>
      <c r="M263" s="11">
        <f t="shared" ref="M263" si="40">AVERAGE(L261:L263)</f>
        <v>19.803690506999999</v>
      </c>
      <c r="N263" s="12">
        <v>39.786914000000003</v>
      </c>
      <c r="O263" s="8">
        <v>23.033039554000002</v>
      </c>
      <c r="P263" s="11">
        <f t="shared" ref="P263" si="41">AVERAGE(O261:O263)</f>
        <v>31.883591796000001</v>
      </c>
      <c r="Q263" s="12">
        <v>36.134070999999999</v>
      </c>
      <c r="R263" s="8">
        <v>16.518718761999999</v>
      </c>
      <c r="S263" s="11">
        <f t="shared" ref="S263" si="42">AVERAGE(R261:R263)</f>
        <v>24.540303287666671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31.97635854</v>
      </c>
      <c r="Y263" s="11">
        <f t="shared" ref="Y263" si="44">AVERAGE(X261:X263)</f>
        <v>35.912987272666669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12.654481462</v>
      </c>
      <c r="G264" s="11">
        <f t="shared" ref="G264" si="46">AVERAGE(F262:F264)</f>
        <v>13.402119787333334</v>
      </c>
      <c r="H264" s="12">
        <v>-2.3775849999999998</v>
      </c>
      <c r="I264" s="8">
        <v>1.3346171</v>
      </c>
      <c r="J264" s="11">
        <f t="shared" ref="J264" si="47">AVERAGE(I262:I264)</f>
        <v>3.5027629086666665</v>
      </c>
      <c r="K264" s="12">
        <v>38.279981999999997</v>
      </c>
      <c r="L264" s="8">
        <v>22.364229441999996</v>
      </c>
      <c r="M264" s="11">
        <f t="shared" ref="M264" si="48">AVERAGE(L262:L264)</f>
        <v>20.279751700666665</v>
      </c>
      <c r="N264" s="12">
        <v>43.210639</v>
      </c>
      <c r="O264" s="8">
        <v>22.329735071000002</v>
      </c>
      <c r="P264" s="11">
        <f t="shared" ref="P264" si="49">AVERAGE(O262:O264)</f>
        <v>25.293412542666669</v>
      </c>
      <c r="Q264" s="12">
        <v>20.958373999999999</v>
      </c>
      <c r="R264" s="8">
        <v>32.838244326999998</v>
      </c>
      <c r="S264" s="11">
        <f t="shared" ref="S264" si="50">AVERAGE(R262:R264)</f>
        <v>26.512584287999999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15.063174395000001</v>
      </c>
      <c r="Y264" s="11">
        <f t="shared" ref="Y264" si="52">AVERAGE(X262:X264)</f>
        <v>29.821802420666668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-18.535405607999998</v>
      </c>
      <c r="G265" s="11">
        <f t="shared" ref="G265" si="54">AVERAGE(F263:F265)</f>
        <v>2.5753864330000007</v>
      </c>
      <c r="H265" s="12">
        <v>-8.3055219999999998</v>
      </c>
      <c r="I265" s="8">
        <v>-2.2108655669999999</v>
      </c>
      <c r="J265" s="11">
        <f t="shared" ref="J265" si="55">AVERAGE(I263:I265)</f>
        <v>-1.0445302009999999</v>
      </c>
      <c r="K265" s="12">
        <v>-8.9447390000000002</v>
      </c>
      <c r="L265" s="8">
        <v>-2.6940411960000006</v>
      </c>
      <c r="M265" s="11">
        <f t="shared" ref="M265" si="56">AVERAGE(L263:L265)</f>
        <v>11.549222248666666</v>
      </c>
      <c r="N265" s="12">
        <v>10.424809</v>
      </c>
      <c r="O265" s="8">
        <v>-10.238201085</v>
      </c>
      <c r="P265" s="11">
        <f t="shared" ref="P265" si="57">AVERAGE(O263:O265)</f>
        <v>11.70819118</v>
      </c>
      <c r="Q265" s="12">
        <v>12.430334999999999</v>
      </c>
      <c r="R265" s="8">
        <v>24.232743935000002</v>
      </c>
      <c r="S265" s="11">
        <f t="shared" ref="S265" si="58">AVERAGE(R263:R265)</f>
        <v>24.529902341333337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21.183719881999998</v>
      </c>
      <c r="Y265" s="11">
        <f t="shared" ref="Y265" si="60">AVERAGE(X263:X265)</f>
        <v>22.741084272333335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9.1675599190000003</v>
      </c>
      <c r="G266" s="11">
        <f t="shared" ref="G266" si="62">AVERAGE(F264:F266)</f>
        <v>1.0955452576666673</v>
      </c>
      <c r="H266" s="12">
        <v>-3.628037</v>
      </c>
      <c r="I266" s="8">
        <v>0.6624741580000002</v>
      </c>
      <c r="J266" s="11">
        <f t="shared" ref="J266" si="63">AVERAGE(I264:I266)</f>
        <v>-7.1258102999999906E-2</v>
      </c>
      <c r="K266" s="12">
        <v>23.386524999999999</v>
      </c>
      <c r="L266" s="8">
        <v>26.116047983999998</v>
      </c>
      <c r="M266" s="11">
        <f t="shared" ref="M266" si="64">AVERAGE(L264:L266)</f>
        <v>15.262078743333332</v>
      </c>
      <c r="N266" s="12">
        <v>27.839518000000002</v>
      </c>
      <c r="O266" s="8">
        <v>17.523797476000002</v>
      </c>
      <c r="P266" s="11">
        <f t="shared" ref="P266" si="65">AVERAGE(O264:O266)</f>
        <v>9.8717771540000019</v>
      </c>
      <c r="Q266" s="12">
        <v>-15.63049</v>
      </c>
      <c r="R266" s="8">
        <v>-4.4455095510000007</v>
      </c>
      <c r="S266" s="11">
        <f t="shared" ref="S266" si="66">AVERAGE(R264:R266)</f>
        <v>17.541826236999999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16.624927797999998</v>
      </c>
      <c r="Y266" s="11">
        <f t="shared" ref="Y266" si="68">AVERAGE(X264:X266)</f>
        <v>17.623940691666665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-1.8117346339999996</v>
      </c>
      <c r="G267" s="11">
        <f t="shared" ref="G267" si="70">AVERAGE(F265:F267)</f>
        <v>-3.7265267743333319</v>
      </c>
      <c r="H267" s="12">
        <v>11.680562999999999</v>
      </c>
      <c r="I267" s="8">
        <v>20.348267057999998</v>
      </c>
      <c r="J267" s="11">
        <f t="shared" ref="J267" si="71">AVERAGE(I265:I267)</f>
        <v>6.266625216333332</v>
      </c>
      <c r="K267" s="12">
        <v>-26.897765</v>
      </c>
      <c r="L267" s="8">
        <v>-10.597295079999999</v>
      </c>
      <c r="M267" s="11">
        <f t="shared" ref="M267" si="72">AVERAGE(L265:L267)</f>
        <v>4.274903902666666</v>
      </c>
      <c r="N267" s="12">
        <v>9.5129380000000001</v>
      </c>
      <c r="O267" s="8">
        <v>5.2232373709999997</v>
      </c>
      <c r="P267" s="11">
        <f t="shared" ref="P267" si="73">AVERAGE(O265:O267)</f>
        <v>4.1696112540000003</v>
      </c>
      <c r="Q267" s="12">
        <v>-5.2598039999999999</v>
      </c>
      <c r="R267" s="8">
        <v>16.648700499</v>
      </c>
      <c r="S267" s="11">
        <f t="shared" ref="S267" si="74">AVERAGE(R265:R267)</f>
        <v>12.145311627666667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18.529441296000002</v>
      </c>
      <c r="Y267" s="11">
        <f t="shared" ref="Y267" si="76">AVERAGE(X265:X267)</f>
        <v>18.779362991999999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6.999226310000001</v>
      </c>
      <c r="G268" s="11">
        <f t="shared" ref="G268" si="78">AVERAGE(F266:F268)</f>
        <v>4.7850171983333345</v>
      </c>
      <c r="H268" s="12">
        <v>-3.0189309999999998</v>
      </c>
      <c r="I268" s="8">
        <v>6.6389679679999993</v>
      </c>
      <c r="J268" s="11">
        <f t="shared" ref="J268" si="79">AVERAGE(I266:I268)</f>
        <v>9.2165697279999996</v>
      </c>
      <c r="K268" s="12">
        <v>-10.558372</v>
      </c>
      <c r="L268" s="8">
        <v>5.9892734269999988</v>
      </c>
      <c r="M268" s="11">
        <f t="shared" ref="M268" si="80">AVERAGE(L266:L268)</f>
        <v>7.1693421103333321</v>
      </c>
      <c r="N268" s="12">
        <v>-3.8081480000000001</v>
      </c>
      <c r="O268" s="8">
        <v>4.6264788210000001</v>
      </c>
      <c r="P268" s="11">
        <f t="shared" ref="P268" si="81">AVERAGE(O266:O268)</f>
        <v>9.1245045559999998</v>
      </c>
      <c r="Q268" s="12">
        <v>8.5285100000000007</v>
      </c>
      <c r="R268" s="8">
        <v>28.516394705</v>
      </c>
      <c r="S268" s="11">
        <f t="shared" ref="S268" si="82">AVERAGE(R266:R268)</f>
        <v>13.573195217666665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23.767747955999997</v>
      </c>
      <c r="Y268" s="11">
        <f t="shared" ref="Y268" si="84">AVERAGE(X266:X268)</f>
        <v>19.640705683333334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-15.651505934999999</v>
      </c>
      <c r="G269" s="11">
        <f t="shared" ref="G269" si="86">AVERAGE(F267:F269)</f>
        <v>-3.4880047529999998</v>
      </c>
      <c r="H269" s="12">
        <v>14.292987</v>
      </c>
      <c r="I269" s="8">
        <v>23.868981188999999</v>
      </c>
      <c r="J269" s="11">
        <f t="shared" ref="J269" si="87">AVERAGE(I267:I269)</f>
        <v>16.952072071666667</v>
      </c>
      <c r="K269" s="12">
        <v>6.2763</v>
      </c>
      <c r="L269" s="8">
        <v>39.555199404</v>
      </c>
      <c r="M269" s="11">
        <f t="shared" ref="M269" si="88">AVERAGE(L267:L269)</f>
        <v>11.649059250333332</v>
      </c>
      <c r="N269" s="12">
        <v>-3.83006</v>
      </c>
      <c r="O269" s="8">
        <v>17.054121122000002</v>
      </c>
      <c r="P269" s="11">
        <f t="shared" ref="P269" si="89">AVERAGE(O267:O269)</f>
        <v>8.9679457713333335</v>
      </c>
      <c r="Q269" s="12">
        <v>-9.4834189999999996</v>
      </c>
      <c r="R269" s="8">
        <v>8.0450653499999998</v>
      </c>
      <c r="S269" s="11">
        <f t="shared" ref="S269" si="90">AVERAGE(R267:R269)</f>
        <v>17.736720184666666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18.200110154000001</v>
      </c>
      <c r="Y269" s="11">
        <f t="shared" ref="Y269" si="92">AVERAGE(X267:X269)</f>
        <v>20.165766468666664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19.294642869</v>
      </c>
      <c r="G270" s="11">
        <f t="shared" ref="G270" si="94">AVERAGE(F268:F270)</f>
        <v>3.5474544146666673</v>
      </c>
      <c r="H270" s="12">
        <v>24.647210999999999</v>
      </c>
      <c r="I270" s="8">
        <v>20.772680977999997</v>
      </c>
      <c r="J270" s="11">
        <f t="shared" ref="J270" si="95">AVERAGE(I268:I270)</f>
        <v>17.093543378333333</v>
      </c>
      <c r="K270" s="12">
        <v>-8.3314839999999997</v>
      </c>
      <c r="L270" s="8">
        <v>15.804090276</v>
      </c>
      <c r="M270" s="11">
        <f t="shared" ref="M270" si="96">AVERAGE(L268:L270)</f>
        <v>20.449521035666667</v>
      </c>
      <c r="N270" s="12">
        <v>9.5572879999999998</v>
      </c>
      <c r="O270" s="8">
        <v>39.812065580999999</v>
      </c>
      <c r="P270" s="11">
        <f t="shared" ref="P270" si="97">AVERAGE(O268:O270)</f>
        <v>20.497555174666669</v>
      </c>
      <c r="Q270" s="12">
        <v>23.732498</v>
      </c>
      <c r="R270" s="8">
        <v>21.841499104</v>
      </c>
      <c r="S270" s="11">
        <f t="shared" ref="S270" si="98">AVERAGE(R268:R270)</f>
        <v>19.467653052999999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2.0458215819999999</v>
      </c>
      <c r="Y270" s="11">
        <f t="shared" ref="Y270" si="100">AVERAGE(X268:X270)</f>
        <v>14.671226563999999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-2.4275622689999992</v>
      </c>
      <c r="G271" s="11">
        <f t="shared" ref="G271" si="102">AVERAGE(F269:F271)</f>
        <v>0.40519155500000065</v>
      </c>
      <c r="H271" s="12">
        <v>13.281696999999999</v>
      </c>
      <c r="I271" s="8">
        <v>10.742212388999999</v>
      </c>
      <c r="J271" s="11">
        <f t="shared" ref="J271" si="103">AVERAGE(I269:I271)</f>
        <v>18.461291518666666</v>
      </c>
      <c r="K271" s="12">
        <v>6.2672210000000002</v>
      </c>
      <c r="L271" s="8">
        <v>15.259828721000002</v>
      </c>
      <c r="M271" s="11">
        <f t="shared" ref="M271" si="104">AVERAGE(L269:L271)</f>
        <v>23.53970613366667</v>
      </c>
      <c r="N271" s="12">
        <v>-8.486796</v>
      </c>
      <c r="O271" s="8">
        <v>19.992401970000003</v>
      </c>
      <c r="P271" s="11">
        <f t="shared" ref="P271" si="105">AVERAGE(O269:O271)</f>
        <v>25.619529557666667</v>
      </c>
      <c r="Q271" s="12">
        <v>16.009499000000002</v>
      </c>
      <c r="R271" s="8">
        <v>-1.4421548969999982</v>
      </c>
      <c r="S271" s="11">
        <f t="shared" ref="S271" si="106">AVERAGE(R269:R271)</f>
        <v>9.4814698523333352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28.347441160000002</v>
      </c>
      <c r="Y271" s="11">
        <f t="shared" ref="Y271" si="108">AVERAGE(X269:X271)</f>
        <v>16.197790965333336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15.057593616</v>
      </c>
      <c r="G272" s="11">
        <f t="shared" ref="G272" si="110">AVERAGE(F270:F272)</f>
        <v>10.641558072</v>
      </c>
      <c r="H272" s="12">
        <v>29.086169000000002</v>
      </c>
      <c r="I272" s="8">
        <v>20.193522790000003</v>
      </c>
      <c r="J272" s="11">
        <f t="shared" ref="J272" si="111">AVERAGE(I270:I272)</f>
        <v>17.236138718999999</v>
      </c>
      <c r="K272" s="12">
        <v>41.839075000000001</v>
      </c>
      <c r="L272" s="8">
        <v>23.431348235000002</v>
      </c>
      <c r="M272" s="11">
        <f t="shared" ref="M272" si="112">AVERAGE(L270:L272)</f>
        <v>18.165089077333334</v>
      </c>
      <c r="N272" s="12">
        <v>35.398175000000002</v>
      </c>
      <c r="O272" s="8">
        <v>29.460445096000001</v>
      </c>
      <c r="P272" s="11">
        <f t="shared" ref="P272" si="113">AVERAGE(O270:O272)</f>
        <v>29.754970882333335</v>
      </c>
      <c r="Q272" s="12">
        <v>47.027526000000002</v>
      </c>
      <c r="R272" s="8">
        <v>30.752111680000002</v>
      </c>
      <c r="S272" s="11">
        <f t="shared" ref="S272" si="114">AVERAGE(R270:R272)</f>
        <v>17.050485295666668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35.500354561999998</v>
      </c>
      <c r="Y272" s="11">
        <f t="shared" ref="Y272" si="116">AVERAGE(X270:X272)</f>
        <v>21.964539101333333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0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1067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2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-16.09374784333334</v>
      </c>
      <c r="C8" s="33">
        <v>-19.601245706333341</v>
      </c>
      <c r="D8" s="9" t="s">
        <v>4</v>
      </c>
      <c r="E8" s="12">
        <v>5.3164489333333345</v>
      </c>
      <c r="F8" s="8">
        <v>1.5919219773333344</v>
      </c>
      <c r="G8" s="11" t="s">
        <v>4</v>
      </c>
      <c r="H8" s="12">
        <v>39.571372526666657</v>
      </c>
      <c r="I8" s="8">
        <v>20.346381629666656</v>
      </c>
      <c r="J8" s="11" t="s">
        <v>4</v>
      </c>
      <c r="K8" s="12">
        <v>15.684774748333332</v>
      </c>
      <c r="L8" s="8">
        <v>-11.714121194666667</v>
      </c>
      <c r="M8" s="11" t="s">
        <v>4</v>
      </c>
      <c r="N8" s="12">
        <v>-12.601915076666671</v>
      </c>
      <c r="O8" s="8">
        <v>-12.445860123666671</v>
      </c>
      <c r="P8" s="11" t="s">
        <v>4</v>
      </c>
      <c r="Q8" s="12">
        <v>35.439220853333325</v>
      </c>
      <c r="R8" s="8">
        <v>6.5913059523333253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-14.97850573833334</v>
      </c>
      <c r="D9" s="9" t="s">
        <v>4</v>
      </c>
      <c r="E9" s="12">
        <v>11.599649733333333</v>
      </c>
      <c r="F9" s="8">
        <v>2.1368353833333327</v>
      </c>
      <c r="G9" s="11" t="s">
        <v>4</v>
      </c>
      <c r="H9" s="12">
        <v>36.453152566666652</v>
      </c>
      <c r="I9" s="8">
        <v>18.531442622666653</v>
      </c>
      <c r="J9" s="11" t="s">
        <v>4</v>
      </c>
      <c r="K9" s="12">
        <v>23.517300768333328</v>
      </c>
      <c r="L9" s="8">
        <v>-4.1386331386666733</v>
      </c>
      <c r="M9" s="11" t="s">
        <v>4</v>
      </c>
      <c r="N9" s="12">
        <v>-5.931349096666672</v>
      </c>
      <c r="O9" s="8">
        <v>-17.259014829666672</v>
      </c>
      <c r="P9" s="11" t="s">
        <v>4</v>
      </c>
      <c r="Q9" s="12">
        <v>56.789104213333331</v>
      </c>
      <c r="R9" s="8">
        <v>22.464162862333332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12.372269170666659</v>
      </c>
      <c r="D10" s="9">
        <f>AVERAGE(C8:C10)</f>
        <v>-7.4024940913333417</v>
      </c>
      <c r="E10" s="12">
        <v>22.443489853333332</v>
      </c>
      <c r="F10" s="8">
        <v>6.5298616893333321</v>
      </c>
      <c r="G10" s="11">
        <f>AVERAGE(F8:F10)</f>
        <v>3.4195396833333334</v>
      </c>
      <c r="H10" s="12">
        <v>21.739797686666662</v>
      </c>
      <c r="I10" s="8">
        <v>2.9390458776666613</v>
      </c>
      <c r="J10" s="11">
        <f>AVERAGE(I8:I10)</f>
        <v>13.93895670999999</v>
      </c>
      <c r="K10" s="12">
        <v>18.595182448333333</v>
      </c>
      <c r="L10" s="8">
        <v>-8.9910165656666692</v>
      </c>
      <c r="M10" s="11">
        <f>AVERAGE(L8:L10)</f>
        <v>-8.281256966333336</v>
      </c>
      <c r="N10" s="12">
        <v>-0.12648469666667395</v>
      </c>
      <c r="O10" s="8">
        <v>-12.957576800666674</v>
      </c>
      <c r="P10" s="11">
        <f>AVERAGE(O8:O10)</f>
        <v>-14.220817251333338</v>
      </c>
      <c r="Q10" s="12">
        <v>50.582725453333325</v>
      </c>
      <c r="R10" s="8">
        <v>13.257084954333322</v>
      </c>
      <c r="S10" s="11">
        <f>AVERAGE(R8:R10)</f>
        <v>14.104184589666659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11.845307725666657</v>
      </c>
      <c r="D11" s="9">
        <f t="shared" ref="D11:D74" si="0">AVERAGE(C9:C11)</f>
        <v>3.0796903859999922</v>
      </c>
      <c r="E11" s="12">
        <v>17.922957433333334</v>
      </c>
      <c r="F11" s="8">
        <v>4.4517170023333339</v>
      </c>
      <c r="G11" s="11">
        <f t="shared" ref="G11:G74" si="1">AVERAGE(F9:F11)</f>
        <v>4.3728046916666665</v>
      </c>
      <c r="H11" s="12">
        <v>25.05862634666666</v>
      </c>
      <c r="I11" s="8">
        <v>15.50013429766666</v>
      </c>
      <c r="J11" s="11">
        <f t="shared" ref="J11:J74" si="2">AVERAGE(I9:I11)</f>
        <v>12.323540932666658</v>
      </c>
      <c r="K11" s="12">
        <v>28.104200448333334</v>
      </c>
      <c r="L11" s="8">
        <v>14.353084034333333</v>
      </c>
      <c r="M11" s="11">
        <f t="shared" ref="M11:M74" si="3">AVERAGE(L9:L11)</f>
        <v>0.40781144333333036</v>
      </c>
      <c r="N11" s="12">
        <v>4.9702731633333279</v>
      </c>
      <c r="O11" s="8">
        <v>-8.2182888686666722</v>
      </c>
      <c r="P11" s="11">
        <f t="shared" ref="P11:P74" si="4">AVERAGE(O9:O11)</f>
        <v>-12.811626833000005</v>
      </c>
      <c r="Q11" s="12">
        <v>33.984931913333327</v>
      </c>
      <c r="R11" s="8">
        <v>16.090377271333328</v>
      </c>
      <c r="S11" s="11">
        <f t="shared" ref="S11:S74" si="5">AVERAGE(R9:R11)</f>
        <v>17.270541695999995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-4.5774524353333392</v>
      </c>
      <c r="D12" s="9">
        <f t="shared" si="0"/>
        <v>6.5467081536666596</v>
      </c>
      <c r="E12" s="12">
        <v>24.294258193333334</v>
      </c>
      <c r="F12" s="8">
        <v>13.526511870333334</v>
      </c>
      <c r="G12" s="11">
        <f t="shared" si="1"/>
        <v>8.1693635206666659</v>
      </c>
      <c r="H12" s="12">
        <v>0.15299576666666326</v>
      </c>
      <c r="I12" s="8">
        <v>10.402265799666663</v>
      </c>
      <c r="J12" s="11">
        <f t="shared" si="2"/>
        <v>9.6138153249999956</v>
      </c>
      <c r="K12" s="12">
        <v>-4.4894431716666645</v>
      </c>
      <c r="L12" s="8">
        <v>-23.380286971666663</v>
      </c>
      <c r="M12" s="11">
        <f t="shared" si="3"/>
        <v>-6.0060731676666661</v>
      </c>
      <c r="N12" s="12">
        <v>-12.076563396666675</v>
      </c>
      <c r="O12" s="8">
        <v>-26.044837984666675</v>
      </c>
      <c r="P12" s="11">
        <f t="shared" si="4"/>
        <v>-15.740234551333339</v>
      </c>
      <c r="Q12" s="12">
        <v>-14.583094286666672</v>
      </c>
      <c r="R12" s="8">
        <v>5.5701621543333282</v>
      </c>
      <c r="S12" s="11">
        <f t="shared" si="5"/>
        <v>11.639208126666659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-13.685819934333338</v>
      </c>
      <c r="D13" s="9">
        <f t="shared" si="0"/>
        <v>-2.1393215480000065</v>
      </c>
      <c r="E13" s="12">
        <v>4.0282455133333324</v>
      </c>
      <c r="F13" s="8">
        <v>-5.3809429446666668</v>
      </c>
      <c r="G13" s="11">
        <f t="shared" si="1"/>
        <v>4.1990953093333339</v>
      </c>
      <c r="H13" s="12">
        <v>-22.094413793333338</v>
      </c>
      <c r="I13" s="8">
        <v>1.5964457886666636</v>
      </c>
      <c r="J13" s="11">
        <f t="shared" si="2"/>
        <v>9.1662819619999958</v>
      </c>
      <c r="K13" s="12">
        <v>-6.9039162916666648</v>
      </c>
      <c r="L13" s="8">
        <v>-0.11452983366666469</v>
      </c>
      <c r="M13" s="11">
        <f t="shared" si="3"/>
        <v>-3.0472442569999978</v>
      </c>
      <c r="N13" s="12">
        <v>4.351260403333324</v>
      </c>
      <c r="O13" s="8">
        <v>-14.045197226666676</v>
      </c>
      <c r="P13" s="11">
        <f t="shared" si="4"/>
        <v>-16.102774693333341</v>
      </c>
      <c r="Q13" s="12">
        <v>-34.826531706666671</v>
      </c>
      <c r="R13" s="8">
        <v>1.4342949033333312</v>
      </c>
      <c r="S13" s="11">
        <f t="shared" si="5"/>
        <v>7.6982781096666626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-14.499316296333339</v>
      </c>
      <c r="D14" s="9">
        <f t="shared" si="0"/>
        <v>-10.920862888666671</v>
      </c>
      <c r="E14" s="12">
        <v>6.6025847533333328</v>
      </c>
      <c r="F14" s="8">
        <v>4.0867186423333326</v>
      </c>
      <c r="G14" s="11">
        <f t="shared" si="1"/>
        <v>4.0774291893333325</v>
      </c>
      <c r="H14" s="12">
        <v>-18.168883433333342</v>
      </c>
      <c r="I14" s="8">
        <v>4.9257096596666585</v>
      </c>
      <c r="J14" s="11">
        <f t="shared" si="2"/>
        <v>5.6414737493333291</v>
      </c>
      <c r="K14" s="12">
        <v>-50.932468951666664</v>
      </c>
      <c r="L14" s="8">
        <v>-21.653525732666665</v>
      </c>
      <c r="M14" s="11">
        <f t="shared" si="3"/>
        <v>-15.049447512666665</v>
      </c>
      <c r="N14" s="12">
        <v>-2.712107896666673</v>
      </c>
      <c r="O14" s="8">
        <v>-8.405379518666674</v>
      </c>
      <c r="P14" s="11">
        <f t="shared" si="4"/>
        <v>-16.165138243333342</v>
      </c>
      <c r="Q14" s="12">
        <v>-58.854301506666658</v>
      </c>
      <c r="R14" s="8">
        <v>-20.598054887666656</v>
      </c>
      <c r="S14" s="11">
        <f t="shared" si="5"/>
        <v>-4.5311992766666656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-14.759186247333339</v>
      </c>
      <c r="D15" s="9">
        <f t="shared" si="0"/>
        <v>-14.314774159333339</v>
      </c>
      <c r="E15" s="12">
        <v>-12.681067786666663</v>
      </c>
      <c r="F15" s="8">
        <v>-1.0694803466666638</v>
      </c>
      <c r="G15" s="11">
        <f t="shared" si="1"/>
        <v>-0.78790154966666603</v>
      </c>
      <c r="H15" s="12">
        <v>-25.003785833333339</v>
      </c>
      <c r="I15" s="8">
        <v>-7.9723264363333399</v>
      </c>
      <c r="J15" s="11">
        <f t="shared" si="2"/>
        <v>-0.48339032933333925</v>
      </c>
      <c r="K15" s="12">
        <v>-29.534000451666657</v>
      </c>
      <c r="L15" s="8">
        <v>6.7626674503333462</v>
      </c>
      <c r="M15" s="11">
        <f t="shared" si="3"/>
        <v>-5.0017960386666616</v>
      </c>
      <c r="N15" s="12">
        <v>-33.757164016666671</v>
      </c>
      <c r="O15" s="8">
        <v>-20.481287851666671</v>
      </c>
      <c r="P15" s="11">
        <f t="shared" si="4"/>
        <v>-14.310621532333341</v>
      </c>
      <c r="Q15" s="12">
        <v>-17.534448686666671</v>
      </c>
      <c r="R15" s="8">
        <v>17.799903499333325</v>
      </c>
      <c r="S15" s="11">
        <f t="shared" si="5"/>
        <v>-0.45461882833333317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-30.661202732333333</v>
      </c>
      <c r="D16" s="9">
        <f t="shared" si="0"/>
        <v>-19.973235092000007</v>
      </c>
      <c r="E16" s="12">
        <v>-28.516954246666668</v>
      </c>
      <c r="F16" s="8">
        <v>-14.557723626666668</v>
      </c>
      <c r="G16" s="11">
        <f t="shared" si="1"/>
        <v>-3.8468284436666664</v>
      </c>
      <c r="H16" s="12">
        <v>-0.36536095333333662</v>
      </c>
      <c r="I16" s="8">
        <v>14.469704814666663</v>
      </c>
      <c r="J16" s="11">
        <f t="shared" si="2"/>
        <v>3.8076960126666606</v>
      </c>
      <c r="K16" s="12">
        <v>-19.937831951666663</v>
      </c>
      <c r="L16" s="8">
        <v>-1.4575824176666643</v>
      </c>
      <c r="M16" s="11">
        <f t="shared" si="3"/>
        <v>-5.4494802333333281</v>
      </c>
      <c r="N16" s="12">
        <v>-47.650337156666673</v>
      </c>
      <c r="O16" s="8">
        <v>-31.450302181666672</v>
      </c>
      <c r="P16" s="11">
        <f t="shared" si="4"/>
        <v>-20.112323184000005</v>
      </c>
      <c r="Q16" s="12">
        <v>-11.270734426666671</v>
      </c>
      <c r="R16" s="8">
        <v>9.3581660693333291</v>
      </c>
      <c r="S16" s="11">
        <f t="shared" si="5"/>
        <v>2.1866715603333327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-10.604839066333334</v>
      </c>
      <c r="D17" s="9">
        <f t="shared" si="0"/>
        <v>-18.675076015333335</v>
      </c>
      <c r="E17" s="12">
        <v>-10.766724166666666</v>
      </c>
      <c r="F17" s="8">
        <v>7.1916445673333342</v>
      </c>
      <c r="G17" s="11">
        <f t="shared" si="1"/>
        <v>-2.8118531353333327</v>
      </c>
      <c r="H17" s="12">
        <v>7.0790593266666617</v>
      </c>
      <c r="I17" s="8">
        <v>8.3556303956666618</v>
      </c>
      <c r="J17" s="11">
        <f t="shared" si="2"/>
        <v>4.9510029246666614</v>
      </c>
      <c r="K17" s="12">
        <v>-27.439666591666665</v>
      </c>
      <c r="L17" s="8">
        <v>0.72961473233333507</v>
      </c>
      <c r="M17" s="11">
        <f t="shared" si="3"/>
        <v>2.0115665883333391</v>
      </c>
      <c r="N17" s="12">
        <v>-22.204882956666676</v>
      </c>
      <c r="O17" s="8">
        <v>-2.8328122336666759</v>
      </c>
      <c r="P17" s="11">
        <f t="shared" si="4"/>
        <v>-18.254800755666675</v>
      </c>
      <c r="Q17" s="12">
        <v>-0.36659890666667216</v>
      </c>
      <c r="R17" s="8">
        <v>10.745548225333328</v>
      </c>
      <c r="S17" s="11">
        <f t="shared" si="5"/>
        <v>12.634539264666662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-14.637588365333336</v>
      </c>
      <c r="D18" s="9">
        <f t="shared" si="0"/>
        <v>-18.634543388000001</v>
      </c>
      <c r="E18" s="12">
        <v>-22.54256698666666</v>
      </c>
      <c r="F18" s="8">
        <v>-7.6044011356666594</v>
      </c>
      <c r="G18" s="11">
        <f t="shared" si="1"/>
        <v>-4.9901600649999978</v>
      </c>
      <c r="H18" s="12">
        <v>23.275327266666661</v>
      </c>
      <c r="I18" s="8">
        <v>16.00527967866666</v>
      </c>
      <c r="J18" s="11">
        <f t="shared" si="2"/>
        <v>12.94353829633333</v>
      </c>
      <c r="K18" s="12">
        <v>2.6725004483333334</v>
      </c>
      <c r="L18" s="8">
        <v>10.411072218333334</v>
      </c>
      <c r="M18" s="11">
        <f t="shared" si="3"/>
        <v>3.2277015110000016</v>
      </c>
      <c r="N18" s="12">
        <v>-53.046260036666673</v>
      </c>
      <c r="O18" s="8">
        <v>-37.690058258666674</v>
      </c>
      <c r="P18" s="11">
        <f t="shared" si="4"/>
        <v>-23.991057558000005</v>
      </c>
      <c r="Q18" s="12">
        <v>34.996518873333322</v>
      </c>
      <c r="R18" s="8">
        <v>18.100630232333323</v>
      </c>
      <c r="S18" s="11">
        <f t="shared" si="5"/>
        <v>12.734781508999994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-9.7993403153333389</v>
      </c>
      <c r="D19" s="9">
        <f t="shared" si="0"/>
        <v>-11.680589249000002</v>
      </c>
      <c r="E19" s="12">
        <v>-15.697120846666664</v>
      </c>
      <c r="F19" s="8">
        <v>-9.0378344096666652</v>
      </c>
      <c r="G19" s="11">
        <f t="shared" si="1"/>
        <v>-3.1501969926666633</v>
      </c>
      <c r="H19" s="12">
        <v>37.70844288666666</v>
      </c>
      <c r="I19" s="8">
        <v>20.29615880366666</v>
      </c>
      <c r="J19" s="11">
        <f t="shared" si="2"/>
        <v>14.885689625999994</v>
      </c>
      <c r="K19" s="12">
        <v>15.456188168333334</v>
      </c>
      <c r="L19" s="8">
        <v>4.2283689953333337</v>
      </c>
      <c r="M19" s="11">
        <f t="shared" si="3"/>
        <v>5.123018648666668</v>
      </c>
      <c r="N19" s="12">
        <v>-30.091175656666675</v>
      </c>
      <c r="O19" s="8">
        <v>-18.698466357666675</v>
      </c>
      <c r="P19" s="11">
        <f t="shared" si="4"/>
        <v>-19.740445616666676</v>
      </c>
      <c r="Q19" s="12">
        <v>46.715414073333321</v>
      </c>
      <c r="R19" s="8">
        <v>20.225959163333322</v>
      </c>
      <c r="S19" s="11">
        <f t="shared" si="5"/>
        <v>16.35737920699999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-11.932276138333339</v>
      </c>
      <c r="D20" s="9">
        <f t="shared" si="0"/>
        <v>-12.123068273000007</v>
      </c>
      <c r="E20" s="12">
        <v>-0.61629880666666548</v>
      </c>
      <c r="F20" s="8">
        <v>-4.7762496796666651</v>
      </c>
      <c r="G20" s="11">
        <f t="shared" si="1"/>
        <v>-7.1394950749999966</v>
      </c>
      <c r="H20" s="12">
        <v>29.878840926666662</v>
      </c>
      <c r="I20" s="8">
        <v>10.372661937666663</v>
      </c>
      <c r="J20" s="11">
        <f t="shared" si="2"/>
        <v>15.55803347333333</v>
      </c>
      <c r="K20" s="12">
        <v>30.672760788333335</v>
      </c>
      <c r="L20" s="8">
        <v>3.2766874873333336</v>
      </c>
      <c r="M20" s="11">
        <f t="shared" si="3"/>
        <v>5.9720429003333342</v>
      </c>
      <c r="N20" s="12">
        <v>-26.407681456666676</v>
      </c>
      <c r="O20" s="8">
        <v>-27.283454422666676</v>
      </c>
      <c r="P20" s="11">
        <f t="shared" si="4"/>
        <v>-27.890659679666673</v>
      </c>
      <c r="Q20" s="12">
        <v>57.565399853333332</v>
      </c>
      <c r="R20" s="8">
        <v>28.501596003333333</v>
      </c>
      <c r="S20" s="11">
        <f t="shared" si="5"/>
        <v>22.27606179966666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-8.2705052063333397</v>
      </c>
      <c r="D21" s="9">
        <f t="shared" si="0"/>
        <v>-10.000707220000006</v>
      </c>
      <c r="E21" s="12">
        <v>7.8939469933333326</v>
      </c>
      <c r="F21" s="8">
        <v>-1.4986629036666672</v>
      </c>
      <c r="G21" s="11">
        <f t="shared" si="1"/>
        <v>-5.1042489976666658</v>
      </c>
      <c r="H21" s="12">
        <v>26.085792866666662</v>
      </c>
      <c r="I21" s="8">
        <v>8.4973090176666624</v>
      </c>
      <c r="J21" s="11">
        <f t="shared" si="2"/>
        <v>13.055376586333329</v>
      </c>
      <c r="K21" s="12">
        <v>9.7701593483333333</v>
      </c>
      <c r="L21" s="8">
        <v>-17.765869389666666</v>
      </c>
      <c r="M21" s="11">
        <f t="shared" si="3"/>
        <v>-3.4202709689999993</v>
      </c>
      <c r="N21" s="12">
        <v>-9.3701554166666767</v>
      </c>
      <c r="O21" s="8">
        <v>-20.795141240666677</v>
      </c>
      <c r="P21" s="11">
        <f t="shared" si="4"/>
        <v>-22.259020673666679</v>
      </c>
      <c r="Q21" s="12">
        <v>40.438206433333328</v>
      </c>
      <c r="R21" s="8">
        <v>6.5605559153333246</v>
      </c>
      <c r="S21" s="11">
        <f t="shared" si="5"/>
        <v>18.42937036066666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-16.108221884333339</v>
      </c>
      <c r="D22" s="9">
        <f t="shared" si="0"/>
        <v>-12.103667743000008</v>
      </c>
      <c r="E22" s="12">
        <v>22.391605333333334</v>
      </c>
      <c r="F22" s="8">
        <v>6.960014425333334</v>
      </c>
      <c r="G22" s="11">
        <f t="shared" si="1"/>
        <v>0.22836728066666723</v>
      </c>
      <c r="H22" s="12">
        <v>29.682535406666659</v>
      </c>
      <c r="I22" s="8">
        <v>11.14234411866666</v>
      </c>
      <c r="J22" s="11">
        <f t="shared" si="2"/>
        <v>10.004105024666663</v>
      </c>
      <c r="K22" s="12">
        <v>29.308244928333337</v>
      </c>
      <c r="L22" s="8">
        <v>1.1252652043333384</v>
      </c>
      <c r="M22" s="11">
        <f t="shared" si="3"/>
        <v>-4.4546388993333315</v>
      </c>
      <c r="N22" s="12">
        <v>-10.519142916666674</v>
      </c>
      <c r="O22" s="8">
        <v>-22.669009769666673</v>
      </c>
      <c r="P22" s="11">
        <f t="shared" si="4"/>
        <v>-23.582535144333338</v>
      </c>
      <c r="Q22" s="12">
        <v>40.83974629333332</v>
      </c>
      <c r="R22" s="8">
        <v>3.7447520153333187</v>
      </c>
      <c r="S22" s="11">
        <f t="shared" si="5"/>
        <v>12.935634644666658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-19.886424605333332</v>
      </c>
      <c r="D23" s="9">
        <f t="shared" si="0"/>
        <v>-14.755050565333336</v>
      </c>
      <c r="E23" s="12">
        <v>15.664145373333334</v>
      </c>
      <c r="F23" s="8">
        <v>2.9996124293333342</v>
      </c>
      <c r="G23" s="11">
        <f t="shared" si="1"/>
        <v>2.8203213169999999</v>
      </c>
      <c r="H23" s="12">
        <v>17.387421866666664</v>
      </c>
      <c r="I23" s="8">
        <v>8.4931112076666633</v>
      </c>
      <c r="J23" s="11">
        <f t="shared" si="2"/>
        <v>9.3775881146666631</v>
      </c>
      <c r="K23" s="12">
        <v>-6.2640637916666648</v>
      </c>
      <c r="L23" s="8">
        <v>-20.371100634666664</v>
      </c>
      <c r="M23" s="11">
        <f t="shared" si="3"/>
        <v>-12.337234939999997</v>
      </c>
      <c r="N23" s="12">
        <v>-16.544958396666672</v>
      </c>
      <c r="O23" s="8">
        <v>-29.204650482666672</v>
      </c>
      <c r="P23" s="11">
        <f t="shared" si="4"/>
        <v>-24.222933831000006</v>
      </c>
      <c r="Q23" s="12">
        <v>25.508510573333329</v>
      </c>
      <c r="R23" s="8">
        <v>7.767649123333328</v>
      </c>
      <c r="S23" s="11">
        <f t="shared" si="5"/>
        <v>6.0243190179999901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-22.882098812333343</v>
      </c>
      <c r="D24" s="9">
        <f t="shared" si="0"/>
        <v>-19.62558176733334</v>
      </c>
      <c r="E24" s="12">
        <v>8.176608853333331</v>
      </c>
      <c r="F24" s="8">
        <v>-3.0705079386666689</v>
      </c>
      <c r="G24" s="11">
        <f t="shared" si="1"/>
        <v>2.2963729719999999</v>
      </c>
      <c r="H24" s="12">
        <v>-6.8672552333333368</v>
      </c>
      <c r="I24" s="8">
        <v>3.0908134126666624</v>
      </c>
      <c r="J24" s="11">
        <f t="shared" si="2"/>
        <v>7.5754229129999944</v>
      </c>
      <c r="K24" s="12">
        <v>7.6140107283333327</v>
      </c>
      <c r="L24" s="8">
        <v>-11.551469288666667</v>
      </c>
      <c r="M24" s="11">
        <f t="shared" si="3"/>
        <v>-10.265768239666665</v>
      </c>
      <c r="N24" s="12">
        <v>-38.441580296666665</v>
      </c>
      <c r="O24" s="8">
        <v>-52.652679414666665</v>
      </c>
      <c r="P24" s="11">
        <f t="shared" si="4"/>
        <v>-34.842113222333332</v>
      </c>
      <c r="Q24" s="12">
        <v>-11.052779126666671</v>
      </c>
      <c r="R24" s="8">
        <v>8.4281415883333288</v>
      </c>
      <c r="S24" s="11">
        <f t="shared" si="5"/>
        <v>6.6468475756666585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-22.755135586333342</v>
      </c>
      <c r="D25" s="9">
        <f t="shared" si="0"/>
        <v>-21.841219668000004</v>
      </c>
      <c r="E25" s="12">
        <v>8.6416181533333329</v>
      </c>
      <c r="F25" s="8">
        <v>-0.23540897266666683</v>
      </c>
      <c r="G25" s="11">
        <f t="shared" si="1"/>
        <v>-0.10210149400000053</v>
      </c>
      <c r="H25" s="12">
        <v>-15.226240313333333</v>
      </c>
      <c r="I25" s="8">
        <v>7.4024434386666673</v>
      </c>
      <c r="J25" s="11">
        <f t="shared" si="2"/>
        <v>6.3287893529999977</v>
      </c>
      <c r="K25" s="12">
        <v>-21.553988171666663</v>
      </c>
      <c r="L25" s="8">
        <v>-13.883351062666662</v>
      </c>
      <c r="M25" s="11">
        <f t="shared" si="3"/>
        <v>-15.268640328666663</v>
      </c>
      <c r="N25" s="12">
        <v>-9.2102892566666732</v>
      </c>
      <c r="O25" s="8">
        <v>-27.578491374666672</v>
      </c>
      <c r="P25" s="11">
        <f t="shared" si="4"/>
        <v>-36.478607090666664</v>
      </c>
      <c r="Q25" s="12">
        <v>-33.475163546666664</v>
      </c>
      <c r="R25" s="8">
        <v>2.8460548363333373</v>
      </c>
      <c r="S25" s="11">
        <f t="shared" si="5"/>
        <v>6.3472818493333314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-24.84608449333334</v>
      </c>
      <c r="D26" s="9">
        <f t="shared" si="0"/>
        <v>-23.494439630666676</v>
      </c>
      <c r="E26" s="12">
        <v>-5.4387608266666634</v>
      </c>
      <c r="F26" s="8">
        <v>-8.2338306976666633</v>
      </c>
      <c r="G26" s="11">
        <f t="shared" si="1"/>
        <v>-3.846582536333333</v>
      </c>
      <c r="H26" s="12">
        <v>-16.413229733333338</v>
      </c>
      <c r="I26" s="8">
        <v>6.5589465096666615</v>
      </c>
      <c r="J26" s="11">
        <f t="shared" si="2"/>
        <v>5.6840677869999965</v>
      </c>
      <c r="K26" s="12">
        <v>-34.119230191666659</v>
      </c>
      <c r="L26" s="8">
        <v>-5.0327538226666597</v>
      </c>
      <c r="M26" s="11">
        <f t="shared" si="3"/>
        <v>-10.155858057999996</v>
      </c>
      <c r="N26" s="12">
        <v>-40.13871987666667</v>
      </c>
      <c r="O26" s="8">
        <v>-45.370035245666671</v>
      </c>
      <c r="P26" s="11">
        <f t="shared" si="4"/>
        <v>-41.867068678333332</v>
      </c>
      <c r="Q26" s="12">
        <v>-34.117965006666665</v>
      </c>
      <c r="R26" s="8">
        <v>4.1850744703333334</v>
      </c>
      <c r="S26" s="11">
        <f t="shared" si="5"/>
        <v>5.1530902983333329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-35.442258109333338</v>
      </c>
      <c r="D27" s="9">
        <f t="shared" si="0"/>
        <v>-27.681159396333339</v>
      </c>
      <c r="E27" s="12">
        <v>-19.936974986666662</v>
      </c>
      <c r="F27" s="8">
        <v>-8.910633569666663</v>
      </c>
      <c r="G27" s="11">
        <f t="shared" si="1"/>
        <v>-5.7932910799999986</v>
      </c>
      <c r="H27" s="12">
        <v>-9.5644752733333416</v>
      </c>
      <c r="I27" s="8">
        <v>7.797111216666659</v>
      </c>
      <c r="J27" s="11">
        <f t="shared" si="2"/>
        <v>7.2528337216666623</v>
      </c>
      <c r="K27" s="12">
        <v>-55.300458991666659</v>
      </c>
      <c r="L27" s="8">
        <v>-18.465497889666658</v>
      </c>
      <c r="M27" s="11">
        <f t="shared" si="3"/>
        <v>-12.460534258333325</v>
      </c>
      <c r="N27" s="12">
        <v>-49.171406736666675</v>
      </c>
      <c r="O27" s="8">
        <v>-36.123305701666673</v>
      </c>
      <c r="P27" s="11">
        <f t="shared" si="4"/>
        <v>-36.357277440666671</v>
      </c>
      <c r="Q27" s="12">
        <v>-32.763403206666666</v>
      </c>
      <c r="R27" s="8">
        <v>2.175536229333332</v>
      </c>
      <c r="S27" s="11">
        <f t="shared" si="5"/>
        <v>3.0688885120000009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-36.853828889333336</v>
      </c>
      <c r="D28" s="9">
        <f t="shared" si="0"/>
        <v>-32.380723830666675</v>
      </c>
      <c r="E28" s="12">
        <v>-22.023056126666663</v>
      </c>
      <c r="F28" s="8">
        <v>-7.9973837436666635</v>
      </c>
      <c r="G28" s="11">
        <f t="shared" si="1"/>
        <v>-8.3806160036666633</v>
      </c>
      <c r="H28" s="12">
        <v>-11.954599273333342</v>
      </c>
      <c r="I28" s="8">
        <v>2.5004102706666576</v>
      </c>
      <c r="J28" s="11">
        <f t="shared" si="2"/>
        <v>5.6188226656666593</v>
      </c>
      <c r="K28" s="12">
        <v>-28.464732871666669</v>
      </c>
      <c r="L28" s="8">
        <v>-9.7546016846666674</v>
      </c>
      <c r="M28" s="11">
        <f t="shared" si="3"/>
        <v>-11.084284465666661</v>
      </c>
      <c r="N28" s="12">
        <v>-49.55715573666668</v>
      </c>
      <c r="O28" s="8">
        <v>-33.012764096666679</v>
      </c>
      <c r="P28" s="11">
        <f t="shared" si="4"/>
        <v>-38.168701681333339</v>
      </c>
      <c r="Q28" s="12">
        <v>-18.982452226666677</v>
      </c>
      <c r="R28" s="8">
        <v>1.7562217903333242</v>
      </c>
      <c r="S28" s="11">
        <f t="shared" si="5"/>
        <v>2.7056108299999964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-35.499131470333346</v>
      </c>
      <c r="D29" s="9">
        <f t="shared" si="0"/>
        <v>-35.931739489666676</v>
      </c>
      <c r="E29" s="12">
        <v>-33.431966826666667</v>
      </c>
      <c r="F29" s="8">
        <v>-15.691312986666667</v>
      </c>
      <c r="G29" s="11">
        <f t="shared" si="1"/>
        <v>-10.86644343333333</v>
      </c>
      <c r="H29" s="12">
        <v>4.5153891066666629</v>
      </c>
      <c r="I29" s="8">
        <v>5.8816431126666631</v>
      </c>
      <c r="J29" s="11">
        <f t="shared" si="2"/>
        <v>5.3930548666666596</v>
      </c>
      <c r="K29" s="12">
        <v>-34.349050031666664</v>
      </c>
      <c r="L29" s="8">
        <v>-6.3642209106666634</v>
      </c>
      <c r="M29" s="11">
        <f t="shared" si="3"/>
        <v>-11.52810682833333</v>
      </c>
      <c r="N29" s="12">
        <v>-58.032789136666672</v>
      </c>
      <c r="O29" s="8">
        <v>-39.793825315666673</v>
      </c>
      <c r="P29" s="11">
        <f t="shared" si="4"/>
        <v>-36.309965038000009</v>
      </c>
      <c r="Q29" s="12">
        <v>-4.4578614066666731</v>
      </c>
      <c r="R29" s="8">
        <v>7.0037104473333276</v>
      </c>
      <c r="S29" s="11">
        <f t="shared" si="5"/>
        <v>3.6451561556666614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-32.117573352333331</v>
      </c>
      <c r="D30" s="9">
        <f t="shared" si="0"/>
        <v>-34.823511237333342</v>
      </c>
      <c r="E30" s="12">
        <v>-28.551010126666664</v>
      </c>
      <c r="F30" s="8">
        <v>-14.029729549666664</v>
      </c>
      <c r="G30" s="11">
        <f t="shared" si="1"/>
        <v>-12.572808759999999</v>
      </c>
      <c r="H30" s="12">
        <v>10.902618546666663</v>
      </c>
      <c r="I30" s="8">
        <v>3.9267893226666626</v>
      </c>
      <c r="J30" s="11">
        <f t="shared" si="2"/>
        <v>4.1029475686666617</v>
      </c>
      <c r="K30" s="12">
        <v>-21.897227471666664</v>
      </c>
      <c r="L30" s="8">
        <v>-14.370329895666664</v>
      </c>
      <c r="M30" s="11">
        <f t="shared" si="3"/>
        <v>-10.163050830333331</v>
      </c>
      <c r="N30" s="12">
        <v>-52.567486596666676</v>
      </c>
      <c r="O30" s="8">
        <v>-37.004598678666675</v>
      </c>
      <c r="P30" s="11">
        <f t="shared" si="4"/>
        <v>-36.603729363666673</v>
      </c>
      <c r="Q30" s="12">
        <v>19.39537949333333</v>
      </c>
      <c r="R30" s="8">
        <v>2.2670641933333293</v>
      </c>
      <c r="S30" s="11">
        <f t="shared" si="5"/>
        <v>3.6756654769999937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-39.970706060333328</v>
      </c>
      <c r="D31" s="9">
        <f t="shared" si="0"/>
        <v>-35.862470294333335</v>
      </c>
      <c r="E31" s="12">
        <v>-9.8342105866666643</v>
      </c>
      <c r="F31" s="8">
        <v>-3.0936097766666641</v>
      </c>
      <c r="G31" s="11">
        <f t="shared" si="1"/>
        <v>-10.938217437666665</v>
      </c>
      <c r="H31" s="12">
        <v>15.192187266666661</v>
      </c>
      <c r="I31" s="8">
        <v>-2.05336233933334</v>
      </c>
      <c r="J31" s="11">
        <f t="shared" si="2"/>
        <v>2.585023365333329</v>
      </c>
      <c r="K31" s="12">
        <v>-7.8471074116666664</v>
      </c>
      <c r="L31" s="8">
        <v>-18.998965738666666</v>
      </c>
      <c r="M31" s="11">
        <f t="shared" si="3"/>
        <v>-13.244505514999998</v>
      </c>
      <c r="N31" s="12">
        <v>-52.853723776666676</v>
      </c>
      <c r="O31" s="8">
        <v>-40.922499186666677</v>
      </c>
      <c r="P31" s="11">
        <f t="shared" si="4"/>
        <v>-39.240307727000008</v>
      </c>
      <c r="Q31" s="12">
        <v>18.359297093333325</v>
      </c>
      <c r="R31" s="8">
        <v>-8.0165091576666754</v>
      </c>
      <c r="S31" s="11">
        <f t="shared" si="5"/>
        <v>0.41808849433332718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-32.575305058333342</v>
      </c>
      <c r="D32" s="9">
        <f t="shared" si="0"/>
        <v>-34.887861490333329</v>
      </c>
      <c r="E32" s="12">
        <v>-7.0783315066666619</v>
      </c>
      <c r="F32" s="8">
        <v>-11.670235895666661</v>
      </c>
      <c r="G32" s="11">
        <f t="shared" si="1"/>
        <v>-9.5978584073333302</v>
      </c>
      <c r="H32" s="12">
        <v>8.8766078066666623</v>
      </c>
      <c r="I32" s="8">
        <v>-10.752634254333337</v>
      </c>
      <c r="J32" s="11">
        <f t="shared" si="2"/>
        <v>-2.9597357570000047</v>
      </c>
      <c r="K32" s="12">
        <v>11.638730288333335</v>
      </c>
      <c r="L32" s="8">
        <v>-16.417819672666667</v>
      </c>
      <c r="M32" s="11">
        <f t="shared" si="3"/>
        <v>-16.59570510233333</v>
      </c>
      <c r="N32" s="12">
        <v>-34.449731276666675</v>
      </c>
      <c r="O32" s="8">
        <v>-36.991308647666678</v>
      </c>
      <c r="P32" s="11">
        <f t="shared" si="4"/>
        <v>-38.306135504333348</v>
      </c>
      <c r="Q32" s="12">
        <v>29.555733173333323</v>
      </c>
      <c r="R32" s="8">
        <v>-0.31500451066667878</v>
      </c>
      <c r="S32" s="11">
        <f t="shared" si="5"/>
        <v>-2.0214831583333415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-37.982129771333334</v>
      </c>
      <c r="D33" s="9">
        <f t="shared" si="0"/>
        <v>-36.842713629999999</v>
      </c>
      <c r="E33" s="12">
        <v>-0.50760616666666625</v>
      </c>
      <c r="F33" s="8">
        <v>-10.324303509666667</v>
      </c>
      <c r="G33" s="11">
        <f t="shared" si="1"/>
        <v>-8.3627163939999978</v>
      </c>
      <c r="H33" s="12">
        <v>25.137001046666658</v>
      </c>
      <c r="I33" s="8">
        <v>8.0180925316666567</v>
      </c>
      <c r="J33" s="11">
        <f t="shared" si="2"/>
        <v>-1.5959680206666735</v>
      </c>
      <c r="K33" s="12">
        <v>16.008609128333333</v>
      </c>
      <c r="L33" s="8">
        <v>-10.835679669666668</v>
      </c>
      <c r="M33" s="11">
        <f t="shared" si="3"/>
        <v>-15.417488360333335</v>
      </c>
      <c r="N33" s="12">
        <v>-19.811508736666678</v>
      </c>
      <c r="O33" s="8">
        <v>-31.703587637666679</v>
      </c>
      <c r="P33" s="11">
        <f t="shared" si="4"/>
        <v>-36.539131824000009</v>
      </c>
      <c r="Q33" s="12">
        <v>38.769926913333322</v>
      </c>
      <c r="R33" s="8">
        <v>5.889869784333321</v>
      </c>
      <c r="S33" s="11">
        <f t="shared" si="5"/>
        <v>-0.81388129466667769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6.3648660239999977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-41.469541552333339</v>
      </c>
      <c r="D34" s="9">
        <f t="shared" si="0"/>
        <v>-37.342325460666672</v>
      </c>
      <c r="E34" s="12">
        <v>-0.54375724666666603</v>
      </c>
      <c r="F34" s="8">
        <v>-14.778986357666668</v>
      </c>
      <c r="G34" s="11">
        <f t="shared" si="1"/>
        <v>-12.257841920999999</v>
      </c>
      <c r="H34" s="12">
        <v>36.910826006666653</v>
      </c>
      <c r="I34" s="8">
        <v>18.649455324666654</v>
      </c>
      <c r="J34" s="11">
        <f t="shared" si="2"/>
        <v>5.3049712006666576</v>
      </c>
      <c r="K34" s="12">
        <v>4.3763867883333338</v>
      </c>
      <c r="L34" s="8">
        <v>-23.745658730666666</v>
      </c>
      <c r="M34" s="11">
        <f t="shared" si="3"/>
        <v>-16.999719357666667</v>
      </c>
      <c r="N34" s="12">
        <v>-18.506269996666678</v>
      </c>
      <c r="O34" s="8">
        <v>-29.155484989666675</v>
      </c>
      <c r="P34" s="11">
        <f t="shared" si="4"/>
        <v>-32.616793758333344</v>
      </c>
      <c r="Q34" s="12">
        <v>51.423721753333325</v>
      </c>
      <c r="R34" s="8">
        <v>15.165688250333325</v>
      </c>
      <c r="S34" s="11">
        <f t="shared" si="5"/>
        <v>6.9135178413333227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7.7615788339999998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-41.328923961333338</v>
      </c>
      <c r="D35" s="9">
        <f t="shared" si="0"/>
        <v>-40.260198428333332</v>
      </c>
      <c r="E35" s="12">
        <v>3.1842325933333333</v>
      </c>
      <c r="F35" s="8">
        <v>-7.8634258956666665</v>
      </c>
      <c r="G35" s="11">
        <f t="shared" si="1"/>
        <v>-10.988905254333334</v>
      </c>
      <c r="H35" s="12">
        <v>17.58858150666666</v>
      </c>
      <c r="I35" s="8">
        <v>9.8441696006666604</v>
      </c>
      <c r="J35" s="11">
        <f t="shared" si="2"/>
        <v>12.170572485666659</v>
      </c>
      <c r="K35" s="12">
        <v>7.7741177283333327</v>
      </c>
      <c r="L35" s="8">
        <v>-7.1649175506666678</v>
      </c>
      <c r="M35" s="11">
        <f t="shared" si="3"/>
        <v>-13.915418650333335</v>
      </c>
      <c r="N35" s="12">
        <v>-17.060274776666674</v>
      </c>
      <c r="O35" s="8">
        <v>-28.830380703666673</v>
      </c>
      <c r="P35" s="11">
        <f t="shared" si="4"/>
        <v>-29.896484443666676</v>
      </c>
      <c r="Q35" s="12">
        <v>26.191431733333321</v>
      </c>
      <c r="R35" s="8">
        <v>8.8249281203333219</v>
      </c>
      <c r="S35" s="11">
        <f t="shared" si="5"/>
        <v>9.9601620516666554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8.6071136209999999</v>
      </c>
      <c r="Y35" s="11">
        <f t="shared" ref="Y35:Y74" si="6">AVERAGE(X33:X35)</f>
        <v>7.5778528263333316</v>
      </c>
    </row>
    <row r="36" spans="1:25">
      <c r="A36" s="3">
        <v>37834</v>
      </c>
      <c r="B36" s="8">
        <v>-33.444523523333338</v>
      </c>
      <c r="C36" s="33">
        <v>-40.570487834333335</v>
      </c>
      <c r="D36" s="9">
        <f t="shared" si="0"/>
        <v>-41.122984449333337</v>
      </c>
      <c r="E36" s="12">
        <v>9.1962133333333362E-2</v>
      </c>
      <c r="F36" s="8">
        <v>-11.707044609666667</v>
      </c>
      <c r="G36" s="11">
        <f t="shared" si="1"/>
        <v>-11.449818954333333</v>
      </c>
      <c r="H36" s="12">
        <v>-10.840738933333339</v>
      </c>
      <c r="I36" s="8">
        <v>-1.307781945333339</v>
      </c>
      <c r="J36" s="11">
        <f t="shared" si="2"/>
        <v>9.0619476599999924</v>
      </c>
      <c r="K36" s="12">
        <v>12.855471288333334</v>
      </c>
      <c r="L36" s="8">
        <v>-7.1379557616666673</v>
      </c>
      <c r="M36" s="11">
        <f t="shared" si="3"/>
        <v>-12.682844014333334</v>
      </c>
      <c r="N36" s="12">
        <v>-14.331171076666674</v>
      </c>
      <c r="O36" s="8">
        <v>-29.359506975666676</v>
      </c>
      <c r="P36" s="11">
        <f t="shared" si="4"/>
        <v>-29.115124223000009</v>
      </c>
      <c r="Q36" s="12">
        <v>-12.564435386666673</v>
      </c>
      <c r="R36" s="8">
        <v>5.8310266753333266</v>
      </c>
      <c r="S36" s="11">
        <f t="shared" si="5"/>
        <v>9.9405476819999912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7.3108946859999993</v>
      </c>
      <c r="Y36" s="11">
        <f t="shared" si="6"/>
        <v>7.8931957136666666</v>
      </c>
    </row>
    <row r="37" spans="1:25">
      <c r="A37" s="3">
        <v>37865</v>
      </c>
      <c r="B37" s="8">
        <v>-20.152390843333336</v>
      </c>
      <c r="C37" s="33">
        <v>-35.440014335333338</v>
      </c>
      <c r="D37" s="9">
        <f t="shared" si="0"/>
        <v>-39.11314204366667</v>
      </c>
      <c r="E37" s="12">
        <v>12.018386133333333</v>
      </c>
      <c r="F37" s="8">
        <v>3.4333372603333334</v>
      </c>
      <c r="G37" s="11">
        <f t="shared" si="1"/>
        <v>-5.3790444150000001</v>
      </c>
      <c r="H37" s="12">
        <v>-16.387020413333339</v>
      </c>
      <c r="I37" s="8">
        <v>4.0669583426666627</v>
      </c>
      <c r="J37" s="11">
        <f t="shared" si="2"/>
        <v>4.201115332666661</v>
      </c>
      <c r="K37" s="12">
        <v>-10.025850531666663</v>
      </c>
      <c r="L37" s="8">
        <v>-1.0980985936666627</v>
      </c>
      <c r="M37" s="11">
        <f t="shared" si="3"/>
        <v>-5.1336573019999996</v>
      </c>
      <c r="N37" s="12">
        <v>-9.2439050766666746</v>
      </c>
      <c r="O37" s="8">
        <v>-27.416984567666674</v>
      </c>
      <c r="P37" s="11">
        <f t="shared" si="4"/>
        <v>-28.535624082333342</v>
      </c>
      <c r="Q37" s="12">
        <v>-15.244100846666669</v>
      </c>
      <c r="R37" s="8">
        <v>20.345796882333332</v>
      </c>
      <c r="S37" s="11">
        <f t="shared" si="5"/>
        <v>11.667250559333326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3.2490867139999988</v>
      </c>
      <c r="Y37" s="11">
        <f t="shared" si="6"/>
        <v>6.3890316736666657</v>
      </c>
    </row>
    <row r="38" spans="1:25">
      <c r="A38" s="3">
        <v>37895</v>
      </c>
      <c r="B38" s="8">
        <v>-31.538533443333336</v>
      </c>
      <c r="C38" s="33">
        <v>-38.110844831333338</v>
      </c>
      <c r="D38" s="9">
        <f t="shared" si="0"/>
        <v>-38.040449000333332</v>
      </c>
      <c r="E38" s="12">
        <v>-2.2726361266666677</v>
      </c>
      <c r="F38" s="8">
        <v>-5.4170139906666677</v>
      </c>
      <c r="G38" s="11">
        <f t="shared" si="1"/>
        <v>-4.5635737800000005</v>
      </c>
      <c r="H38" s="12">
        <v>-14.061190373333337</v>
      </c>
      <c r="I38" s="8">
        <v>8.4758392306666632</v>
      </c>
      <c r="J38" s="11">
        <f t="shared" si="2"/>
        <v>3.7450052093333288</v>
      </c>
      <c r="K38" s="12">
        <v>-42.231193691666675</v>
      </c>
      <c r="L38" s="8">
        <v>-13.948031497666676</v>
      </c>
      <c r="M38" s="11">
        <f t="shared" si="3"/>
        <v>-7.3946952843333351</v>
      </c>
      <c r="N38" s="12">
        <v>-14.432648116666677</v>
      </c>
      <c r="O38" s="8">
        <v>-18.710085861666677</v>
      </c>
      <c r="P38" s="11">
        <f t="shared" si="4"/>
        <v>-25.162192468333341</v>
      </c>
      <c r="Q38" s="12">
        <v>-22.396476626666672</v>
      </c>
      <c r="R38" s="8">
        <v>15.673591954333329</v>
      </c>
      <c r="S38" s="11">
        <f t="shared" si="5"/>
        <v>13.950138503999995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12.324758344999999</v>
      </c>
      <c r="Y38" s="11">
        <f t="shared" si="6"/>
        <v>7.6282465816666658</v>
      </c>
    </row>
    <row r="39" spans="1:25">
      <c r="A39" s="3">
        <v>37926</v>
      </c>
      <c r="B39" s="8">
        <v>-31.232265283333341</v>
      </c>
      <c r="C39" s="33">
        <v>-32.532754000333341</v>
      </c>
      <c r="D39" s="9">
        <f t="shared" si="0"/>
        <v>-35.361204389000001</v>
      </c>
      <c r="E39" s="12">
        <v>-18.055920806666663</v>
      </c>
      <c r="F39" s="8">
        <v>-7.716947500666663</v>
      </c>
      <c r="G39" s="11">
        <f t="shared" si="1"/>
        <v>-3.2335414103333324</v>
      </c>
      <c r="H39" s="12">
        <v>-5.9516644533333345</v>
      </c>
      <c r="I39" s="8">
        <v>11.850240546666667</v>
      </c>
      <c r="J39" s="11">
        <f t="shared" si="2"/>
        <v>8.1310127066666649</v>
      </c>
      <c r="K39" s="12">
        <v>-40.947292271666669</v>
      </c>
      <c r="L39" s="8">
        <v>-3.129244826666671</v>
      </c>
      <c r="M39" s="11">
        <f t="shared" si="3"/>
        <v>-6.058458306000003</v>
      </c>
      <c r="N39" s="12">
        <v>-30.746195576666675</v>
      </c>
      <c r="O39" s="8">
        <v>-17.665338829666673</v>
      </c>
      <c r="P39" s="11">
        <f t="shared" si="4"/>
        <v>-21.264136419666674</v>
      </c>
      <c r="Q39" s="12">
        <v>-24.422517706666671</v>
      </c>
      <c r="R39" s="8">
        <v>10.481123407333332</v>
      </c>
      <c r="S39" s="11">
        <f t="shared" si="5"/>
        <v>15.500170747999997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5.1968119879999985</v>
      </c>
      <c r="Y39" s="11">
        <f t="shared" si="6"/>
        <v>6.9235523489999986</v>
      </c>
    </row>
    <row r="40" spans="1:25">
      <c r="A40" s="3">
        <v>37956</v>
      </c>
      <c r="B40" s="8">
        <v>-36.315287183333332</v>
      </c>
      <c r="C40" s="33">
        <v>-30.127178115333333</v>
      </c>
      <c r="D40" s="9">
        <f t="shared" si="0"/>
        <v>-33.590258982333339</v>
      </c>
      <c r="E40" s="12">
        <v>-17.98383832666666</v>
      </c>
      <c r="F40" s="8">
        <v>-3.8960573926666608</v>
      </c>
      <c r="G40" s="11">
        <f t="shared" si="1"/>
        <v>-5.6766729613333311</v>
      </c>
      <c r="H40" s="12">
        <v>-10.546916693333335</v>
      </c>
      <c r="I40" s="8">
        <v>3.5842441526666651</v>
      </c>
      <c r="J40" s="11">
        <f t="shared" si="2"/>
        <v>7.9701079766666654</v>
      </c>
      <c r="K40" s="12">
        <v>-25.525247331666659</v>
      </c>
      <c r="L40" s="8">
        <v>-6.2528926386666583</v>
      </c>
      <c r="M40" s="11">
        <f t="shared" si="3"/>
        <v>-7.7767229876666688</v>
      </c>
      <c r="N40" s="12">
        <v>-40.205749476666675</v>
      </c>
      <c r="O40" s="8">
        <v>-23.090485713666673</v>
      </c>
      <c r="P40" s="11">
        <f t="shared" si="4"/>
        <v>-19.821970135000008</v>
      </c>
      <c r="Q40" s="12">
        <v>-3.8793655066666695</v>
      </c>
      <c r="R40" s="8">
        <v>17.203533189333331</v>
      </c>
      <c r="S40" s="11">
        <f t="shared" si="5"/>
        <v>14.452749516999996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9.0238277299999989</v>
      </c>
      <c r="Y40" s="11">
        <f t="shared" si="6"/>
        <v>8.8484660210000001</v>
      </c>
    </row>
    <row r="41" spans="1:25">
      <c r="A41" s="3">
        <v>37987</v>
      </c>
      <c r="B41" s="8">
        <v>-52.738937803333336</v>
      </c>
      <c r="C41" s="33">
        <v>-41.435603047333338</v>
      </c>
      <c r="D41" s="9">
        <f t="shared" si="0"/>
        <v>-34.69851172100001</v>
      </c>
      <c r="E41" s="12">
        <v>-14.080742146666662</v>
      </c>
      <c r="F41" s="8">
        <v>2.9336108263333394</v>
      </c>
      <c r="G41" s="11">
        <f t="shared" si="1"/>
        <v>-2.8931313556666614</v>
      </c>
      <c r="H41" s="12">
        <v>5.8317949866666625</v>
      </c>
      <c r="I41" s="8">
        <v>7.275757916666663</v>
      </c>
      <c r="J41" s="11">
        <f t="shared" si="2"/>
        <v>7.5700808719999984</v>
      </c>
      <c r="K41" s="12">
        <v>-44.090548711666656</v>
      </c>
      <c r="L41" s="8">
        <v>-16.897960185666655</v>
      </c>
      <c r="M41" s="11">
        <f t="shared" si="3"/>
        <v>-8.7600325503333281</v>
      </c>
      <c r="N41" s="12">
        <v>-44.848064476666671</v>
      </c>
      <c r="O41" s="8">
        <v>-28.52663453966667</v>
      </c>
      <c r="P41" s="11">
        <f t="shared" si="4"/>
        <v>-23.094153027666675</v>
      </c>
      <c r="Q41" s="12">
        <v>2.6636432533333263</v>
      </c>
      <c r="R41" s="8">
        <v>14.248119710333325</v>
      </c>
      <c r="S41" s="11">
        <f t="shared" si="5"/>
        <v>13.977592102333331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12.786673091999999</v>
      </c>
      <c r="Y41" s="11">
        <f t="shared" si="6"/>
        <v>9.0024376033333322</v>
      </c>
    </row>
    <row r="42" spans="1:25">
      <c r="A42" s="3">
        <v>38018</v>
      </c>
      <c r="B42" s="8">
        <v>-37.410314203333336</v>
      </c>
      <c r="C42" s="33">
        <v>-32.346200907333333</v>
      </c>
      <c r="D42" s="9">
        <f t="shared" si="0"/>
        <v>-34.636327356666669</v>
      </c>
      <c r="E42" s="12">
        <v>-12.234784686666664</v>
      </c>
      <c r="F42" s="8">
        <v>1.7953606113333365</v>
      </c>
      <c r="G42" s="11">
        <f t="shared" si="1"/>
        <v>0.27763801500000501</v>
      </c>
      <c r="H42" s="12">
        <v>7.6261683066666626</v>
      </c>
      <c r="I42" s="8">
        <v>1.8059302046666623</v>
      </c>
      <c r="J42" s="11">
        <f t="shared" si="2"/>
        <v>4.2219774246666635</v>
      </c>
      <c r="K42" s="12">
        <v>-22.727078571666663</v>
      </c>
      <c r="L42" s="8">
        <v>-14.396039130666663</v>
      </c>
      <c r="M42" s="11">
        <f t="shared" si="3"/>
        <v>-12.51563065166666</v>
      </c>
      <c r="N42" s="12">
        <v>-37.173778816666676</v>
      </c>
      <c r="O42" s="8">
        <v>-21.452710461666676</v>
      </c>
      <c r="P42" s="11">
        <f t="shared" si="4"/>
        <v>-24.356610238333342</v>
      </c>
      <c r="Q42" s="12">
        <v>28.604587513333325</v>
      </c>
      <c r="R42" s="8">
        <v>11.911041293333323</v>
      </c>
      <c r="S42" s="11">
        <f t="shared" si="5"/>
        <v>14.454231397666661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8.0555960349999989</v>
      </c>
      <c r="Y42" s="11">
        <f t="shared" si="6"/>
        <v>9.9553656189999984</v>
      </c>
    </row>
    <row r="43" spans="1:25">
      <c r="A43" s="3">
        <v>38047</v>
      </c>
      <c r="B43" s="8">
        <v>-48.285136183333343</v>
      </c>
      <c r="C43" s="33">
        <v>-36.590654987333345</v>
      </c>
      <c r="D43" s="9">
        <f t="shared" si="0"/>
        <v>-36.790819647333336</v>
      </c>
      <c r="E43" s="12">
        <v>-5.7812715266666652</v>
      </c>
      <c r="F43" s="8">
        <v>1.3994530183333351</v>
      </c>
      <c r="G43" s="11">
        <f t="shared" si="1"/>
        <v>2.0428081520000037</v>
      </c>
      <c r="H43" s="12">
        <v>23.653134486666662</v>
      </c>
      <c r="I43" s="8">
        <v>6.9137786556666612</v>
      </c>
      <c r="J43" s="11">
        <f t="shared" si="2"/>
        <v>5.3318222589999955</v>
      </c>
      <c r="K43" s="12">
        <v>7.784829068333333</v>
      </c>
      <c r="L43" s="8">
        <v>-3.5430720766666672</v>
      </c>
      <c r="M43" s="11">
        <f t="shared" si="3"/>
        <v>-11.612357130999996</v>
      </c>
      <c r="N43" s="12">
        <v>-32.434579956666674</v>
      </c>
      <c r="O43" s="8">
        <v>-19.870517294666676</v>
      </c>
      <c r="P43" s="11">
        <f t="shared" si="4"/>
        <v>-23.283287432000009</v>
      </c>
      <c r="Q43" s="12">
        <v>44.475117013333318</v>
      </c>
      <c r="R43" s="8">
        <v>17.839419029333317</v>
      </c>
      <c r="S43" s="11">
        <f t="shared" si="5"/>
        <v>14.666193344333323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8.538615836</v>
      </c>
      <c r="Y43" s="11">
        <f t="shared" si="6"/>
        <v>9.7936283209999999</v>
      </c>
    </row>
    <row r="44" spans="1:25">
      <c r="A44" s="3">
        <v>38078</v>
      </c>
      <c r="B44" s="8">
        <v>-44.963556683333337</v>
      </c>
      <c r="C44" s="33">
        <v>-46.697976211333341</v>
      </c>
      <c r="D44" s="9">
        <f t="shared" si="0"/>
        <v>-38.544944035333337</v>
      </c>
      <c r="E44" s="12">
        <v>2.1955300533333331</v>
      </c>
      <c r="F44" s="8">
        <v>-2.891219320666667</v>
      </c>
      <c r="G44" s="11">
        <f t="shared" si="1"/>
        <v>0.10119810300000154</v>
      </c>
      <c r="H44" s="12">
        <v>26.46909552666666</v>
      </c>
      <c r="I44" s="8">
        <v>6.7660713646666615</v>
      </c>
      <c r="J44" s="11">
        <f t="shared" si="2"/>
        <v>5.1619267416666617</v>
      </c>
      <c r="K44" s="12">
        <v>24.319236488333331</v>
      </c>
      <c r="L44" s="8">
        <v>-4.682384984666669</v>
      </c>
      <c r="M44" s="11">
        <f t="shared" si="3"/>
        <v>-7.5404987306666662</v>
      </c>
      <c r="N44" s="12">
        <v>-22.494576136666677</v>
      </c>
      <c r="O44" s="8">
        <v>-27.490407436666676</v>
      </c>
      <c r="P44" s="11">
        <f t="shared" si="4"/>
        <v>-22.937878397666676</v>
      </c>
      <c r="Q44" s="12">
        <v>45.978469633333319</v>
      </c>
      <c r="R44" s="8">
        <v>15.36737605733332</v>
      </c>
      <c r="S44" s="11">
        <f t="shared" si="5"/>
        <v>15.039278793333319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9.0175153869999995</v>
      </c>
      <c r="Y44" s="11">
        <f t="shared" si="6"/>
        <v>8.5372424193333334</v>
      </c>
    </row>
    <row r="45" spans="1:25">
      <c r="A45" s="3">
        <v>38108</v>
      </c>
      <c r="B45" s="8">
        <v>-39.951296243333339</v>
      </c>
      <c r="C45" s="33">
        <v>-44.295249892333338</v>
      </c>
      <c r="D45" s="9">
        <f t="shared" si="0"/>
        <v>-42.527960363666672</v>
      </c>
      <c r="E45" s="12">
        <v>2.4111255133333325</v>
      </c>
      <c r="F45" s="8">
        <v>-8.1132975566666659</v>
      </c>
      <c r="G45" s="11">
        <f t="shared" si="1"/>
        <v>-3.2016879529999991</v>
      </c>
      <c r="H45" s="12">
        <v>21.451331286666662</v>
      </c>
      <c r="I45" s="8">
        <v>4.3654648176666626</v>
      </c>
      <c r="J45" s="11">
        <f t="shared" si="2"/>
        <v>6.0151049459999948</v>
      </c>
      <c r="K45" s="12">
        <v>24.973315448333334</v>
      </c>
      <c r="L45" s="8">
        <v>-1.8148100986666655</v>
      </c>
      <c r="M45" s="11">
        <f t="shared" si="3"/>
        <v>-3.3467557200000009</v>
      </c>
      <c r="N45" s="12">
        <v>-17.440548256666673</v>
      </c>
      <c r="O45" s="8">
        <v>-29.732453427666673</v>
      </c>
      <c r="P45" s="11">
        <f t="shared" si="4"/>
        <v>-25.697792719666676</v>
      </c>
      <c r="Q45" s="12">
        <v>50.596398533333328</v>
      </c>
      <c r="R45" s="8">
        <v>19.205894859333327</v>
      </c>
      <c r="S45" s="11">
        <f t="shared" si="5"/>
        <v>17.470896648666656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22.441200731999995</v>
      </c>
      <c r="Y45" s="11">
        <f t="shared" si="6"/>
        <v>13.332443984999998</v>
      </c>
    </row>
    <row r="46" spans="1:25">
      <c r="A46" s="3">
        <v>38139</v>
      </c>
      <c r="B46" s="8">
        <v>-32.727670443333338</v>
      </c>
      <c r="C46" s="33">
        <v>-30.345584532333337</v>
      </c>
      <c r="D46" s="9">
        <f t="shared" si="0"/>
        <v>-40.446270212000002</v>
      </c>
      <c r="E46" s="12">
        <v>6.8617947133333335</v>
      </c>
      <c r="F46" s="8">
        <v>-5.5419701816666667</v>
      </c>
      <c r="G46" s="11">
        <f t="shared" si="1"/>
        <v>-5.5154956863333338</v>
      </c>
      <c r="H46" s="12">
        <v>22.325477886666661</v>
      </c>
      <c r="I46" s="8">
        <v>4.533483594666663</v>
      </c>
      <c r="J46" s="11">
        <f t="shared" si="2"/>
        <v>5.2216732589999957</v>
      </c>
      <c r="K46" s="12">
        <v>30.512826148333339</v>
      </c>
      <c r="L46" s="8">
        <v>4.5170045363333386</v>
      </c>
      <c r="M46" s="11">
        <f t="shared" si="3"/>
        <v>-0.66006351566666532</v>
      </c>
      <c r="N46" s="12">
        <v>-4.2257737166666747</v>
      </c>
      <c r="O46" s="8">
        <v>-12.576189446666675</v>
      </c>
      <c r="P46" s="11">
        <f t="shared" si="4"/>
        <v>-23.266350103666678</v>
      </c>
      <c r="Q46" s="12">
        <v>52.808898553333322</v>
      </c>
      <c r="R46" s="8">
        <v>17.603608607333321</v>
      </c>
      <c r="S46" s="11">
        <f t="shared" si="5"/>
        <v>17.392293174666655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5.5803832699999987</v>
      </c>
      <c r="Y46" s="11">
        <f t="shared" si="6"/>
        <v>12.346366462999997</v>
      </c>
    </row>
    <row r="47" spans="1:25">
      <c r="A47" s="3">
        <v>38169</v>
      </c>
      <c r="B47" s="8">
        <v>-20.502043283333336</v>
      </c>
      <c r="C47" s="33">
        <v>-20.596725097333337</v>
      </c>
      <c r="D47" s="9">
        <f t="shared" si="0"/>
        <v>-31.745853174000004</v>
      </c>
      <c r="E47" s="12">
        <v>-1.7836631266666698</v>
      </c>
      <c r="F47" s="8">
        <v>-11.165853847666671</v>
      </c>
      <c r="G47" s="11">
        <f t="shared" si="1"/>
        <v>-8.2737071953333352</v>
      </c>
      <c r="H47" s="12">
        <v>5.1886984866666621</v>
      </c>
      <c r="I47" s="8">
        <v>-1.7869560803333382</v>
      </c>
      <c r="J47" s="11">
        <f t="shared" si="2"/>
        <v>2.3706641106666626</v>
      </c>
      <c r="K47" s="12">
        <v>7.6689859683333337</v>
      </c>
      <c r="L47" s="8">
        <v>-9.175947474666664</v>
      </c>
      <c r="M47" s="11">
        <f t="shared" si="3"/>
        <v>-2.157917678999997</v>
      </c>
      <c r="N47" s="12">
        <v>-16.521690076666673</v>
      </c>
      <c r="O47" s="8">
        <v>-27.554813418666672</v>
      </c>
      <c r="P47" s="11">
        <f t="shared" si="4"/>
        <v>-23.287818764333338</v>
      </c>
      <c r="Q47" s="12">
        <v>22.433016893333324</v>
      </c>
      <c r="R47" s="8">
        <v>4.3297143623333234</v>
      </c>
      <c r="S47" s="11">
        <f t="shared" si="5"/>
        <v>13.713072609666659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0.78535804499999973</v>
      </c>
      <c r="Y47" s="11">
        <f t="shared" si="6"/>
        <v>9.6023140156666642</v>
      </c>
    </row>
    <row r="48" spans="1:25">
      <c r="A48" s="3">
        <v>38200</v>
      </c>
      <c r="B48" s="8">
        <v>-20.986413303333336</v>
      </c>
      <c r="C48" s="33">
        <v>-26.856287785333336</v>
      </c>
      <c r="D48" s="9">
        <f t="shared" si="0"/>
        <v>-25.932865805000006</v>
      </c>
      <c r="E48" s="12">
        <v>5.9388930533333335</v>
      </c>
      <c r="F48" s="8">
        <v>-6.3195707936666663</v>
      </c>
      <c r="G48" s="11">
        <f t="shared" si="1"/>
        <v>-7.6757982743333351</v>
      </c>
      <c r="H48" s="12">
        <v>-5.0391099533333357</v>
      </c>
      <c r="I48" s="8">
        <v>3.7725258876666636</v>
      </c>
      <c r="J48" s="11">
        <f t="shared" si="2"/>
        <v>2.1730178006666629</v>
      </c>
      <c r="K48" s="12">
        <v>9.5866077083333323</v>
      </c>
      <c r="L48" s="8">
        <v>-11.441413865666668</v>
      </c>
      <c r="M48" s="11">
        <f t="shared" si="3"/>
        <v>-5.3667856013333308</v>
      </c>
      <c r="N48" s="12">
        <v>-12.756449476666674</v>
      </c>
      <c r="O48" s="8">
        <v>-28.195999289666673</v>
      </c>
      <c r="P48" s="11">
        <f t="shared" si="4"/>
        <v>-22.775667385000006</v>
      </c>
      <c r="Q48" s="12">
        <v>6.9228713733333276</v>
      </c>
      <c r="R48" s="8">
        <v>24.55876666333333</v>
      </c>
      <c r="S48" s="11">
        <f t="shared" si="5"/>
        <v>15.497363210999993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1.4371904019999997</v>
      </c>
      <c r="Y48" s="11">
        <f t="shared" si="6"/>
        <v>2.6009772389999992</v>
      </c>
    </row>
    <row r="49" spans="1:25">
      <c r="A49" s="3">
        <v>38231</v>
      </c>
      <c r="B49" s="8">
        <v>-15.898616563333336</v>
      </c>
      <c r="C49" s="33">
        <v>-31.586563023333333</v>
      </c>
      <c r="D49" s="9">
        <f t="shared" si="0"/>
        <v>-26.346525302000003</v>
      </c>
      <c r="E49" s="12">
        <v>-3.6364022266666653</v>
      </c>
      <c r="F49" s="8">
        <v>-12.105664038666664</v>
      </c>
      <c r="G49" s="11">
        <f t="shared" si="1"/>
        <v>-9.8636962266666668</v>
      </c>
      <c r="H49" s="12">
        <v>-14.753494873333336</v>
      </c>
      <c r="I49" s="8">
        <v>3.6348930656666649</v>
      </c>
      <c r="J49" s="11">
        <f t="shared" si="2"/>
        <v>1.87348762433333</v>
      </c>
      <c r="K49" s="12">
        <v>-39.718555271666673</v>
      </c>
      <c r="L49" s="8">
        <v>-30.129642035666674</v>
      </c>
      <c r="M49" s="11">
        <f t="shared" si="3"/>
        <v>-16.915667792000004</v>
      </c>
      <c r="N49" s="12">
        <v>-11.984646136666672</v>
      </c>
      <c r="O49" s="8">
        <v>-30.178073080666671</v>
      </c>
      <c r="P49" s="11">
        <f t="shared" si="4"/>
        <v>-28.642961929666672</v>
      </c>
      <c r="Q49" s="12">
        <v>-35.737831666666665</v>
      </c>
      <c r="R49" s="8">
        <v>-1.0349168796666675</v>
      </c>
      <c r="S49" s="11">
        <f t="shared" si="5"/>
        <v>9.2845213819999959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-9.0270239000002306E-2</v>
      </c>
      <c r="Y49" s="11">
        <f t="shared" si="6"/>
        <v>0.71075940266666571</v>
      </c>
    </row>
    <row r="50" spans="1:25">
      <c r="A50" s="3">
        <v>38261</v>
      </c>
      <c r="B50" s="8">
        <v>-23.713128963333332</v>
      </c>
      <c r="C50" s="33">
        <v>-31.368879890333332</v>
      </c>
      <c r="D50" s="9">
        <f t="shared" si="0"/>
        <v>-29.937243566333336</v>
      </c>
      <c r="E50" s="12">
        <v>-9.6327422466666626</v>
      </c>
      <c r="F50" s="8">
        <v>-13.589319900666663</v>
      </c>
      <c r="G50" s="11">
        <f t="shared" si="1"/>
        <v>-10.671518244333333</v>
      </c>
      <c r="H50" s="12">
        <v>-22.483529413333336</v>
      </c>
      <c r="I50" s="8">
        <v>-0.5420708143333357</v>
      </c>
      <c r="J50" s="11">
        <f t="shared" si="2"/>
        <v>2.2884493796666643</v>
      </c>
      <c r="K50" s="12">
        <v>-34.925017931666673</v>
      </c>
      <c r="L50" s="8">
        <v>-6.6505442536666735</v>
      </c>
      <c r="M50" s="11">
        <f t="shared" si="3"/>
        <v>-16.073866718333338</v>
      </c>
      <c r="N50" s="12">
        <v>-28.143423536666678</v>
      </c>
      <c r="O50" s="8">
        <v>-31.715048262666677</v>
      </c>
      <c r="P50" s="11">
        <f t="shared" si="4"/>
        <v>-30.029706877666673</v>
      </c>
      <c r="Q50" s="12">
        <v>-27.141350966666668</v>
      </c>
      <c r="R50" s="8">
        <v>10.45309957933333</v>
      </c>
      <c r="S50" s="11">
        <f t="shared" si="5"/>
        <v>11.325649787666663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1.0241690900000044</v>
      </c>
      <c r="Y50" s="11">
        <f t="shared" si="6"/>
        <v>0.79036308433333391</v>
      </c>
    </row>
    <row r="51" spans="1:25">
      <c r="A51" s="3">
        <v>38292</v>
      </c>
      <c r="B51" s="8">
        <v>-23.517607683333331</v>
      </c>
      <c r="C51" s="33">
        <v>-26.342775334333332</v>
      </c>
      <c r="D51" s="9">
        <f t="shared" si="0"/>
        <v>-29.766072749333333</v>
      </c>
      <c r="E51" s="12">
        <v>-11.868818786666662</v>
      </c>
      <c r="F51" s="8">
        <v>-2.2732263426666623</v>
      </c>
      <c r="G51" s="11">
        <f t="shared" si="1"/>
        <v>-9.3227367606666629</v>
      </c>
      <c r="H51" s="12">
        <v>-20.134965993333338</v>
      </c>
      <c r="I51" s="8">
        <v>-1.9559288723333381</v>
      </c>
      <c r="J51" s="11">
        <f t="shared" si="2"/>
        <v>0.3789644596666637</v>
      </c>
      <c r="K51" s="12">
        <v>-50.578443011666664</v>
      </c>
      <c r="L51" s="8">
        <v>-12.949027216666664</v>
      </c>
      <c r="M51" s="11">
        <f t="shared" si="3"/>
        <v>-16.576404502000003</v>
      </c>
      <c r="N51" s="12">
        <v>-41.774938376666675</v>
      </c>
      <c r="O51" s="8">
        <v>-29.087078718666675</v>
      </c>
      <c r="P51" s="11">
        <f t="shared" si="4"/>
        <v>-30.326733354000009</v>
      </c>
      <c r="Q51" s="12">
        <v>-19.493059266666666</v>
      </c>
      <c r="R51" s="8">
        <v>15.437652433333337</v>
      </c>
      <c r="S51" s="11">
        <f t="shared" si="5"/>
        <v>8.2852783776666659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7.2743318060000011</v>
      </c>
      <c r="Y51" s="11">
        <f t="shared" si="6"/>
        <v>2.7360768856666677</v>
      </c>
    </row>
    <row r="52" spans="1:25">
      <c r="A52" s="3">
        <v>38322</v>
      </c>
      <c r="B52" s="8">
        <v>-26.564957783333334</v>
      </c>
      <c r="C52" s="33">
        <v>-19.941161465333334</v>
      </c>
      <c r="D52" s="9">
        <f t="shared" si="0"/>
        <v>-25.884272229999997</v>
      </c>
      <c r="E52" s="12">
        <v>-19.668835386666661</v>
      </c>
      <c r="F52" s="8">
        <v>-5.2041739846666601</v>
      </c>
      <c r="G52" s="11">
        <f t="shared" si="1"/>
        <v>-7.0222400759999957</v>
      </c>
      <c r="H52" s="12">
        <v>-8.1916920733333409</v>
      </c>
      <c r="I52" s="8">
        <v>5.8201786236666599</v>
      </c>
      <c r="J52" s="11">
        <f t="shared" si="2"/>
        <v>1.1073929789999954</v>
      </c>
      <c r="K52" s="12">
        <v>-29.861176831666668</v>
      </c>
      <c r="L52" s="8">
        <v>-9.7699130516666699</v>
      </c>
      <c r="M52" s="11">
        <f t="shared" si="3"/>
        <v>-9.7898281740000019</v>
      </c>
      <c r="N52" s="12">
        <v>-42.393524696666667</v>
      </c>
      <c r="O52" s="8">
        <v>-23.859227412666666</v>
      </c>
      <c r="P52" s="11">
        <f t="shared" si="4"/>
        <v>-28.22045146466667</v>
      </c>
      <c r="Q52" s="12">
        <v>-10.14305220666667</v>
      </c>
      <c r="R52" s="8">
        <v>11.938262249333331</v>
      </c>
      <c r="S52" s="11">
        <f t="shared" si="5"/>
        <v>12.609671420666666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2.5034565330000005</v>
      </c>
      <c r="Y52" s="11">
        <f t="shared" si="6"/>
        <v>3.6006524763333352</v>
      </c>
    </row>
    <row r="53" spans="1:25">
      <c r="A53" s="3">
        <v>38353</v>
      </c>
      <c r="B53" s="8">
        <v>-35.435722803333334</v>
      </c>
      <c r="C53" s="33">
        <v>-24.524419702333333</v>
      </c>
      <c r="D53" s="9">
        <f t="shared" si="0"/>
        <v>-23.602785500666666</v>
      </c>
      <c r="E53" s="12">
        <v>-25.480550806666667</v>
      </c>
      <c r="F53" s="8">
        <v>-9.6377164326666662</v>
      </c>
      <c r="G53" s="11">
        <f t="shared" si="1"/>
        <v>-5.7050389199999962</v>
      </c>
      <c r="H53" s="12">
        <v>2.2661457066666628</v>
      </c>
      <c r="I53" s="8">
        <v>4.0290760786666624</v>
      </c>
      <c r="J53" s="11">
        <f t="shared" si="2"/>
        <v>2.6311086099999947</v>
      </c>
      <c r="K53" s="12">
        <v>-34.250891031666669</v>
      </c>
      <c r="L53" s="8">
        <v>-6.9667436376666672</v>
      </c>
      <c r="M53" s="11">
        <f t="shared" si="3"/>
        <v>-9.8952279686666671</v>
      </c>
      <c r="N53" s="12">
        <v>-40.573704076666665</v>
      </c>
      <c r="O53" s="8">
        <v>-26.617166704666666</v>
      </c>
      <c r="P53" s="11">
        <f t="shared" si="4"/>
        <v>-26.521157612000007</v>
      </c>
      <c r="Q53" s="12">
        <v>-18.130984086666672</v>
      </c>
      <c r="R53" s="8">
        <v>-6.1903249526666713</v>
      </c>
      <c r="S53" s="11">
        <f t="shared" si="5"/>
        <v>7.0618632433333319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1.0965014550000003</v>
      </c>
      <c r="Y53" s="11">
        <f t="shared" si="6"/>
        <v>3.624763264666667</v>
      </c>
    </row>
    <row r="54" spans="1:25">
      <c r="A54" s="3">
        <v>38384</v>
      </c>
      <c r="B54" s="8">
        <v>-34.45142610333334</v>
      </c>
      <c r="C54" s="33">
        <v>-27.834550702333338</v>
      </c>
      <c r="D54" s="9">
        <f t="shared" si="0"/>
        <v>-24.100043956666667</v>
      </c>
      <c r="E54" s="12">
        <v>-18.328785526666664</v>
      </c>
      <c r="F54" s="8">
        <v>-4.9758176736666631</v>
      </c>
      <c r="G54" s="11">
        <f t="shared" si="1"/>
        <v>-6.6059026969999968</v>
      </c>
      <c r="H54" s="12">
        <v>14.83673598666666</v>
      </c>
      <c r="I54" s="8">
        <v>10.62456946466666</v>
      </c>
      <c r="J54" s="11">
        <f t="shared" si="2"/>
        <v>6.8246080556666611</v>
      </c>
      <c r="K54" s="12">
        <v>-18.566008691666664</v>
      </c>
      <c r="L54" s="8">
        <v>-9.3892410786666627</v>
      </c>
      <c r="M54" s="11">
        <f t="shared" si="3"/>
        <v>-8.7086325893333338</v>
      </c>
      <c r="N54" s="12">
        <v>-42.99748381666668</v>
      </c>
      <c r="O54" s="8">
        <v>-27.362555921666679</v>
      </c>
      <c r="P54" s="11">
        <f t="shared" si="4"/>
        <v>-25.946316679666669</v>
      </c>
      <c r="Q54" s="12">
        <v>25.270822473333325</v>
      </c>
      <c r="R54" s="8">
        <v>8.714555718333326</v>
      </c>
      <c r="S54" s="11">
        <f t="shared" si="5"/>
        <v>4.8208310049999952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7.8472063689999985</v>
      </c>
      <c r="Y54" s="11">
        <f t="shared" si="6"/>
        <v>3.8157214523333329</v>
      </c>
    </row>
    <row r="55" spans="1:25">
      <c r="A55" s="3">
        <v>38412</v>
      </c>
      <c r="B55" s="8">
        <v>-38.331550863333334</v>
      </c>
      <c r="C55" s="33">
        <v>-27.345530204333336</v>
      </c>
      <c r="D55" s="9">
        <f t="shared" si="0"/>
        <v>-26.568166869666669</v>
      </c>
      <c r="E55" s="12">
        <v>-10.862997686666663</v>
      </c>
      <c r="F55" s="8">
        <v>-2.5016382576666629</v>
      </c>
      <c r="G55" s="11">
        <f t="shared" si="1"/>
        <v>-5.7050574546666644</v>
      </c>
      <c r="H55" s="12">
        <v>22.52738626666666</v>
      </c>
      <c r="I55" s="8">
        <v>5.8232996376666613</v>
      </c>
      <c r="J55" s="11">
        <f t="shared" si="2"/>
        <v>6.8256483936666612</v>
      </c>
      <c r="K55" s="12">
        <v>-0.45941855166666645</v>
      </c>
      <c r="L55" s="8">
        <v>-12.438088954666668</v>
      </c>
      <c r="M55" s="11">
        <f t="shared" si="3"/>
        <v>-9.5980245570000005</v>
      </c>
      <c r="N55" s="12">
        <v>-40.033489856666669</v>
      </c>
      <c r="O55" s="8">
        <v>-26.713985090666668</v>
      </c>
      <c r="P55" s="11">
        <f t="shared" si="4"/>
        <v>-26.897902572333336</v>
      </c>
      <c r="Q55" s="12">
        <v>39.941678453333324</v>
      </c>
      <c r="R55" s="8">
        <v>12.409080743333323</v>
      </c>
      <c r="S55" s="11">
        <f t="shared" si="5"/>
        <v>4.9777705029999924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1.8511936159999998</v>
      </c>
      <c r="Y55" s="11">
        <f t="shared" si="6"/>
        <v>3.5983004799999994</v>
      </c>
    </row>
    <row r="56" spans="1:25">
      <c r="A56" s="3">
        <v>38443</v>
      </c>
      <c r="B56" s="8">
        <v>-30.474591183333338</v>
      </c>
      <c r="C56" s="33">
        <v>-31.075834987333337</v>
      </c>
      <c r="D56" s="9">
        <f t="shared" si="0"/>
        <v>-28.751971964666669</v>
      </c>
      <c r="E56" s="12">
        <v>4.6969742333333322</v>
      </c>
      <c r="F56" s="8">
        <v>-0.16502072866666762</v>
      </c>
      <c r="G56" s="11">
        <f t="shared" si="1"/>
        <v>-2.5474922199999979</v>
      </c>
      <c r="H56" s="12">
        <v>28.769060986666659</v>
      </c>
      <c r="I56" s="8">
        <v>9.2519947776666598</v>
      </c>
      <c r="J56" s="11">
        <f t="shared" si="2"/>
        <v>8.566621293333327</v>
      </c>
      <c r="K56" s="12">
        <v>16.729779828333335</v>
      </c>
      <c r="L56" s="8">
        <v>-13.351824162666666</v>
      </c>
      <c r="M56" s="11">
        <f t="shared" si="3"/>
        <v>-11.726384732</v>
      </c>
      <c r="N56" s="12">
        <v>-15.934535216666674</v>
      </c>
      <c r="O56" s="8">
        <v>-22.887446628666673</v>
      </c>
      <c r="P56" s="11">
        <f t="shared" si="4"/>
        <v>-25.654662547000004</v>
      </c>
      <c r="Q56" s="12">
        <v>42.421192373333326</v>
      </c>
      <c r="R56" s="8">
        <v>11.476934755333325</v>
      </c>
      <c r="S56" s="11">
        <f t="shared" si="5"/>
        <v>10.866857072333325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0.13431825899999872</v>
      </c>
      <c r="Y56" s="11">
        <f t="shared" si="6"/>
        <v>3.277572747999999</v>
      </c>
    </row>
    <row r="57" spans="1:25">
      <c r="A57" s="3">
        <v>38473</v>
      </c>
      <c r="B57" s="8">
        <v>-23.816471663333338</v>
      </c>
      <c r="C57" s="33">
        <v>-27.207011355333339</v>
      </c>
      <c r="D57" s="9">
        <f t="shared" si="0"/>
        <v>-28.54279218233334</v>
      </c>
      <c r="E57" s="12">
        <v>7.3537614733333339</v>
      </c>
      <c r="F57" s="8">
        <v>-4.1797519586666656</v>
      </c>
      <c r="G57" s="11">
        <f t="shared" si="1"/>
        <v>-2.2821369816666652</v>
      </c>
      <c r="H57" s="12">
        <v>20.09429184666666</v>
      </c>
      <c r="I57" s="8">
        <v>2.8892605346666613</v>
      </c>
      <c r="J57" s="11">
        <f t="shared" si="2"/>
        <v>5.9881849833333272</v>
      </c>
      <c r="K57" s="12">
        <v>16.656523928333332</v>
      </c>
      <c r="L57" s="8">
        <v>-10.253113427666669</v>
      </c>
      <c r="M57" s="11">
        <f t="shared" si="3"/>
        <v>-12.014342181666668</v>
      </c>
      <c r="N57" s="12">
        <v>-15.956046376666674</v>
      </c>
      <c r="O57" s="8">
        <v>-28.172814742666674</v>
      </c>
      <c r="P57" s="11">
        <f t="shared" si="4"/>
        <v>-25.924748820666668</v>
      </c>
      <c r="Q57" s="12">
        <v>25.182558693333327</v>
      </c>
      <c r="R57" s="8">
        <v>-5.104643716666672</v>
      </c>
      <c r="S57" s="11">
        <f t="shared" si="5"/>
        <v>6.2604572606666586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3.4081395669999992</v>
      </c>
      <c r="Y57" s="11">
        <f t="shared" si="6"/>
        <v>1.7978838139999993</v>
      </c>
    </row>
    <row r="58" spans="1:25">
      <c r="A58" s="3">
        <v>38504</v>
      </c>
      <c r="B58" s="8">
        <v>-37.136239423333336</v>
      </c>
      <c r="C58" s="33">
        <v>-35.291689585333337</v>
      </c>
      <c r="D58" s="9">
        <f t="shared" si="0"/>
        <v>-31.191511976000005</v>
      </c>
      <c r="E58" s="12">
        <v>9.2610597533333348</v>
      </c>
      <c r="F58" s="8">
        <v>-1.7200846076666654</v>
      </c>
      <c r="G58" s="11">
        <f t="shared" si="1"/>
        <v>-2.0216190983333329</v>
      </c>
      <c r="H58" s="12">
        <v>21.181367106666663</v>
      </c>
      <c r="I58" s="8">
        <v>3.8122958436666643</v>
      </c>
      <c r="J58" s="11">
        <f t="shared" si="2"/>
        <v>5.3178503853333288</v>
      </c>
      <c r="K58" s="12">
        <v>25.249544248333336</v>
      </c>
      <c r="L58" s="8">
        <v>1.9784927993333348</v>
      </c>
      <c r="M58" s="11">
        <f t="shared" si="3"/>
        <v>-7.2088149303333333</v>
      </c>
      <c r="N58" s="12">
        <v>-26.502092996666679</v>
      </c>
      <c r="O58" s="8">
        <v>-32.850873065666676</v>
      </c>
      <c r="P58" s="11">
        <f t="shared" si="4"/>
        <v>-27.970378145666672</v>
      </c>
      <c r="Q58" s="12">
        <v>46.362583273333328</v>
      </c>
      <c r="R58" s="8">
        <v>13.186175979333328</v>
      </c>
      <c r="S58" s="11">
        <f t="shared" si="5"/>
        <v>6.5194890059999935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6.412480090999999</v>
      </c>
      <c r="Y58" s="11">
        <f t="shared" si="6"/>
        <v>3.3183126389999988</v>
      </c>
    </row>
    <row r="59" spans="1:25">
      <c r="A59" s="3">
        <v>38534</v>
      </c>
      <c r="B59" s="8">
        <v>-31.953877363333334</v>
      </c>
      <c r="C59" s="33">
        <v>-33.093815942333336</v>
      </c>
      <c r="D59" s="9">
        <f t="shared" si="0"/>
        <v>-31.86417229433334</v>
      </c>
      <c r="E59" s="12">
        <v>6.7733052333333337</v>
      </c>
      <c r="F59" s="8">
        <v>-0.95978401966666649</v>
      </c>
      <c r="G59" s="11">
        <f t="shared" si="1"/>
        <v>-2.2865401953333326</v>
      </c>
      <c r="H59" s="12">
        <v>11.558079666666661</v>
      </c>
      <c r="I59" s="8">
        <v>5.3010033886666603</v>
      </c>
      <c r="J59" s="11">
        <f t="shared" si="2"/>
        <v>4.0008532556666623</v>
      </c>
      <c r="K59" s="12">
        <v>13.179012868333334</v>
      </c>
      <c r="L59" s="8">
        <v>-5.0509545846666661</v>
      </c>
      <c r="M59" s="11">
        <f t="shared" si="3"/>
        <v>-4.4418584043333338</v>
      </c>
      <c r="N59" s="12">
        <v>-25.763127376666677</v>
      </c>
      <c r="O59" s="8">
        <v>-36.692051439666677</v>
      </c>
      <c r="P59" s="11">
        <f t="shared" si="4"/>
        <v>-32.571913082666676</v>
      </c>
      <c r="Q59" s="12">
        <v>33.96055519333332</v>
      </c>
      <c r="R59" s="8">
        <v>15.159283483333319</v>
      </c>
      <c r="S59" s="11">
        <f t="shared" si="5"/>
        <v>7.7469385819999914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7.4287780720000001</v>
      </c>
      <c r="Y59" s="11">
        <f t="shared" si="6"/>
        <v>5.7497992433333325</v>
      </c>
    </row>
    <row r="60" spans="1:25">
      <c r="A60" s="3">
        <v>38565</v>
      </c>
      <c r="B60" s="8">
        <v>-16.138429943333335</v>
      </c>
      <c r="C60" s="33">
        <v>-20.665118346333337</v>
      </c>
      <c r="D60" s="9">
        <f t="shared" si="0"/>
        <v>-29.683541291333341</v>
      </c>
      <c r="E60" s="12">
        <v>15.975397573333332</v>
      </c>
      <c r="F60" s="8">
        <v>3.2180536423333326</v>
      </c>
      <c r="G60" s="11">
        <f t="shared" si="1"/>
        <v>0.17939500500000025</v>
      </c>
      <c r="H60" s="12">
        <v>-21.927189473333343</v>
      </c>
      <c r="I60" s="8">
        <v>-14.080927129333343</v>
      </c>
      <c r="J60" s="11">
        <f t="shared" si="2"/>
        <v>-1.6558759656666726</v>
      </c>
      <c r="K60" s="12">
        <v>19.405804088333333</v>
      </c>
      <c r="L60" s="8">
        <v>-2.5271974786666682</v>
      </c>
      <c r="M60" s="11">
        <f t="shared" si="3"/>
        <v>-1.8665530879999999</v>
      </c>
      <c r="N60" s="12">
        <v>-2.0783165766666727</v>
      </c>
      <c r="O60" s="8">
        <v>-17.936967554666673</v>
      </c>
      <c r="P60" s="11">
        <f t="shared" si="4"/>
        <v>-29.159964020000007</v>
      </c>
      <c r="Q60" s="12">
        <v>-1.5291316866666715</v>
      </c>
      <c r="R60" s="8">
        <v>14.799889434333329</v>
      </c>
      <c r="S60" s="11">
        <f t="shared" si="5"/>
        <v>14.381782965666659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-1.6442049329999984</v>
      </c>
      <c r="Y60" s="11">
        <f t="shared" si="6"/>
        <v>4.0656844100000002</v>
      </c>
    </row>
    <row r="61" spans="1:25">
      <c r="A61" s="3">
        <v>38596</v>
      </c>
      <c r="B61" s="8">
        <v>-14.503748883333339</v>
      </c>
      <c r="C61" s="33">
        <v>-30.071152258333338</v>
      </c>
      <c r="D61" s="9">
        <f t="shared" si="0"/>
        <v>-27.943362182333335</v>
      </c>
      <c r="E61" s="12">
        <v>6.2053309933333329</v>
      </c>
      <c r="F61" s="8">
        <v>-2.3673466846666669</v>
      </c>
      <c r="G61" s="11">
        <f t="shared" si="1"/>
        <v>-3.6359020666666929E-2</v>
      </c>
      <c r="H61" s="12">
        <v>-6.018096153333337</v>
      </c>
      <c r="I61" s="8">
        <v>10.194677348666664</v>
      </c>
      <c r="J61" s="11">
        <f t="shared" si="2"/>
        <v>0.471584535999994</v>
      </c>
      <c r="K61" s="12">
        <v>-20.505282591666667</v>
      </c>
      <c r="L61" s="8">
        <v>-10.540092820666667</v>
      </c>
      <c r="M61" s="11">
        <f t="shared" si="3"/>
        <v>-6.0394149613333328</v>
      </c>
      <c r="N61" s="12">
        <v>-22.846917976666678</v>
      </c>
      <c r="O61" s="8">
        <v>-41.306656957666675</v>
      </c>
      <c r="P61" s="11">
        <f t="shared" si="4"/>
        <v>-31.978558650666674</v>
      </c>
      <c r="Q61" s="12">
        <v>-20.731938286666665</v>
      </c>
      <c r="R61" s="8">
        <v>13.252994866333335</v>
      </c>
      <c r="S61" s="11">
        <f t="shared" si="5"/>
        <v>14.404055927999996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16.291359308000001</v>
      </c>
      <c r="Y61" s="11">
        <f t="shared" si="6"/>
        <v>7.3586441490000007</v>
      </c>
    </row>
    <row r="62" spans="1:25">
      <c r="A62" s="3">
        <v>38626</v>
      </c>
      <c r="B62" s="8">
        <v>-19.320180683333341</v>
      </c>
      <c r="C62" s="33">
        <v>-28.18179390633334</v>
      </c>
      <c r="D62" s="9">
        <f t="shared" si="0"/>
        <v>-26.30602150366667</v>
      </c>
      <c r="E62" s="12">
        <v>13.038121693333334</v>
      </c>
      <c r="F62" s="8">
        <v>8.4790837613333352</v>
      </c>
      <c r="G62" s="11">
        <f t="shared" si="1"/>
        <v>3.1099302396666673</v>
      </c>
      <c r="H62" s="12">
        <v>-12.395067773333336</v>
      </c>
      <c r="I62" s="8">
        <v>8.9436305716666649</v>
      </c>
      <c r="J62" s="11">
        <f t="shared" si="2"/>
        <v>1.6857935969999953</v>
      </c>
      <c r="K62" s="12">
        <v>-51.901097931666669</v>
      </c>
      <c r="L62" s="8">
        <v>-23.772588626666668</v>
      </c>
      <c r="M62" s="11">
        <f t="shared" si="3"/>
        <v>-12.279959642000001</v>
      </c>
      <c r="N62" s="12">
        <v>-25.183229136666679</v>
      </c>
      <c r="O62" s="8">
        <v>-28.022626225666677</v>
      </c>
      <c r="P62" s="11">
        <f t="shared" si="4"/>
        <v>-29.088750246000007</v>
      </c>
      <c r="Q62" s="12">
        <v>-39.301779006666663</v>
      </c>
      <c r="R62" s="8">
        <v>-2.2953733496666615</v>
      </c>
      <c r="S62" s="11">
        <f t="shared" si="5"/>
        <v>8.5858369836666668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4.7493778569999971</v>
      </c>
      <c r="Y62" s="11">
        <f t="shared" si="6"/>
        <v>6.4655107439999995</v>
      </c>
    </row>
    <row r="63" spans="1:25">
      <c r="A63" s="3">
        <v>38657</v>
      </c>
      <c r="B63" s="8">
        <v>-30.136260383333337</v>
      </c>
      <c r="C63" s="33">
        <v>-34.084559361333334</v>
      </c>
      <c r="D63" s="9">
        <f t="shared" si="0"/>
        <v>-30.779168508666672</v>
      </c>
      <c r="E63" s="12">
        <v>-5.8909549066666651</v>
      </c>
      <c r="F63" s="8">
        <v>2.6337603743333355</v>
      </c>
      <c r="G63" s="11">
        <f t="shared" si="1"/>
        <v>2.9151658170000014</v>
      </c>
      <c r="H63" s="12">
        <v>-9.7900034933333355</v>
      </c>
      <c r="I63" s="8">
        <v>8.9204220016666635</v>
      </c>
      <c r="J63" s="11">
        <f t="shared" si="2"/>
        <v>9.3529099739999975</v>
      </c>
      <c r="K63" s="12">
        <v>-39.537696991666664</v>
      </c>
      <c r="L63" s="8">
        <v>-3.043851861666667</v>
      </c>
      <c r="M63" s="11">
        <f t="shared" si="3"/>
        <v>-12.452177769666667</v>
      </c>
      <c r="N63" s="12">
        <v>-35.404427536666674</v>
      </c>
      <c r="O63" s="8">
        <v>-22.452325992666673</v>
      </c>
      <c r="P63" s="11">
        <f t="shared" si="4"/>
        <v>-30.593869725333345</v>
      </c>
      <c r="Q63" s="12">
        <v>-15.561080406666669</v>
      </c>
      <c r="R63" s="8">
        <v>18.231517195333332</v>
      </c>
      <c r="S63" s="11">
        <f t="shared" si="5"/>
        <v>9.7297129040000012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8.510280127999998</v>
      </c>
      <c r="Y63" s="11">
        <f t="shared" si="6"/>
        <v>9.850339097666664</v>
      </c>
    </row>
    <row r="64" spans="1:25">
      <c r="A64" s="3">
        <v>38687</v>
      </c>
      <c r="B64" s="8">
        <v>-47.77000408333334</v>
      </c>
      <c r="C64" s="33">
        <v>-41.119201856333341</v>
      </c>
      <c r="D64" s="9">
        <f t="shared" si="0"/>
        <v>-34.461851708000005</v>
      </c>
      <c r="E64" s="12">
        <v>-15.105813706666662</v>
      </c>
      <c r="F64" s="8">
        <v>-0.81916466266666177</v>
      </c>
      <c r="G64" s="11">
        <f t="shared" si="1"/>
        <v>3.4312264910000025</v>
      </c>
      <c r="H64" s="12">
        <v>-4.2439291733333384</v>
      </c>
      <c r="I64" s="8">
        <v>9.5338992366666613</v>
      </c>
      <c r="J64" s="11">
        <f t="shared" si="2"/>
        <v>9.1326506033333299</v>
      </c>
      <c r="K64" s="12">
        <v>2.1671368483333326</v>
      </c>
      <c r="L64" s="8">
        <v>22.786347649333333</v>
      </c>
      <c r="M64" s="11">
        <f t="shared" si="3"/>
        <v>-1.3433642796666672</v>
      </c>
      <c r="N64" s="12">
        <v>-47.501189496666676</v>
      </c>
      <c r="O64" s="8">
        <v>-28.124737813666677</v>
      </c>
      <c r="P64" s="11">
        <f t="shared" si="4"/>
        <v>-26.199896677333342</v>
      </c>
      <c r="Q64" s="12">
        <v>-5.3778452266666719</v>
      </c>
      <c r="R64" s="8">
        <v>17.90887313033333</v>
      </c>
      <c r="S64" s="11">
        <f t="shared" si="5"/>
        <v>11.281672325333332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8.1789884390000012</v>
      </c>
      <c r="Y64" s="11">
        <f t="shared" si="6"/>
        <v>7.1462154746666657</v>
      </c>
    </row>
    <row r="65" spans="1:25">
      <c r="A65" s="3">
        <v>38718</v>
      </c>
      <c r="B65" s="8">
        <v>-20.286322763333338</v>
      </c>
      <c r="C65" s="33">
        <v>-10.360632264333338</v>
      </c>
      <c r="D65" s="9">
        <f t="shared" si="0"/>
        <v>-28.521464494000003</v>
      </c>
      <c r="E65" s="12">
        <v>-14.168541526666665</v>
      </c>
      <c r="F65" s="8">
        <v>0.56425167533333465</v>
      </c>
      <c r="G65" s="11">
        <f t="shared" si="1"/>
        <v>0.79294912900000281</v>
      </c>
      <c r="H65" s="12">
        <v>11.438376046666662</v>
      </c>
      <c r="I65" s="8">
        <v>13.983705346666662</v>
      </c>
      <c r="J65" s="11">
        <f t="shared" si="2"/>
        <v>10.81267552833333</v>
      </c>
      <c r="K65" s="12">
        <v>-22.615201351666666</v>
      </c>
      <c r="L65" s="8">
        <v>4.3913960283333324</v>
      </c>
      <c r="M65" s="11">
        <f t="shared" si="3"/>
        <v>8.0446306053333334</v>
      </c>
      <c r="N65" s="12">
        <v>-31.790791576666674</v>
      </c>
      <c r="O65" s="8">
        <v>-20.379383361666676</v>
      </c>
      <c r="P65" s="11">
        <f t="shared" si="4"/>
        <v>-23.65214905600001</v>
      </c>
      <c r="Q65" s="12">
        <v>1.4908937733333278</v>
      </c>
      <c r="R65" s="8">
        <v>14.027124452333329</v>
      </c>
      <c r="S65" s="11">
        <f t="shared" si="5"/>
        <v>16.722504925999996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23.767451733999994</v>
      </c>
      <c r="Y65" s="11">
        <f t="shared" si="6"/>
        <v>13.485573433666664</v>
      </c>
    </row>
    <row r="66" spans="1:25">
      <c r="A66" s="3">
        <v>38749</v>
      </c>
      <c r="B66" s="8">
        <v>-44.326659443333334</v>
      </c>
      <c r="C66" s="33">
        <v>-36.226390938333331</v>
      </c>
      <c r="D66" s="9">
        <f t="shared" si="0"/>
        <v>-29.235408353000008</v>
      </c>
      <c r="E66" s="12">
        <v>-11.296529506666662</v>
      </c>
      <c r="F66" s="8">
        <v>1.8437431943333387</v>
      </c>
      <c r="G66" s="11">
        <f t="shared" si="1"/>
        <v>0.52961006900000385</v>
      </c>
      <c r="H66" s="12">
        <v>3.4131386666666632</v>
      </c>
      <c r="I66" s="8">
        <v>0.79910253466666337</v>
      </c>
      <c r="J66" s="11">
        <f t="shared" si="2"/>
        <v>8.1055690393333286</v>
      </c>
      <c r="K66" s="12">
        <v>3.4484565883333369</v>
      </c>
      <c r="L66" s="8">
        <v>14.172611721333336</v>
      </c>
      <c r="M66" s="11">
        <f t="shared" si="3"/>
        <v>13.783451799666667</v>
      </c>
      <c r="N66" s="12">
        <v>-41.48019561666667</v>
      </c>
      <c r="O66" s="8">
        <v>-25.854553294666673</v>
      </c>
      <c r="P66" s="11">
        <f t="shared" si="4"/>
        <v>-24.786224823333342</v>
      </c>
      <c r="Q66" s="12">
        <v>36.750357953333328</v>
      </c>
      <c r="R66" s="8">
        <v>20.982745663333326</v>
      </c>
      <c r="S66" s="11">
        <f t="shared" si="5"/>
        <v>17.639581081999996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8.4669088649999988</v>
      </c>
      <c r="Y66" s="11">
        <f t="shared" si="6"/>
        <v>13.471116345999997</v>
      </c>
    </row>
    <row r="67" spans="1:25">
      <c r="A67" s="3">
        <v>38777</v>
      </c>
      <c r="B67" s="8">
        <v>-38.599948403333336</v>
      </c>
      <c r="C67" s="33">
        <v>-28.094117587333336</v>
      </c>
      <c r="D67" s="9">
        <f t="shared" si="0"/>
        <v>-24.893713596666668</v>
      </c>
      <c r="E67" s="12">
        <v>-9.0013708266666619</v>
      </c>
      <c r="F67" s="8">
        <v>1.1938225723333389</v>
      </c>
      <c r="G67" s="11">
        <f t="shared" si="1"/>
        <v>1.200605814000004</v>
      </c>
      <c r="H67" s="12">
        <v>20.639790606666661</v>
      </c>
      <c r="I67" s="8">
        <v>4.2956639316666632</v>
      </c>
      <c r="J67" s="11">
        <f t="shared" si="2"/>
        <v>6.3594906043333301</v>
      </c>
      <c r="K67" s="12">
        <v>-3.834770551666665</v>
      </c>
      <c r="L67" s="8">
        <v>-16.559350419666664</v>
      </c>
      <c r="M67" s="11">
        <f t="shared" si="3"/>
        <v>0.66821911000000134</v>
      </c>
      <c r="N67" s="12">
        <v>-39.70095907666667</v>
      </c>
      <c r="O67" s="8">
        <v>-25.623267263666669</v>
      </c>
      <c r="P67" s="11">
        <f t="shared" si="4"/>
        <v>-23.952401306666673</v>
      </c>
      <c r="Q67" s="12">
        <v>36.922632293333322</v>
      </c>
      <c r="R67" s="8">
        <v>8.3930930353333224</v>
      </c>
      <c r="S67" s="11">
        <f t="shared" si="5"/>
        <v>14.467654383666661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10.229620958000002</v>
      </c>
      <c r="Y67" s="11">
        <f t="shared" si="6"/>
        <v>14.154660518999998</v>
      </c>
    </row>
    <row r="68" spans="1:25">
      <c r="A68" s="3">
        <v>38808</v>
      </c>
      <c r="B68" s="8">
        <v>-21.601226423333337</v>
      </c>
      <c r="C68" s="33">
        <v>-20.861980557333336</v>
      </c>
      <c r="D68" s="9">
        <f t="shared" si="0"/>
        <v>-28.394163027666668</v>
      </c>
      <c r="E68" s="12">
        <v>3.3104434133333323</v>
      </c>
      <c r="F68" s="8">
        <v>-0.84810687466666757</v>
      </c>
      <c r="G68" s="11">
        <f t="shared" si="1"/>
        <v>0.72981963066666999</v>
      </c>
      <c r="H68" s="12">
        <v>21.979532926666661</v>
      </c>
      <c r="I68" s="8">
        <v>2.5110523206666606</v>
      </c>
      <c r="J68" s="11">
        <f t="shared" si="2"/>
        <v>2.5352729289999956</v>
      </c>
      <c r="K68" s="12">
        <v>42.487825968333325</v>
      </c>
      <c r="L68" s="8">
        <v>12.389081149333325</v>
      </c>
      <c r="M68" s="11">
        <f t="shared" si="3"/>
        <v>3.3341141503333325</v>
      </c>
      <c r="N68" s="12">
        <v>-6.872737196666673</v>
      </c>
      <c r="O68" s="8">
        <v>-14.751017829666672</v>
      </c>
      <c r="P68" s="11">
        <f t="shared" si="4"/>
        <v>-22.076279462666673</v>
      </c>
      <c r="Q68" s="12">
        <v>47.687288573333319</v>
      </c>
      <c r="R68" s="8">
        <v>17.77760271733332</v>
      </c>
      <c r="S68" s="11">
        <f t="shared" si="5"/>
        <v>15.717813805333321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9.6077818719999986</v>
      </c>
      <c r="Y68" s="11">
        <f t="shared" si="6"/>
        <v>9.4347705649999991</v>
      </c>
    </row>
    <row r="69" spans="1:25">
      <c r="A69" s="3">
        <v>38838</v>
      </c>
      <c r="B69" s="8">
        <v>-16.098013623333337</v>
      </c>
      <c r="C69" s="33">
        <v>-18.342037785333336</v>
      </c>
      <c r="D69" s="9">
        <f t="shared" si="0"/>
        <v>-22.432711976666667</v>
      </c>
      <c r="E69" s="12">
        <v>18.353559093333335</v>
      </c>
      <c r="F69" s="8">
        <v>6.262700979333335</v>
      </c>
      <c r="G69" s="11">
        <f t="shared" si="1"/>
        <v>2.202805559000002</v>
      </c>
      <c r="H69" s="12">
        <v>22.390107606666664</v>
      </c>
      <c r="I69" s="8">
        <v>4.5833883886666626</v>
      </c>
      <c r="J69" s="11">
        <f t="shared" si="2"/>
        <v>3.7967015469999956</v>
      </c>
      <c r="K69" s="12">
        <v>25.332173708333336</v>
      </c>
      <c r="L69" s="8">
        <v>-1.735905581666664</v>
      </c>
      <c r="M69" s="11">
        <f t="shared" si="3"/>
        <v>-1.9687249506666678</v>
      </c>
      <c r="N69" s="12">
        <v>-0.8663957566666729</v>
      </c>
      <c r="O69" s="8">
        <v>-12.128198034666672</v>
      </c>
      <c r="P69" s="11">
        <f t="shared" si="4"/>
        <v>-17.50082770933334</v>
      </c>
      <c r="Q69" s="12">
        <v>44.614808313333327</v>
      </c>
      <c r="R69" s="8">
        <v>14.916447704333326</v>
      </c>
      <c r="S69" s="11">
        <f t="shared" si="5"/>
        <v>13.695714485666656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5.0398444849999988</v>
      </c>
      <c r="Y69" s="11">
        <f t="shared" si="6"/>
        <v>8.2924157716666667</v>
      </c>
    </row>
    <row r="70" spans="1:25">
      <c r="A70" s="3">
        <v>38869</v>
      </c>
      <c r="B70" s="8">
        <v>-15.782478383333336</v>
      </c>
      <c r="C70" s="33">
        <v>-14.103801033333337</v>
      </c>
      <c r="D70" s="9">
        <f t="shared" si="0"/>
        <v>-17.769273125333338</v>
      </c>
      <c r="E70" s="12">
        <v>9.2325227733333328</v>
      </c>
      <c r="F70" s="8">
        <v>-0.77819617466666635</v>
      </c>
      <c r="G70" s="11">
        <f t="shared" si="1"/>
        <v>1.545465976666667</v>
      </c>
      <c r="H70" s="12">
        <v>24.749515866666659</v>
      </c>
      <c r="I70" s="8">
        <v>8.1579378046666591</v>
      </c>
      <c r="J70" s="11">
        <f t="shared" si="2"/>
        <v>5.0841261713333274</v>
      </c>
      <c r="K70" s="12">
        <v>16.564657548333336</v>
      </c>
      <c r="L70" s="8">
        <v>-3.7283989876666652</v>
      </c>
      <c r="M70" s="11">
        <f t="shared" si="3"/>
        <v>2.3082588599999987</v>
      </c>
      <c r="N70" s="12">
        <v>-9.2010273566666712</v>
      </c>
      <c r="O70" s="8">
        <v>-14.165398491666672</v>
      </c>
      <c r="P70" s="11">
        <f t="shared" si="4"/>
        <v>-13.681538118666673</v>
      </c>
      <c r="Q70" s="12">
        <v>39.198861173333327</v>
      </c>
      <c r="R70" s="8">
        <v>7.6816348723333263</v>
      </c>
      <c r="S70" s="11">
        <f t="shared" si="5"/>
        <v>13.458561764666657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-1.781409570000001</v>
      </c>
      <c r="Y70" s="11">
        <f t="shared" si="6"/>
        <v>4.2887389289999982</v>
      </c>
    </row>
    <row r="71" spans="1:25">
      <c r="A71" s="3">
        <v>38899</v>
      </c>
      <c r="B71" s="8">
        <v>-4.5928923433333413</v>
      </c>
      <c r="C71" s="33">
        <v>-6.5117300113333414</v>
      </c>
      <c r="D71" s="9">
        <f t="shared" si="0"/>
        <v>-12.985856276666672</v>
      </c>
      <c r="E71" s="12">
        <v>4.4118569133333319</v>
      </c>
      <c r="F71" s="8">
        <v>-2.7984495976666679</v>
      </c>
      <c r="G71" s="11">
        <f t="shared" si="1"/>
        <v>0.89535173566666693</v>
      </c>
      <c r="H71" s="12">
        <v>13.469281766666661</v>
      </c>
      <c r="I71" s="8">
        <v>7.1147543856666617</v>
      </c>
      <c r="J71" s="11">
        <f t="shared" si="2"/>
        <v>6.6186935263333275</v>
      </c>
      <c r="K71" s="12">
        <v>24.482936088333339</v>
      </c>
      <c r="L71" s="8">
        <v>4.7020177473333398</v>
      </c>
      <c r="M71" s="11">
        <f t="shared" si="3"/>
        <v>-0.25409560733332981</v>
      </c>
      <c r="N71" s="12">
        <v>5.8725100033333248</v>
      </c>
      <c r="O71" s="8">
        <v>-5.6258534906666746</v>
      </c>
      <c r="P71" s="11">
        <f t="shared" si="4"/>
        <v>-10.639816672333341</v>
      </c>
      <c r="Q71" s="12">
        <v>31.475878393333325</v>
      </c>
      <c r="R71" s="8">
        <v>11.160382900333325</v>
      </c>
      <c r="S71" s="11">
        <f t="shared" si="5"/>
        <v>11.252821825666658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7.2792100800000004</v>
      </c>
      <c r="Y71" s="11">
        <f t="shared" si="6"/>
        <v>3.5125483316666659</v>
      </c>
    </row>
    <row r="72" spans="1:25">
      <c r="A72" s="3">
        <v>38930</v>
      </c>
      <c r="B72" s="8">
        <v>-9.2256244633333413</v>
      </c>
      <c r="C72" s="33">
        <v>-13.354118529333341</v>
      </c>
      <c r="D72" s="9">
        <f t="shared" si="0"/>
        <v>-11.323216524666671</v>
      </c>
      <c r="E72" s="12">
        <v>15.866880273333333</v>
      </c>
      <c r="F72" s="8">
        <v>2.6954504923333324</v>
      </c>
      <c r="G72" s="11">
        <f t="shared" si="1"/>
        <v>-0.29373176000000062</v>
      </c>
      <c r="H72" s="12">
        <v>1.3525190466666643</v>
      </c>
      <c r="I72" s="8">
        <v>8.1424957296666634</v>
      </c>
      <c r="J72" s="11">
        <f t="shared" si="2"/>
        <v>7.8050626399999947</v>
      </c>
      <c r="K72" s="12">
        <v>27.892504348333333</v>
      </c>
      <c r="L72" s="8">
        <v>5.3896447863333314</v>
      </c>
      <c r="M72" s="11">
        <f t="shared" si="3"/>
        <v>2.1210878486666687</v>
      </c>
      <c r="N72" s="12">
        <v>14.666508603333325</v>
      </c>
      <c r="O72" s="8">
        <v>-1.3939995876666753</v>
      </c>
      <c r="P72" s="11">
        <f t="shared" si="4"/>
        <v>-7.0617505233333402</v>
      </c>
      <c r="Q72" s="12">
        <v>-4.8197621466666725</v>
      </c>
      <c r="R72" s="8">
        <v>10.463827024333327</v>
      </c>
      <c r="S72" s="11">
        <f t="shared" si="5"/>
        <v>9.7686149323333265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8.6677720059999999</v>
      </c>
      <c r="Y72" s="11">
        <f t="shared" si="6"/>
        <v>4.7218575053333334</v>
      </c>
    </row>
    <row r="73" spans="1:25">
      <c r="A73" s="3">
        <v>38961</v>
      </c>
      <c r="B73" s="8">
        <v>5.6511081166666575</v>
      </c>
      <c r="C73" s="33">
        <v>-9.5515463443333424</v>
      </c>
      <c r="D73" s="9">
        <f t="shared" si="0"/>
        <v>-9.8057982950000078</v>
      </c>
      <c r="E73" s="12">
        <v>20.578391713333335</v>
      </c>
      <c r="F73" s="8">
        <v>11.859515734333336</v>
      </c>
      <c r="G73" s="11">
        <f t="shared" si="1"/>
        <v>3.9188388763333335</v>
      </c>
      <c r="H73" s="12">
        <v>-0.92916847333333763</v>
      </c>
      <c r="I73" s="8">
        <v>14.048985720666662</v>
      </c>
      <c r="J73" s="11">
        <f t="shared" si="2"/>
        <v>9.7687452786666622</v>
      </c>
      <c r="K73" s="12">
        <v>-10.543786311666665</v>
      </c>
      <c r="L73" s="8">
        <v>-0.2014929876666649</v>
      </c>
      <c r="M73" s="11">
        <f t="shared" si="3"/>
        <v>3.2967231820000023</v>
      </c>
      <c r="N73" s="12">
        <v>12.715131603333326</v>
      </c>
      <c r="O73" s="8">
        <v>-6.3451033356666748</v>
      </c>
      <c r="P73" s="11">
        <f t="shared" si="4"/>
        <v>-4.4549854713333419</v>
      </c>
      <c r="Q73" s="12">
        <v>-17.439328126666673</v>
      </c>
      <c r="R73" s="8">
        <v>16.246219725333326</v>
      </c>
      <c r="S73" s="11">
        <f t="shared" si="5"/>
        <v>12.623476549999992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9.9581022700000013</v>
      </c>
      <c r="Y73" s="11">
        <f t="shared" si="6"/>
        <v>8.6350281186666678</v>
      </c>
    </row>
    <row r="74" spans="1:25">
      <c r="A74" s="3">
        <v>38991</v>
      </c>
      <c r="B74" s="8">
        <v>0.10177337666666197</v>
      </c>
      <c r="C74" s="33">
        <v>-10.466625230333339</v>
      </c>
      <c r="D74" s="9">
        <f t="shared" si="0"/>
        <v>-11.124096701333341</v>
      </c>
      <c r="E74" s="12">
        <v>12.488604773333332</v>
      </c>
      <c r="F74" s="8">
        <v>6.6722700243333319</v>
      </c>
      <c r="G74" s="11">
        <f t="shared" si="1"/>
        <v>7.0757454170000003</v>
      </c>
      <c r="H74" s="12">
        <v>-5.7102503133333382</v>
      </c>
      <c r="I74" s="8">
        <v>14.930987545666662</v>
      </c>
      <c r="J74" s="11">
        <f t="shared" si="2"/>
        <v>12.374156331999997</v>
      </c>
      <c r="K74" s="12">
        <v>-24.057883191666665</v>
      </c>
      <c r="L74" s="8">
        <v>4.1885244293333344</v>
      </c>
      <c r="M74" s="11">
        <f t="shared" si="3"/>
        <v>3.1255587426666671</v>
      </c>
      <c r="N74" s="12">
        <v>-0.23012657666667358</v>
      </c>
      <c r="O74" s="8">
        <v>-3.5163609556666735</v>
      </c>
      <c r="P74" s="11">
        <f t="shared" si="4"/>
        <v>-3.7518212930000079</v>
      </c>
      <c r="Q74" s="12">
        <v>-23.659219986666674</v>
      </c>
      <c r="R74" s="8">
        <v>12.619234477333325</v>
      </c>
      <c r="S74" s="11">
        <f t="shared" si="5"/>
        <v>13.109760408999994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5.4323435440000001</v>
      </c>
      <c r="Y74" s="11">
        <f t="shared" si="6"/>
        <v>8.0194059400000004</v>
      </c>
    </row>
    <row r="75" spans="1:25">
      <c r="A75" s="3">
        <v>39022</v>
      </c>
      <c r="B75" s="8">
        <v>-2.4431934033333409</v>
      </c>
      <c r="C75" s="33">
        <v>-7.2310070043333408</v>
      </c>
      <c r="D75" s="9">
        <f t="shared" ref="D75:D138" si="7">AVERAGE(C73:C75)</f>
        <v>-9.0830595263333418</v>
      </c>
      <c r="E75" s="12">
        <v>-7.130787606666666</v>
      </c>
      <c r="F75" s="8">
        <v>0.64892922933333441</v>
      </c>
      <c r="G75" s="11">
        <f t="shared" ref="G75:G138" si="8">AVERAGE(F73:F75)</f>
        <v>6.393571662666667</v>
      </c>
      <c r="H75" s="12">
        <v>-12.390776513333341</v>
      </c>
      <c r="I75" s="8">
        <v>6.5939057296666608</v>
      </c>
      <c r="J75" s="11">
        <f t="shared" ref="J75:J138" si="9">AVERAGE(I73:I75)</f>
        <v>11.857959665333327</v>
      </c>
      <c r="K75" s="12">
        <v>-38.305153491666672</v>
      </c>
      <c r="L75" s="8">
        <v>-4.4687591596666749</v>
      </c>
      <c r="M75" s="11">
        <f t="shared" ref="M75:M138" si="10">AVERAGE(L73:L75)</f>
        <v>-0.16057590600000182</v>
      </c>
      <c r="N75" s="12">
        <v>-24.30757837666668</v>
      </c>
      <c r="O75" s="8">
        <v>-11.25222383466668</v>
      </c>
      <c r="P75" s="11">
        <f t="shared" ref="P75:P138" si="11">AVERAGE(O73:O75)</f>
        <v>-7.0378960420000096</v>
      </c>
      <c r="Q75" s="12">
        <v>-27.627218886666672</v>
      </c>
      <c r="R75" s="8">
        <v>4.0416993173333289</v>
      </c>
      <c r="S75" s="11">
        <f t="shared" ref="S75:S138" si="12">AVERAGE(R73:R75)</f>
        <v>10.969051173333327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3.5800372550000024</v>
      </c>
      <c r="Y75" s="11">
        <f t="shared" ref="Y75:Y138" si="13">AVERAGE(X73:X75)</f>
        <v>6.3234943563333346</v>
      </c>
    </row>
    <row r="76" spans="1:25">
      <c r="A76" s="3">
        <v>39052</v>
      </c>
      <c r="B76" s="8">
        <v>-12.608163123333339</v>
      </c>
      <c r="C76" s="33">
        <v>-5.8293675693333391</v>
      </c>
      <c r="D76" s="9">
        <f t="shared" si="7"/>
        <v>-7.8423332680000053</v>
      </c>
      <c r="E76" s="12">
        <v>-6.5171026866666653</v>
      </c>
      <c r="F76" s="8">
        <v>7.8578760103333343</v>
      </c>
      <c r="G76" s="11">
        <f t="shared" si="8"/>
        <v>5.0596917546666669</v>
      </c>
      <c r="H76" s="12">
        <v>-14.357580893333333</v>
      </c>
      <c r="I76" s="8">
        <v>-0.60542807333333393</v>
      </c>
      <c r="J76" s="11">
        <f t="shared" si="9"/>
        <v>6.9731550673333302</v>
      </c>
      <c r="K76" s="12">
        <v>-31.349643351666657</v>
      </c>
      <c r="L76" s="8">
        <v>-11.025437795666658</v>
      </c>
      <c r="M76" s="11">
        <f t="shared" si="10"/>
        <v>-3.7685575086666661</v>
      </c>
      <c r="N76" s="12">
        <v>-35.367401976666677</v>
      </c>
      <c r="O76" s="8">
        <v>-14.912619735666677</v>
      </c>
      <c r="P76" s="11">
        <f t="shared" si="11"/>
        <v>-9.8937348420000095</v>
      </c>
      <c r="Q76" s="12">
        <v>-11.369315226666671</v>
      </c>
      <c r="R76" s="8">
        <v>13.25362251233333</v>
      </c>
      <c r="S76" s="11">
        <f t="shared" si="12"/>
        <v>9.971518768999994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6.2194899160000006</v>
      </c>
      <c r="Y76" s="11">
        <f t="shared" si="13"/>
        <v>5.077290238333334</v>
      </c>
    </row>
    <row r="77" spans="1:25">
      <c r="A77" s="3">
        <v>39083</v>
      </c>
      <c r="B77" s="8">
        <v>4.1567038966666594</v>
      </c>
      <c r="C77" s="33">
        <v>13.086912850666659</v>
      </c>
      <c r="D77" s="9">
        <f t="shared" si="7"/>
        <v>8.8460923333263022E-3</v>
      </c>
      <c r="E77" s="12">
        <v>-0.23741826666666643</v>
      </c>
      <c r="F77" s="8">
        <v>13.550201101333332</v>
      </c>
      <c r="G77" s="11">
        <f t="shared" si="8"/>
        <v>7.3523354470000006</v>
      </c>
      <c r="H77" s="12">
        <v>4.1999715866666625</v>
      </c>
      <c r="I77" s="8">
        <v>7.6864414756666619</v>
      </c>
      <c r="J77" s="11">
        <f t="shared" si="9"/>
        <v>4.5583063773333299</v>
      </c>
      <c r="K77" s="12">
        <v>-23.211997491666661</v>
      </c>
      <c r="L77" s="8">
        <v>4.0620591693333381</v>
      </c>
      <c r="M77" s="11">
        <f t="shared" si="10"/>
        <v>-3.8107125953333316</v>
      </c>
      <c r="N77" s="12">
        <v>-4.070374996666672</v>
      </c>
      <c r="O77" s="8">
        <v>5.2708864683333285</v>
      </c>
      <c r="P77" s="11">
        <f t="shared" si="11"/>
        <v>-6.9646523673333434</v>
      </c>
      <c r="Q77" s="12">
        <v>6.2560531733333269</v>
      </c>
      <c r="R77" s="8">
        <v>19.965595142333328</v>
      </c>
      <c r="S77" s="11">
        <f t="shared" si="12"/>
        <v>12.42030565733333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4.2466667559999998</v>
      </c>
      <c r="Y77" s="11">
        <f t="shared" si="13"/>
        <v>4.6820646423333345</v>
      </c>
    </row>
    <row r="78" spans="1:25">
      <c r="A78" s="3">
        <v>39114</v>
      </c>
      <c r="B78" s="8">
        <v>1.2126491966666588</v>
      </c>
      <c r="C78" s="33">
        <v>10.960917006666659</v>
      </c>
      <c r="D78" s="9">
        <f t="shared" si="7"/>
        <v>6.0728207626666588</v>
      </c>
      <c r="E78" s="12">
        <v>-6.1397248266666624</v>
      </c>
      <c r="F78" s="8">
        <v>7.0354123643333368</v>
      </c>
      <c r="G78" s="11">
        <f t="shared" si="8"/>
        <v>9.4811631586666678</v>
      </c>
      <c r="H78" s="12">
        <v>6.9845160866666616</v>
      </c>
      <c r="I78" s="8">
        <v>5.7255867436666614</v>
      </c>
      <c r="J78" s="11">
        <f t="shared" si="9"/>
        <v>4.2688667153333304</v>
      </c>
      <c r="K78" s="12">
        <v>-23.207445671666665</v>
      </c>
      <c r="L78" s="8">
        <v>-11.624650870666665</v>
      </c>
      <c r="M78" s="11">
        <f t="shared" si="10"/>
        <v>-6.1960098323333286</v>
      </c>
      <c r="N78" s="12">
        <v>-10.029480756666672</v>
      </c>
      <c r="O78" s="8">
        <v>5.8087447913333285</v>
      </c>
      <c r="P78" s="11">
        <f t="shared" si="11"/>
        <v>-1.27766282533334</v>
      </c>
      <c r="Q78" s="12">
        <v>28.703572913333328</v>
      </c>
      <c r="R78" s="8">
        <v>13.434486440333329</v>
      </c>
      <c r="S78" s="11">
        <f t="shared" si="12"/>
        <v>15.55123469833333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3.2134416249999989</v>
      </c>
      <c r="Y78" s="11">
        <f t="shared" si="13"/>
        <v>4.5598660989999997</v>
      </c>
    </row>
    <row r="79" spans="1:25">
      <c r="A79" s="3">
        <v>39142</v>
      </c>
      <c r="B79" s="8">
        <v>-19.672103223333337</v>
      </c>
      <c r="C79" s="33">
        <v>-9.3309256393333371</v>
      </c>
      <c r="D79" s="9">
        <f t="shared" si="7"/>
        <v>4.9056347393333271</v>
      </c>
      <c r="E79" s="12">
        <v>-5.4393439266666634</v>
      </c>
      <c r="F79" s="8">
        <v>6.5460123773333363</v>
      </c>
      <c r="G79" s="11">
        <f t="shared" si="8"/>
        <v>9.0438752810000018</v>
      </c>
      <c r="H79" s="12">
        <v>40.616006226666656</v>
      </c>
      <c r="I79" s="8">
        <v>24.430237043666654</v>
      </c>
      <c r="J79" s="11">
        <f t="shared" si="9"/>
        <v>12.614088420999991</v>
      </c>
      <c r="K79" s="12">
        <v>19.174722748333338</v>
      </c>
      <c r="L79" s="8">
        <v>6.3870306893333382</v>
      </c>
      <c r="M79" s="11">
        <f t="shared" si="10"/>
        <v>-0.39185367066666288</v>
      </c>
      <c r="N79" s="12">
        <v>1.1125932633333273</v>
      </c>
      <c r="O79" s="8">
        <v>15.831707398333327</v>
      </c>
      <c r="P79" s="11">
        <f t="shared" si="11"/>
        <v>8.9704462193333274</v>
      </c>
      <c r="Q79" s="12">
        <v>58.50023497333332</v>
      </c>
      <c r="R79" s="8">
        <v>29.642272208333321</v>
      </c>
      <c r="S79" s="11">
        <f t="shared" si="12"/>
        <v>21.014117930333327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25.042122136999993</v>
      </c>
      <c r="Y79" s="11">
        <f t="shared" si="13"/>
        <v>10.83407683933333</v>
      </c>
    </row>
    <row r="80" spans="1:25">
      <c r="A80" s="3">
        <v>39173</v>
      </c>
      <c r="B80" s="8">
        <v>1.0542991766666585</v>
      </c>
      <c r="C80" s="33">
        <v>3.2182393986666584</v>
      </c>
      <c r="D80" s="9">
        <f t="shared" si="7"/>
        <v>1.6160769219999933</v>
      </c>
      <c r="E80" s="12">
        <v>16.391023513333334</v>
      </c>
      <c r="F80" s="8">
        <v>13.629830644333333</v>
      </c>
      <c r="G80" s="11">
        <f t="shared" si="8"/>
        <v>9.070418462000001</v>
      </c>
      <c r="H80" s="12">
        <v>29.172257506666661</v>
      </c>
      <c r="I80" s="8">
        <v>10.113279946666662</v>
      </c>
      <c r="J80" s="11">
        <f t="shared" si="9"/>
        <v>13.423034577999992</v>
      </c>
      <c r="K80" s="12">
        <v>40.47903504833333</v>
      </c>
      <c r="L80" s="8">
        <v>11.010067152333331</v>
      </c>
      <c r="M80" s="11">
        <f t="shared" si="10"/>
        <v>1.9241489903333349</v>
      </c>
      <c r="N80" s="12">
        <v>18.59091050333333</v>
      </c>
      <c r="O80" s="8">
        <v>11.94157848133333</v>
      </c>
      <c r="P80" s="11">
        <f t="shared" si="11"/>
        <v>11.194010223666661</v>
      </c>
      <c r="Q80" s="12">
        <v>54.020202913333321</v>
      </c>
      <c r="R80" s="8">
        <v>25.637107901333323</v>
      </c>
      <c r="S80" s="11">
        <f t="shared" si="12"/>
        <v>22.904622183333327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11.042660527999999</v>
      </c>
      <c r="Y80" s="11">
        <f t="shared" si="13"/>
        <v>13.099408096666664</v>
      </c>
    </row>
    <row r="81" spans="1:25">
      <c r="A81" s="3">
        <v>39203</v>
      </c>
      <c r="B81" s="8">
        <v>0.64087033666666038</v>
      </c>
      <c r="C81" s="33">
        <v>-0.75420794933333957</v>
      </c>
      <c r="D81" s="9">
        <f t="shared" si="7"/>
        <v>-2.2889647300000058</v>
      </c>
      <c r="E81" s="12">
        <v>23.720666533333333</v>
      </c>
      <c r="F81" s="8">
        <v>11.370805589333333</v>
      </c>
      <c r="G81" s="11">
        <f t="shared" si="8"/>
        <v>10.515549537</v>
      </c>
      <c r="H81" s="12">
        <v>31.739610146666656</v>
      </c>
      <c r="I81" s="8">
        <v>13.299035919666657</v>
      </c>
      <c r="J81" s="11">
        <f t="shared" si="9"/>
        <v>15.947517636666658</v>
      </c>
      <c r="K81" s="12">
        <v>37.61354506833333</v>
      </c>
      <c r="L81" s="8">
        <v>11.604666079333331</v>
      </c>
      <c r="M81" s="11">
        <f t="shared" si="10"/>
        <v>9.6672546403333346</v>
      </c>
      <c r="N81" s="12">
        <v>19.263872423333321</v>
      </c>
      <c r="O81" s="8">
        <v>9.3347199993333216</v>
      </c>
      <c r="P81" s="11">
        <f t="shared" si="11"/>
        <v>12.369335292999994</v>
      </c>
      <c r="Q81" s="12">
        <v>42.553783273333323</v>
      </c>
      <c r="R81" s="8">
        <v>12.748771742333322</v>
      </c>
      <c r="S81" s="11">
        <f t="shared" si="12"/>
        <v>22.676050617333321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8.8298791229999978</v>
      </c>
      <c r="Y81" s="11">
        <f t="shared" si="13"/>
        <v>14.97155392933333</v>
      </c>
    </row>
    <row r="82" spans="1:25">
      <c r="A82" s="3">
        <v>39234</v>
      </c>
      <c r="B82" s="8">
        <v>3.3637949366666593</v>
      </c>
      <c r="C82" s="33">
        <v>5.0453830886666591</v>
      </c>
      <c r="D82" s="9">
        <f t="shared" si="7"/>
        <v>2.5031381793333263</v>
      </c>
      <c r="E82" s="12">
        <v>18.750324233333334</v>
      </c>
      <c r="F82" s="8">
        <v>9.0772426033333335</v>
      </c>
      <c r="G82" s="11">
        <f t="shared" si="8"/>
        <v>11.359292945666667</v>
      </c>
      <c r="H82" s="12">
        <v>28.104058766666661</v>
      </c>
      <c r="I82" s="8">
        <v>12.086041576666663</v>
      </c>
      <c r="J82" s="11">
        <f t="shared" si="9"/>
        <v>11.832785814333327</v>
      </c>
      <c r="K82" s="12">
        <v>18.065483388333334</v>
      </c>
      <c r="L82" s="8">
        <v>-0.33733969266666719</v>
      </c>
      <c r="M82" s="11">
        <f t="shared" si="10"/>
        <v>7.4257978463333316</v>
      </c>
      <c r="N82" s="12">
        <v>6.458402143333327</v>
      </c>
      <c r="O82" s="8">
        <v>1.8301355083333268</v>
      </c>
      <c r="P82" s="11">
        <f t="shared" si="11"/>
        <v>7.7021446629999941</v>
      </c>
      <c r="Q82" s="12">
        <v>49.253697413333327</v>
      </c>
      <c r="R82" s="8">
        <v>19.290634927333329</v>
      </c>
      <c r="S82" s="11">
        <f t="shared" si="12"/>
        <v>19.22550485699999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8.0425020850000006</v>
      </c>
      <c r="Y82" s="11">
        <f t="shared" si="13"/>
        <v>9.3050139119999997</v>
      </c>
    </row>
    <row r="83" spans="1:25">
      <c r="A83" s="3">
        <v>39264</v>
      </c>
      <c r="B83" s="8">
        <v>1.6131558166666586</v>
      </c>
      <c r="C83" s="33">
        <v>-1.4805828133333412</v>
      </c>
      <c r="D83" s="9">
        <f t="shared" si="7"/>
        <v>0.93686410866665926</v>
      </c>
      <c r="E83" s="12">
        <v>19.186292993333335</v>
      </c>
      <c r="F83" s="8">
        <v>11.761236583333336</v>
      </c>
      <c r="G83" s="11">
        <f t="shared" si="8"/>
        <v>10.736428258666669</v>
      </c>
      <c r="H83" s="12">
        <v>18.740690826666661</v>
      </c>
      <c r="I83" s="8">
        <v>11.794361374666661</v>
      </c>
      <c r="J83" s="11">
        <f t="shared" si="9"/>
        <v>12.393146290333327</v>
      </c>
      <c r="K83" s="12">
        <v>31.364340268333329</v>
      </c>
      <c r="L83" s="8">
        <v>10.694470802333328</v>
      </c>
      <c r="M83" s="11">
        <f t="shared" si="10"/>
        <v>7.3205990629999969</v>
      </c>
      <c r="N83" s="12">
        <v>17.010810983333329</v>
      </c>
      <c r="O83" s="8">
        <v>4.0621011893333279</v>
      </c>
      <c r="P83" s="11">
        <f t="shared" si="11"/>
        <v>5.0756522323333249</v>
      </c>
      <c r="Q83" s="12">
        <v>48.818614993333327</v>
      </c>
      <c r="R83" s="8">
        <v>27.906424622333326</v>
      </c>
      <c r="S83" s="11">
        <f t="shared" si="12"/>
        <v>19.98194376399999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12.014973045</v>
      </c>
      <c r="Y83" s="11">
        <f t="shared" si="13"/>
        <v>9.6291180843333333</v>
      </c>
    </row>
    <row r="84" spans="1:25">
      <c r="A84" s="3">
        <v>39295</v>
      </c>
      <c r="B84" s="8">
        <v>1.4831242966666593</v>
      </c>
      <c r="C84" s="33">
        <v>-2.7993877783333403</v>
      </c>
      <c r="D84" s="9">
        <f t="shared" si="7"/>
        <v>0.25513749899999255</v>
      </c>
      <c r="E84" s="12">
        <v>20.495460593333338</v>
      </c>
      <c r="F84" s="8">
        <v>7.0610276683333382</v>
      </c>
      <c r="G84" s="11">
        <f t="shared" si="8"/>
        <v>9.2998356183333346</v>
      </c>
      <c r="H84" s="12">
        <v>2.5848117866666609</v>
      </c>
      <c r="I84" s="8">
        <v>8.5812750166666607</v>
      </c>
      <c r="J84" s="11">
        <f t="shared" si="9"/>
        <v>10.820559322666661</v>
      </c>
      <c r="K84" s="12">
        <v>27.449303228333335</v>
      </c>
      <c r="L84" s="8">
        <v>4.7933985623333335</v>
      </c>
      <c r="M84" s="11">
        <f t="shared" si="10"/>
        <v>5.050176557333331</v>
      </c>
      <c r="N84" s="12">
        <v>18.235253783333324</v>
      </c>
      <c r="O84" s="8">
        <v>1.0947768003333245</v>
      </c>
      <c r="P84" s="11">
        <f t="shared" si="11"/>
        <v>2.3290044993333265</v>
      </c>
      <c r="Q84" s="12">
        <v>2.7221274133333271</v>
      </c>
      <c r="R84" s="8">
        <v>16.825752472333328</v>
      </c>
      <c r="S84" s="11">
        <f t="shared" si="12"/>
        <v>21.34093734066666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7.9283866419999995</v>
      </c>
      <c r="Y84" s="11">
        <f t="shared" si="13"/>
        <v>9.3286205906666666</v>
      </c>
    </row>
    <row r="85" spans="1:25">
      <c r="A85" s="3">
        <v>39326</v>
      </c>
      <c r="B85" s="8">
        <v>17.628171296666657</v>
      </c>
      <c r="C85" s="33">
        <v>2.8408045976666578</v>
      </c>
      <c r="D85" s="9">
        <f t="shared" si="7"/>
        <v>-0.47972199800000787</v>
      </c>
      <c r="E85" s="12">
        <v>18.264483153333334</v>
      </c>
      <c r="F85" s="8">
        <v>8.8577260203333346</v>
      </c>
      <c r="G85" s="11">
        <f t="shared" si="8"/>
        <v>9.2266634240000034</v>
      </c>
      <c r="H85" s="12">
        <v>-7.58308505333334</v>
      </c>
      <c r="I85" s="8">
        <v>6.5456430016666598</v>
      </c>
      <c r="J85" s="11">
        <f t="shared" si="9"/>
        <v>8.973759797666661</v>
      </c>
      <c r="K85" s="12">
        <v>3.278101828333333</v>
      </c>
      <c r="L85" s="8">
        <v>13.485661516333334</v>
      </c>
      <c r="M85" s="11">
        <f t="shared" si="10"/>
        <v>9.6578436269999983</v>
      </c>
      <c r="N85" s="12">
        <v>28.161208343333325</v>
      </c>
      <c r="O85" s="8">
        <v>8.6663609453333237</v>
      </c>
      <c r="P85" s="11">
        <f t="shared" si="11"/>
        <v>4.6077463116666584</v>
      </c>
      <c r="Q85" s="12">
        <v>-20.660271706666673</v>
      </c>
      <c r="R85" s="8">
        <v>12.039014380333324</v>
      </c>
      <c r="S85" s="11">
        <f t="shared" si="12"/>
        <v>18.92373049166666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-3.4004159949999977</v>
      </c>
      <c r="Y85" s="11">
        <f t="shared" si="13"/>
        <v>5.5143145640000002</v>
      </c>
    </row>
    <row r="86" spans="1:25">
      <c r="A86" s="3">
        <v>39356</v>
      </c>
      <c r="B86" s="8">
        <v>13.141826356666657</v>
      </c>
      <c r="C86" s="33">
        <v>1.0426584276666571</v>
      </c>
      <c r="D86" s="9">
        <f t="shared" si="7"/>
        <v>0.36135841566665822</v>
      </c>
      <c r="E86" s="12">
        <v>9.8230837933333319</v>
      </c>
      <c r="F86" s="8">
        <v>3.2520315183333315</v>
      </c>
      <c r="G86" s="11">
        <f t="shared" si="8"/>
        <v>6.3902617356666687</v>
      </c>
      <c r="H86" s="12">
        <v>-11.183165853333341</v>
      </c>
      <c r="I86" s="8">
        <v>8.8607207016666596</v>
      </c>
      <c r="J86" s="11">
        <f t="shared" si="9"/>
        <v>7.9958795733333261</v>
      </c>
      <c r="K86" s="12">
        <v>-23.547164711666664</v>
      </c>
      <c r="L86" s="8">
        <v>3.9032309493333379</v>
      </c>
      <c r="M86" s="11">
        <f t="shared" si="10"/>
        <v>7.3940970093333354</v>
      </c>
      <c r="N86" s="12">
        <v>2.9351236033333272</v>
      </c>
      <c r="O86" s="8">
        <v>-1.2459568726666728</v>
      </c>
      <c r="P86" s="11">
        <f t="shared" si="11"/>
        <v>2.838393624333325</v>
      </c>
      <c r="Q86" s="12">
        <v>-20.21927358666667</v>
      </c>
      <c r="R86" s="8">
        <v>14.978136846333332</v>
      </c>
      <c r="S86" s="11">
        <f t="shared" si="12"/>
        <v>14.614301232999994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9.6286777119999982</v>
      </c>
      <c r="Y86" s="11">
        <f t="shared" si="13"/>
        <v>4.7188827863333334</v>
      </c>
    </row>
    <row r="87" spans="1:25">
      <c r="A87" s="3">
        <v>39387</v>
      </c>
      <c r="B87" s="8">
        <v>12.478938216666657</v>
      </c>
      <c r="C87" s="33">
        <v>7.6985019236666572</v>
      </c>
      <c r="D87" s="9">
        <f t="shared" si="7"/>
        <v>3.8606549829999905</v>
      </c>
      <c r="E87" s="12">
        <v>-0.74432240666666605</v>
      </c>
      <c r="F87" s="8">
        <v>6.5074538693333341</v>
      </c>
      <c r="G87" s="11">
        <f t="shared" si="8"/>
        <v>6.2057371360000007</v>
      </c>
      <c r="H87" s="12">
        <v>-8.1156350933333368</v>
      </c>
      <c r="I87" s="8">
        <v>10.918863512666663</v>
      </c>
      <c r="J87" s="11">
        <f t="shared" si="9"/>
        <v>8.7750757386666596</v>
      </c>
      <c r="K87" s="12">
        <v>-24.070003131666663</v>
      </c>
      <c r="L87" s="8">
        <v>7.1973997033333355</v>
      </c>
      <c r="M87" s="11">
        <f t="shared" si="10"/>
        <v>8.195430723000003</v>
      </c>
      <c r="N87" s="12">
        <v>-7.103462856666674</v>
      </c>
      <c r="O87" s="8">
        <v>6.6278508333333264</v>
      </c>
      <c r="P87" s="11">
        <f t="shared" si="11"/>
        <v>4.6827516353333261</v>
      </c>
      <c r="Q87" s="12">
        <v>-18.324924446666671</v>
      </c>
      <c r="R87" s="8">
        <v>11.104996628333328</v>
      </c>
      <c r="S87" s="11">
        <f t="shared" si="12"/>
        <v>12.707382618333327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17.185137039000004</v>
      </c>
      <c r="Y87" s="11">
        <f t="shared" si="13"/>
        <v>7.8044662520000019</v>
      </c>
    </row>
    <row r="88" spans="1:25">
      <c r="A88" s="3">
        <v>39417</v>
      </c>
      <c r="B88" s="8">
        <v>-3.5048733033333423</v>
      </c>
      <c r="C88" s="33">
        <v>3.4757935516666576</v>
      </c>
      <c r="D88" s="9">
        <f t="shared" si="7"/>
        <v>4.072317967666657</v>
      </c>
      <c r="E88" s="12">
        <v>-17.526005586666663</v>
      </c>
      <c r="F88" s="8">
        <v>-3.4756844436666636</v>
      </c>
      <c r="G88" s="11">
        <f t="shared" si="8"/>
        <v>2.0946003146666672</v>
      </c>
      <c r="H88" s="12">
        <v>-4.2999274333333339</v>
      </c>
      <c r="I88" s="8">
        <v>9.3303213176666659</v>
      </c>
      <c r="J88" s="11">
        <f t="shared" si="9"/>
        <v>9.7033018439999967</v>
      </c>
      <c r="K88" s="12">
        <v>-16.350749191666662</v>
      </c>
      <c r="L88" s="8">
        <v>3.1308293963333398</v>
      </c>
      <c r="M88" s="11">
        <f t="shared" si="10"/>
        <v>4.7438200163333377</v>
      </c>
      <c r="N88" s="12">
        <v>-24.99366777666668</v>
      </c>
      <c r="O88" s="8">
        <v>-4.2577140216666791</v>
      </c>
      <c r="P88" s="11">
        <f t="shared" si="11"/>
        <v>0.37472664633332481</v>
      </c>
      <c r="Q88" s="12">
        <v>-15.942262426666673</v>
      </c>
      <c r="R88" s="8">
        <v>8.9479397783333283</v>
      </c>
      <c r="S88" s="11">
        <f t="shared" si="12"/>
        <v>11.677024417666663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-4.4627511129999986</v>
      </c>
      <c r="Y88" s="11">
        <f t="shared" si="13"/>
        <v>7.4503545460000007</v>
      </c>
    </row>
    <row r="89" spans="1:25">
      <c r="A89" s="3">
        <v>39448</v>
      </c>
      <c r="B89" s="8">
        <v>-7.2588616433333382</v>
      </c>
      <c r="C89" s="33">
        <v>0.49994806466666208</v>
      </c>
      <c r="D89" s="9">
        <f t="shared" si="7"/>
        <v>3.8914145133333258</v>
      </c>
      <c r="E89" s="12">
        <v>-10.102274126666664</v>
      </c>
      <c r="F89" s="8">
        <v>3.1899274413333352</v>
      </c>
      <c r="G89" s="11">
        <f t="shared" si="8"/>
        <v>2.0738989556666687</v>
      </c>
      <c r="H89" s="12">
        <v>10.369171046666661</v>
      </c>
      <c r="I89" s="8">
        <v>14.999828872666662</v>
      </c>
      <c r="J89" s="11">
        <f t="shared" si="9"/>
        <v>11.749671234333329</v>
      </c>
      <c r="K89" s="12">
        <v>-26.861735751666668</v>
      </c>
      <c r="L89" s="8">
        <v>-0.3158466146666683</v>
      </c>
      <c r="M89" s="11">
        <f t="shared" si="10"/>
        <v>3.3374608283333358</v>
      </c>
      <c r="N89" s="12">
        <v>-21.152572216666673</v>
      </c>
      <c r="O89" s="8">
        <v>-12.667775895666674</v>
      </c>
      <c r="P89" s="11">
        <f t="shared" si="11"/>
        <v>-3.4325463613333422</v>
      </c>
      <c r="Q89" s="12">
        <v>4.0185390733333275</v>
      </c>
      <c r="R89" s="8">
        <v>18.798700736333327</v>
      </c>
      <c r="S89" s="11">
        <f t="shared" si="12"/>
        <v>12.950545714333328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7.237735236999999</v>
      </c>
      <c r="Y89" s="11">
        <f t="shared" si="13"/>
        <v>6.6533737210000012</v>
      </c>
    </row>
    <row r="90" spans="1:25">
      <c r="A90" s="3">
        <v>39479</v>
      </c>
      <c r="B90" s="8">
        <v>-14.863463203333337</v>
      </c>
      <c r="C90" s="33">
        <v>-4.4256088533333369</v>
      </c>
      <c r="D90" s="9">
        <f t="shared" si="7"/>
        <v>-0.14995574566667239</v>
      </c>
      <c r="E90" s="12">
        <v>-1.9035579266666671</v>
      </c>
      <c r="F90" s="8">
        <v>11.628585253333334</v>
      </c>
      <c r="G90" s="11">
        <f t="shared" si="8"/>
        <v>3.780942750333335</v>
      </c>
      <c r="H90" s="12">
        <v>17.651761946666664</v>
      </c>
      <c r="I90" s="8">
        <v>17.558177314666665</v>
      </c>
      <c r="J90" s="11">
        <f t="shared" si="9"/>
        <v>13.962775834999997</v>
      </c>
      <c r="K90" s="12">
        <v>-5.8098698516666651</v>
      </c>
      <c r="L90" s="8">
        <v>7.463599639333335</v>
      </c>
      <c r="M90" s="11">
        <f t="shared" si="10"/>
        <v>3.4261941403333354</v>
      </c>
      <c r="N90" s="12">
        <v>-15.589674556666672</v>
      </c>
      <c r="O90" s="8">
        <v>0.73460090133332656</v>
      </c>
      <c r="P90" s="11">
        <f t="shared" si="11"/>
        <v>-5.3969630053333413</v>
      </c>
      <c r="Q90" s="12">
        <v>38.803523133333329</v>
      </c>
      <c r="R90" s="8">
        <v>25.58070549633333</v>
      </c>
      <c r="S90" s="11">
        <f t="shared" si="12"/>
        <v>17.775782003666663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16.544012334000001</v>
      </c>
      <c r="Y90" s="11">
        <f t="shared" si="13"/>
        <v>6.439665486</v>
      </c>
    </row>
    <row r="91" spans="1:25">
      <c r="A91" s="3">
        <v>39508</v>
      </c>
      <c r="B91" s="8">
        <v>-7.9445008033333391</v>
      </c>
      <c r="C91" s="33">
        <v>2.6442262596666612</v>
      </c>
      <c r="D91" s="9">
        <f t="shared" si="7"/>
        <v>-0.42714484300000449</v>
      </c>
      <c r="E91" s="12">
        <v>-6.8936202266666635</v>
      </c>
      <c r="F91" s="8">
        <v>6.5405719593333371</v>
      </c>
      <c r="G91" s="11">
        <f t="shared" si="8"/>
        <v>7.1196948846666688</v>
      </c>
      <c r="H91" s="12">
        <v>33.260616506666658</v>
      </c>
      <c r="I91" s="8">
        <v>17.635153680666658</v>
      </c>
      <c r="J91" s="11">
        <f t="shared" si="9"/>
        <v>16.731053289333328</v>
      </c>
      <c r="K91" s="12">
        <v>32.338965788333333</v>
      </c>
      <c r="L91" s="8">
        <v>20.608754088333335</v>
      </c>
      <c r="M91" s="11">
        <f t="shared" si="10"/>
        <v>9.2521690376666665</v>
      </c>
      <c r="N91" s="12">
        <v>-25.001242096666676</v>
      </c>
      <c r="O91" s="8">
        <v>-10.167371034666676</v>
      </c>
      <c r="P91" s="11">
        <f t="shared" si="11"/>
        <v>-7.3668486763333405</v>
      </c>
      <c r="Q91" s="12">
        <v>59.570201773333324</v>
      </c>
      <c r="R91" s="8">
        <v>31.500716074333322</v>
      </c>
      <c r="S91" s="11">
        <f t="shared" si="12"/>
        <v>25.293374102333328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14.544499496</v>
      </c>
      <c r="Y91" s="11">
        <f t="shared" si="13"/>
        <v>12.775415688999999</v>
      </c>
    </row>
    <row r="92" spans="1:25">
      <c r="A92" s="3">
        <v>39539</v>
      </c>
      <c r="B92" s="8">
        <v>-9.475518163333339</v>
      </c>
      <c r="C92" s="33">
        <v>-5.8278998143333389</v>
      </c>
      <c r="D92" s="9">
        <f t="shared" si="7"/>
        <v>-2.5364274693333382</v>
      </c>
      <c r="E92" s="12">
        <v>7.4833369533333345</v>
      </c>
      <c r="F92" s="8">
        <v>6.1453767583333345</v>
      </c>
      <c r="G92" s="11">
        <f t="shared" si="8"/>
        <v>8.1048446570000028</v>
      </c>
      <c r="H92" s="12">
        <v>31.128971886666662</v>
      </c>
      <c r="I92" s="8">
        <v>12.493418232666663</v>
      </c>
      <c r="J92" s="11">
        <f t="shared" si="9"/>
        <v>15.895583075999996</v>
      </c>
      <c r="K92" s="12">
        <v>11.889725748333333</v>
      </c>
      <c r="L92" s="8">
        <v>-16.011475392666668</v>
      </c>
      <c r="M92" s="11">
        <f t="shared" si="10"/>
        <v>4.0202927783333342</v>
      </c>
      <c r="N92" s="12">
        <v>-3.6576574766666727</v>
      </c>
      <c r="O92" s="8">
        <v>-7.9525552426666728</v>
      </c>
      <c r="P92" s="11">
        <f t="shared" si="11"/>
        <v>-5.7951084586666743</v>
      </c>
      <c r="Q92" s="12">
        <v>38.094535533333321</v>
      </c>
      <c r="R92" s="8">
        <v>11.319642669333319</v>
      </c>
      <c r="S92" s="11">
        <f t="shared" si="12"/>
        <v>22.800354746666656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8.3464435720000001</v>
      </c>
      <c r="Y92" s="11">
        <f t="shared" si="13"/>
        <v>13.144985134000001</v>
      </c>
    </row>
    <row r="93" spans="1:25">
      <c r="A93" s="3">
        <v>39569</v>
      </c>
      <c r="B93" s="8">
        <v>-5.3696271033333378</v>
      </c>
      <c r="C93" s="33">
        <v>-5.7084356353333376</v>
      </c>
      <c r="D93" s="9">
        <f t="shared" si="7"/>
        <v>-2.9640363966666716</v>
      </c>
      <c r="E93" s="12">
        <v>25.018896013333336</v>
      </c>
      <c r="F93" s="8">
        <v>13.079671341333336</v>
      </c>
      <c r="G93" s="11">
        <f t="shared" si="8"/>
        <v>8.5885400196666684</v>
      </c>
      <c r="H93" s="12">
        <v>29.632221426666661</v>
      </c>
      <c r="I93" s="8">
        <v>10.229329973666662</v>
      </c>
      <c r="J93" s="11">
        <f t="shared" si="9"/>
        <v>13.452633962333328</v>
      </c>
      <c r="K93" s="12">
        <v>32.058728968333334</v>
      </c>
      <c r="L93" s="8">
        <v>7.1625262953333326</v>
      </c>
      <c r="M93" s="11">
        <f t="shared" si="10"/>
        <v>3.9199349969999999</v>
      </c>
      <c r="N93" s="12">
        <v>9.6455891633333302</v>
      </c>
      <c r="O93" s="8">
        <v>1.1651483923333306</v>
      </c>
      <c r="P93" s="11">
        <f t="shared" si="11"/>
        <v>-5.65159262833334</v>
      </c>
      <c r="Q93" s="12">
        <v>45.401096633333324</v>
      </c>
      <c r="R93" s="8">
        <v>15.668365390333324</v>
      </c>
      <c r="S93" s="11">
        <f t="shared" si="12"/>
        <v>19.49624137799999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12.368878022000001</v>
      </c>
      <c r="Y93" s="11">
        <f t="shared" si="13"/>
        <v>11.753273696666668</v>
      </c>
    </row>
    <row r="94" spans="1:25">
      <c r="A94" s="3">
        <v>39600</v>
      </c>
      <c r="B94" s="8">
        <v>-3.5767150433333388</v>
      </c>
      <c r="C94" s="33">
        <v>-1.6826878203333389</v>
      </c>
      <c r="D94" s="9">
        <f t="shared" si="7"/>
        <v>-4.4063410900000051</v>
      </c>
      <c r="E94" s="12">
        <v>19.836634433333334</v>
      </c>
      <c r="F94" s="8">
        <v>10.238328094333333</v>
      </c>
      <c r="G94" s="11">
        <f t="shared" si="8"/>
        <v>9.8211253980000013</v>
      </c>
      <c r="H94" s="12">
        <v>23.57378314666666</v>
      </c>
      <c r="I94" s="8">
        <v>8.0000207896666602</v>
      </c>
      <c r="J94" s="11">
        <f t="shared" si="9"/>
        <v>10.240922998666662</v>
      </c>
      <c r="K94" s="12">
        <v>13.194757628333335</v>
      </c>
      <c r="L94" s="8">
        <v>-4.4165529186666639</v>
      </c>
      <c r="M94" s="11">
        <f t="shared" si="10"/>
        <v>-4.4218340053333334</v>
      </c>
      <c r="N94" s="12">
        <v>-5.1700079366666714</v>
      </c>
      <c r="O94" s="8">
        <v>-10.179821670666671</v>
      </c>
      <c r="P94" s="11">
        <f t="shared" si="11"/>
        <v>-5.6557428403333381</v>
      </c>
      <c r="Q94" s="12">
        <v>35.928507213333326</v>
      </c>
      <c r="R94" s="8">
        <v>5.9407924843333255</v>
      </c>
      <c r="S94" s="11">
        <f t="shared" si="12"/>
        <v>10.976266847999989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10.413968714999999</v>
      </c>
      <c r="Y94" s="11">
        <f t="shared" si="13"/>
        <v>10.376430103000001</v>
      </c>
    </row>
    <row r="95" spans="1:25">
      <c r="A95" s="3">
        <v>39630</v>
      </c>
      <c r="B95" s="8">
        <v>-22.52985278333334</v>
      </c>
      <c r="C95" s="33">
        <v>-26.184404097333339</v>
      </c>
      <c r="D95" s="9">
        <f t="shared" si="7"/>
        <v>-11.191842517666672</v>
      </c>
      <c r="E95" s="12">
        <v>6.4300858733333319</v>
      </c>
      <c r="F95" s="8">
        <v>-2.1716777456666678</v>
      </c>
      <c r="G95" s="11">
        <f t="shared" si="8"/>
        <v>7.0487738966666678</v>
      </c>
      <c r="H95" s="12">
        <v>13.514794526666662</v>
      </c>
      <c r="I95" s="8">
        <v>5.3417144046666625</v>
      </c>
      <c r="J95" s="11">
        <f t="shared" si="9"/>
        <v>7.8570217226666612</v>
      </c>
      <c r="K95" s="12">
        <v>13.994632388333336</v>
      </c>
      <c r="L95" s="8">
        <v>-7.7741091036666639</v>
      </c>
      <c r="M95" s="11">
        <f t="shared" si="10"/>
        <v>-1.6760452423333316</v>
      </c>
      <c r="N95" s="12">
        <v>-24.749365276666676</v>
      </c>
      <c r="O95" s="8">
        <v>-39.113002839666677</v>
      </c>
      <c r="P95" s="11">
        <f t="shared" si="11"/>
        <v>-16.042558706000005</v>
      </c>
      <c r="Q95" s="12">
        <v>26.663960333333332</v>
      </c>
      <c r="R95" s="8">
        <v>5.4422625103333324</v>
      </c>
      <c r="S95" s="11">
        <f t="shared" si="12"/>
        <v>9.0171401283333275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1.5490164479999993</v>
      </c>
      <c r="Y95" s="11">
        <f t="shared" si="13"/>
        <v>8.1106210616666665</v>
      </c>
    </row>
    <row r="96" spans="1:25">
      <c r="A96" s="3">
        <v>39661</v>
      </c>
      <c r="B96" s="8">
        <v>-16.917656763333341</v>
      </c>
      <c r="C96" s="33">
        <v>-22.466147405333341</v>
      </c>
      <c r="D96" s="9">
        <f t="shared" si="7"/>
        <v>-16.777746441000005</v>
      </c>
      <c r="E96" s="12">
        <v>17.875366253333336</v>
      </c>
      <c r="F96" s="8">
        <v>4.1422911573333359</v>
      </c>
      <c r="G96" s="11">
        <f t="shared" si="8"/>
        <v>4.0696471686666671</v>
      </c>
      <c r="H96" s="12">
        <v>-0.59148023333333555</v>
      </c>
      <c r="I96" s="8">
        <v>4.7710005606666641</v>
      </c>
      <c r="J96" s="11">
        <f t="shared" si="9"/>
        <v>6.0375785849999959</v>
      </c>
      <c r="K96" s="12">
        <v>20.494278128333331</v>
      </c>
      <c r="L96" s="8">
        <v>-2.1892202106666687</v>
      </c>
      <c r="M96" s="11">
        <f t="shared" si="10"/>
        <v>-4.7932940776666655</v>
      </c>
      <c r="N96" s="12">
        <v>-15.961512216666673</v>
      </c>
      <c r="O96" s="8">
        <v>-34.043255650666673</v>
      </c>
      <c r="P96" s="11">
        <f t="shared" si="11"/>
        <v>-27.778693387000004</v>
      </c>
      <c r="Q96" s="12">
        <v>6.7647466933333273</v>
      </c>
      <c r="R96" s="8">
        <v>19.864649325333325</v>
      </c>
      <c r="S96" s="11">
        <f t="shared" si="12"/>
        <v>10.415901439999994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3.0765231349999986</v>
      </c>
      <c r="Y96" s="11">
        <f t="shared" si="13"/>
        <v>5.0131694326666656</v>
      </c>
    </row>
    <row r="97" spans="1:25">
      <c r="A97" s="3">
        <v>39692</v>
      </c>
      <c r="B97" s="8">
        <v>-9.2361403233333395</v>
      </c>
      <c r="C97" s="33">
        <v>-24.016859273333338</v>
      </c>
      <c r="D97" s="9">
        <f t="shared" si="7"/>
        <v>-24.222470258666675</v>
      </c>
      <c r="E97" s="12">
        <v>10.819639353333333</v>
      </c>
      <c r="F97" s="8">
        <v>0.7084761103333328</v>
      </c>
      <c r="G97" s="11">
        <f t="shared" si="8"/>
        <v>0.89302984066666691</v>
      </c>
      <c r="H97" s="12">
        <v>-12.661068513333339</v>
      </c>
      <c r="I97" s="8">
        <v>1.6082869956666617</v>
      </c>
      <c r="J97" s="11">
        <f t="shared" si="9"/>
        <v>3.9070006536666626</v>
      </c>
      <c r="K97" s="12">
        <v>-15.935923771666662</v>
      </c>
      <c r="L97" s="8">
        <v>-5.8267877466666622</v>
      </c>
      <c r="M97" s="11">
        <f t="shared" si="10"/>
        <v>-5.2633723536666652</v>
      </c>
      <c r="N97" s="12">
        <v>-15.162463616666674</v>
      </c>
      <c r="O97" s="8">
        <v>-35.190301124666675</v>
      </c>
      <c r="P97" s="11">
        <f t="shared" si="11"/>
        <v>-36.115519871666677</v>
      </c>
      <c r="Q97" s="12">
        <v>-42.97756424666666</v>
      </c>
      <c r="R97" s="8">
        <v>-11.506636506666659</v>
      </c>
      <c r="S97" s="11">
        <f t="shared" si="12"/>
        <v>4.6000917763333327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2.8857266720000005</v>
      </c>
      <c r="Y97" s="11">
        <f t="shared" si="13"/>
        <v>2.5037554183333328</v>
      </c>
    </row>
    <row r="98" spans="1:25">
      <c r="A98" s="3">
        <v>39722</v>
      </c>
      <c r="B98" s="8">
        <v>-9.7289357833333394</v>
      </c>
      <c r="C98" s="33">
        <v>-22.88821019433334</v>
      </c>
      <c r="D98" s="9">
        <f t="shared" si="7"/>
        <v>-23.123738957666674</v>
      </c>
      <c r="E98" s="12">
        <v>7.1125758733333333</v>
      </c>
      <c r="F98" s="8">
        <v>1.4007155333333188E-2</v>
      </c>
      <c r="G98" s="11">
        <f t="shared" si="8"/>
        <v>1.6215914743333339</v>
      </c>
      <c r="H98" s="12">
        <v>-20.889341993333339</v>
      </c>
      <c r="I98" s="8">
        <v>-1.4631957003333405</v>
      </c>
      <c r="J98" s="11">
        <f t="shared" si="9"/>
        <v>1.6386972853333284</v>
      </c>
      <c r="K98" s="12">
        <v>-44.597177571666663</v>
      </c>
      <c r="L98" s="8">
        <v>-18.020376918666663</v>
      </c>
      <c r="M98" s="11">
        <f t="shared" si="10"/>
        <v>-8.6787949586666642</v>
      </c>
      <c r="N98" s="12">
        <v>-32.155079436666675</v>
      </c>
      <c r="O98" s="8">
        <v>-37.999191599666673</v>
      </c>
      <c r="P98" s="11">
        <f t="shared" si="11"/>
        <v>-35.744249458333336</v>
      </c>
      <c r="Q98" s="12">
        <v>-34.648392586666674</v>
      </c>
      <c r="R98" s="8">
        <v>-1.1359757596666711</v>
      </c>
      <c r="S98" s="11">
        <f t="shared" si="12"/>
        <v>2.4073456863333313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2.0267952890000007</v>
      </c>
      <c r="Y98" s="11">
        <f t="shared" si="13"/>
        <v>2.6630150320000001</v>
      </c>
    </row>
    <row r="99" spans="1:25">
      <c r="A99" s="3">
        <v>39753</v>
      </c>
      <c r="B99" s="8">
        <v>-25.693381503333335</v>
      </c>
      <c r="C99" s="33">
        <v>-30.628877548333335</v>
      </c>
      <c r="D99" s="9">
        <f t="shared" si="7"/>
        <v>-25.844649005333338</v>
      </c>
      <c r="E99" s="12">
        <v>-9.4108834666666645</v>
      </c>
      <c r="F99" s="8">
        <v>-2.1406564826666648</v>
      </c>
      <c r="G99" s="11">
        <f t="shared" si="8"/>
        <v>-0.47272440566666624</v>
      </c>
      <c r="H99" s="12">
        <v>-21.534845773333345</v>
      </c>
      <c r="I99" s="8">
        <v>-2.5316333653333452</v>
      </c>
      <c r="J99" s="11">
        <f t="shared" si="9"/>
        <v>-0.79551402333334131</v>
      </c>
      <c r="K99" s="12">
        <v>-37.133854651666667</v>
      </c>
      <c r="L99" s="8">
        <v>-8.4343779686666664</v>
      </c>
      <c r="M99" s="11">
        <f t="shared" si="10"/>
        <v>-10.76051421133333</v>
      </c>
      <c r="N99" s="12">
        <v>-55.211320316666665</v>
      </c>
      <c r="O99" s="8">
        <v>-41.639662337666664</v>
      </c>
      <c r="P99" s="11">
        <f t="shared" si="11"/>
        <v>-38.276385020666673</v>
      </c>
      <c r="Q99" s="12">
        <v>-22.366144406666667</v>
      </c>
      <c r="R99" s="8">
        <v>5.2009037743333337</v>
      </c>
      <c r="S99" s="11">
        <f t="shared" si="12"/>
        <v>-2.4805694973333323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5.377391182000002</v>
      </c>
      <c r="Y99" s="11">
        <f t="shared" si="13"/>
        <v>3.4299710476666676</v>
      </c>
    </row>
    <row r="100" spans="1:25">
      <c r="A100" s="3">
        <v>39783</v>
      </c>
      <c r="B100" s="8">
        <v>-32.96973216333334</v>
      </c>
      <c r="C100" s="33">
        <v>-25.872376699333341</v>
      </c>
      <c r="D100" s="9">
        <f t="shared" si="7"/>
        <v>-26.463154814000006</v>
      </c>
      <c r="E100" s="12">
        <v>-16.836263186666663</v>
      </c>
      <c r="F100" s="8">
        <v>-2.8100595176666641</v>
      </c>
      <c r="G100" s="11">
        <f t="shared" si="8"/>
        <v>-1.6455696149999985</v>
      </c>
      <c r="H100" s="12">
        <v>-19.582979673333341</v>
      </c>
      <c r="I100" s="8">
        <v>-5.8745894833333416</v>
      </c>
      <c r="J100" s="11">
        <f t="shared" si="9"/>
        <v>-3.2898061830000089</v>
      </c>
      <c r="K100" s="12">
        <v>-31.672388011666669</v>
      </c>
      <c r="L100" s="8">
        <v>-13.620703731666669</v>
      </c>
      <c r="M100" s="11">
        <f t="shared" si="10"/>
        <v>-13.358486206333334</v>
      </c>
      <c r="N100" s="12">
        <v>-58.773862996666672</v>
      </c>
      <c r="O100" s="8">
        <v>-37.715791002666677</v>
      </c>
      <c r="P100" s="11">
        <f t="shared" si="11"/>
        <v>-39.118214980000005</v>
      </c>
      <c r="Q100" s="12">
        <v>-11.598545046666672</v>
      </c>
      <c r="R100" s="8">
        <v>13.238934833333328</v>
      </c>
      <c r="S100" s="11">
        <f t="shared" si="12"/>
        <v>5.7679542826666639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4.567669544000001</v>
      </c>
      <c r="Y100" s="11">
        <f t="shared" si="13"/>
        <v>3.9906186716666681</v>
      </c>
    </row>
    <row r="101" spans="1:25">
      <c r="A101" s="3">
        <v>39814</v>
      </c>
      <c r="B101" s="8">
        <v>-26.687230823333337</v>
      </c>
      <c r="C101" s="33">
        <v>-19.561976197333337</v>
      </c>
      <c r="D101" s="9">
        <f t="shared" si="7"/>
        <v>-25.35441014833334</v>
      </c>
      <c r="E101" s="12">
        <v>-20.252280466666665</v>
      </c>
      <c r="F101" s="8">
        <v>-7.0837675536666644</v>
      </c>
      <c r="G101" s="11">
        <f t="shared" si="8"/>
        <v>-4.0114945179999983</v>
      </c>
      <c r="H101" s="12">
        <v>-16.731760793333336</v>
      </c>
      <c r="I101" s="8">
        <v>-11.063256963333338</v>
      </c>
      <c r="J101" s="11">
        <f t="shared" si="9"/>
        <v>-6.4898266040000081</v>
      </c>
      <c r="K101" s="12">
        <v>-59.655677411666673</v>
      </c>
      <c r="L101" s="8">
        <v>-33.695392097666669</v>
      </c>
      <c r="M101" s="11">
        <f t="shared" si="10"/>
        <v>-18.583491265999999</v>
      </c>
      <c r="N101" s="12">
        <v>-31.917826156666674</v>
      </c>
      <c r="O101" s="8">
        <v>-22.917870760666673</v>
      </c>
      <c r="P101" s="11">
        <f t="shared" si="11"/>
        <v>-34.091108033666671</v>
      </c>
      <c r="Q101" s="12">
        <v>-34.677386486666663</v>
      </c>
      <c r="R101" s="8">
        <v>-18.733327589666665</v>
      </c>
      <c r="S101" s="11">
        <f t="shared" si="12"/>
        <v>-9.7829660666667692E-2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4.1128282399999989</v>
      </c>
      <c r="Y101" s="11">
        <f t="shared" si="13"/>
        <v>4.6859629886666676</v>
      </c>
    </row>
    <row r="102" spans="1:25">
      <c r="A102" s="3">
        <v>39845</v>
      </c>
      <c r="B102" s="8">
        <v>-42.829947223333335</v>
      </c>
      <c r="C102" s="33">
        <v>-31.530679319333334</v>
      </c>
      <c r="D102" s="9">
        <f t="shared" si="7"/>
        <v>-25.655010738666672</v>
      </c>
      <c r="E102" s="12">
        <v>-27.544713306666662</v>
      </c>
      <c r="F102" s="8">
        <v>-13.905720825666661</v>
      </c>
      <c r="G102" s="11">
        <f t="shared" si="8"/>
        <v>-7.9331826323333301</v>
      </c>
      <c r="H102" s="12">
        <v>-16.417592813333336</v>
      </c>
      <c r="I102" s="8">
        <v>-16.084242973333335</v>
      </c>
      <c r="J102" s="11">
        <f t="shared" si="9"/>
        <v>-11.007363140000004</v>
      </c>
      <c r="K102" s="12">
        <v>-42.263992451666667</v>
      </c>
      <c r="L102" s="8">
        <v>-27.479524022666666</v>
      </c>
      <c r="M102" s="11">
        <f t="shared" si="10"/>
        <v>-24.931873284000002</v>
      </c>
      <c r="N102" s="12">
        <v>-63.751396876666668</v>
      </c>
      <c r="O102" s="8">
        <v>-46.791613688666672</v>
      </c>
      <c r="P102" s="11">
        <f t="shared" si="11"/>
        <v>-35.808425150666672</v>
      </c>
      <c r="Q102" s="12">
        <v>-2.8607872666666712</v>
      </c>
      <c r="R102" s="8">
        <v>-13.894734725666671</v>
      </c>
      <c r="S102" s="11">
        <f t="shared" si="12"/>
        <v>-6.4630424940000024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-3.698484712</v>
      </c>
      <c r="Y102" s="11">
        <f t="shared" si="13"/>
        <v>1.660671024</v>
      </c>
    </row>
    <row r="103" spans="1:25">
      <c r="A103" s="3">
        <v>39873</v>
      </c>
      <c r="B103" s="8">
        <v>-48.712489923333344</v>
      </c>
      <c r="C103" s="33">
        <v>-37.669535734333344</v>
      </c>
      <c r="D103" s="9">
        <f t="shared" si="7"/>
        <v>-29.587397083666673</v>
      </c>
      <c r="E103" s="12">
        <v>-31.27518246666666</v>
      </c>
      <c r="F103" s="8">
        <v>-17.238780465666657</v>
      </c>
      <c r="G103" s="11">
        <f t="shared" si="8"/>
        <v>-12.74275628166666</v>
      </c>
      <c r="H103" s="12">
        <v>1.3541621266666617</v>
      </c>
      <c r="I103" s="8">
        <v>-13.653641032333338</v>
      </c>
      <c r="J103" s="11">
        <f t="shared" si="9"/>
        <v>-13.600380323000003</v>
      </c>
      <c r="K103" s="12">
        <v>-4.3178023516666642</v>
      </c>
      <c r="L103" s="8">
        <v>-13.758053449666663</v>
      </c>
      <c r="M103" s="11">
        <f t="shared" si="10"/>
        <v>-24.977656523333334</v>
      </c>
      <c r="N103" s="12">
        <v>-61.582199096666677</v>
      </c>
      <c r="O103" s="8">
        <v>-46.795408377666675</v>
      </c>
      <c r="P103" s="11">
        <f t="shared" si="11"/>
        <v>-38.834964275666671</v>
      </c>
      <c r="Q103" s="12">
        <v>13.825474213333328</v>
      </c>
      <c r="R103" s="8">
        <v>-12.191705266666672</v>
      </c>
      <c r="S103" s="11">
        <f t="shared" si="12"/>
        <v>-14.939922527333337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-4.7782595269999986</v>
      </c>
      <c r="Y103" s="11">
        <f t="shared" si="13"/>
        <v>-1.4546386663333333</v>
      </c>
    </row>
    <row r="104" spans="1:25">
      <c r="A104" s="3">
        <v>39904</v>
      </c>
      <c r="B104" s="8">
        <v>-40.179150963333335</v>
      </c>
      <c r="C104" s="33">
        <v>-34.906276593333331</v>
      </c>
      <c r="D104" s="9">
        <f t="shared" si="7"/>
        <v>-34.702163882333338</v>
      </c>
      <c r="E104" s="12">
        <v>-24.191236126666663</v>
      </c>
      <c r="F104" s="8">
        <v>-24.215559177666663</v>
      </c>
      <c r="G104" s="11">
        <f t="shared" si="8"/>
        <v>-18.453353489666661</v>
      </c>
      <c r="H104" s="12">
        <v>10.476122546666662</v>
      </c>
      <c r="I104" s="8">
        <v>-7.7076886733333367</v>
      </c>
      <c r="J104" s="11">
        <f t="shared" si="9"/>
        <v>-12.48185755966667</v>
      </c>
      <c r="K104" s="12">
        <v>-0.57322467166666602</v>
      </c>
      <c r="L104" s="8">
        <v>-26.410865812666664</v>
      </c>
      <c r="M104" s="11">
        <f t="shared" si="10"/>
        <v>-22.549481094999994</v>
      </c>
      <c r="N104" s="12">
        <v>-47.658961176666672</v>
      </c>
      <c r="O104" s="8">
        <v>-48.924099372666674</v>
      </c>
      <c r="P104" s="11">
        <f t="shared" si="11"/>
        <v>-47.50370714633334</v>
      </c>
      <c r="Q104" s="12">
        <v>8.3603978933333281</v>
      </c>
      <c r="R104" s="8">
        <v>-16.927090280666672</v>
      </c>
      <c r="S104" s="11">
        <f t="shared" si="12"/>
        <v>-14.337843424333338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-6.0426146040000006</v>
      </c>
      <c r="Y104" s="11">
        <f t="shared" si="13"/>
        <v>-4.8397862809999994</v>
      </c>
    </row>
    <row r="105" spans="1:25">
      <c r="A105" s="3">
        <v>39934</v>
      </c>
      <c r="B105" s="8">
        <v>-36.878178416666664</v>
      </c>
      <c r="C105" s="33">
        <v>-36.407768901666664</v>
      </c>
      <c r="D105" s="9">
        <f t="shared" si="7"/>
        <v>-36.327860409777777</v>
      </c>
      <c r="E105" s="12">
        <v>-6.734254749999999</v>
      </c>
      <c r="F105" s="8">
        <v>-18.124905171999998</v>
      </c>
      <c r="G105" s="11">
        <f t="shared" si="8"/>
        <v>-19.859748271777772</v>
      </c>
      <c r="H105" s="12">
        <v>13.522225666666664</v>
      </c>
      <c r="I105" s="8">
        <v>-6.337352686333336</v>
      </c>
      <c r="J105" s="11">
        <f t="shared" si="9"/>
        <v>-9.2328941306666703</v>
      </c>
      <c r="K105" s="12">
        <v>-2.1994662499999968</v>
      </c>
      <c r="L105" s="8">
        <v>-26.154383162999999</v>
      </c>
      <c r="M105" s="11">
        <f t="shared" si="10"/>
        <v>-22.107767475111107</v>
      </c>
      <c r="N105" s="12">
        <v>-39.765979250000001</v>
      </c>
      <c r="O105" s="8">
        <v>-47.087248596000002</v>
      </c>
      <c r="P105" s="11">
        <f t="shared" si="11"/>
        <v>-47.60225211544445</v>
      </c>
      <c r="Q105" s="12">
        <v>27.357954583333328</v>
      </c>
      <c r="R105" s="8">
        <v>-3.3046120956666734</v>
      </c>
      <c r="S105" s="11">
        <f t="shared" si="12"/>
        <v>-10.807802547666673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6.572153634000002</v>
      </c>
      <c r="Y105" s="11">
        <f t="shared" si="13"/>
        <v>-1.4162401656666661</v>
      </c>
    </row>
    <row r="106" spans="1:25">
      <c r="A106" s="3">
        <v>39965</v>
      </c>
      <c r="B106" s="8">
        <v>-41.759012416666664</v>
      </c>
      <c r="C106" s="33">
        <v>-39.966190734666661</v>
      </c>
      <c r="D106" s="9">
        <f t="shared" si="7"/>
        <v>-37.093412076555552</v>
      </c>
      <c r="E106" s="12">
        <v>-4.3758167499999994</v>
      </c>
      <c r="F106" s="8">
        <v>-14.179070468999999</v>
      </c>
      <c r="G106" s="11">
        <f t="shared" si="8"/>
        <v>-18.839844939555551</v>
      </c>
      <c r="H106" s="12">
        <v>6.5017146666666648</v>
      </c>
      <c r="I106" s="8">
        <v>-9.1255925433333349</v>
      </c>
      <c r="J106" s="11">
        <f t="shared" si="9"/>
        <v>-7.7235446343333365</v>
      </c>
      <c r="K106" s="12">
        <v>-0.50427024999999759</v>
      </c>
      <c r="L106" s="8">
        <v>-19.016270906999999</v>
      </c>
      <c r="M106" s="11">
        <f t="shared" si="10"/>
        <v>-23.860506627555555</v>
      </c>
      <c r="N106" s="12">
        <v>-31.036290250000004</v>
      </c>
      <c r="O106" s="8">
        <v>-37.064310023000004</v>
      </c>
      <c r="P106" s="11">
        <f t="shared" si="11"/>
        <v>-44.358552663888894</v>
      </c>
      <c r="Q106" s="12">
        <v>30.834283583333328</v>
      </c>
      <c r="R106" s="8">
        <v>0.42287572633332715</v>
      </c>
      <c r="S106" s="11">
        <f t="shared" si="12"/>
        <v>-6.6029422166666727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-1.9881636699999969</v>
      </c>
      <c r="Y106" s="11">
        <f t="shared" si="13"/>
        <v>-0.48620821333333186</v>
      </c>
    </row>
    <row r="107" spans="1:25">
      <c r="A107" s="3">
        <v>39995</v>
      </c>
      <c r="B107" s="8">
        <v>-29.949594416666663</v>
      </c>
      <c r="C107" s="33">
        <v>-34.351856822666662</v>
      </c>
      <c r="D107" s="9">
        <f t="shared" si="7"/>
        <v>-36.908605486333329</v>
      </c>
      <c r="E107" s="12">
        <v>-0.90953875000000028</v>
      </c>
      <c r="F107" s="8">
        <v>-10.549523578999999</v>
      </c>
      <c r="G107" s="11">
        <f t="shared" si="8"/>
        <v>-14.284499739999996</v>
      </c>
      <c r="H107" s="12">
        <v>3.0523676666666635</v>
      </c>
      <c r="I107" s="8">
        <v>-6.3040196503333359</v>
      </c>
      <c r="J107" s="11">
        <f t="shared" si="9"/>
        <v>-7.255654960000002</v>
      </c>
      <c r="K107" s="12">
        <v>3.3493687500000027</v>
      </c>
      <c r="L107" s="8">
        <v>-19.029062286999995</v>
      </c>
      <c r="M107" s="11">
        <f t="shared" si="10"/>
        <v>-21.399905452333332</v>
      </c>
      <c r="N107" s="12">
        <v>-16.988318250000003</v>
      </c>
      <c r="O107" s="8">
        <v>-32.749701438000002</v>
      </c>
      <c r="P107" s="11">
        <f t="shared" si="11"/>
        <v>-38.967086685666672</v>
      </c>
      <c r="Q107" s="12">
        <v>20.664208583333327</v>
      </c>
      <c r="R107" s="8">
        <v>0.36364452933332814</v>
      </c>
      <c r="S107" s="11">
        <f t="shared" si="12"/>
        <v>-0.83936394666667269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-0.48390239599999818</v>
      </c>
      <c r="Y107" s="11">
        <f t="shared" si="13"/>
        <v>1.3666958560000022</v>
      </c>
    </row>
    <row r="108" spans="1:25">
      <c r="A108" s="3">
        <v>40026</v>
      </c>
      <c r="B108" s="8">
        <v>-16.076197416666666</v>
      </c>
      <c r="C108" s="33">
        <v>-23.643270751666666</v>
      </c>
      <c r="D108" s="9">
        <f t="shared" si="7"/>
        <v>-32.653772769666666</v>
      </c>
      <c r="E108" s="12">
        <v>5.1086802499999999</v>
      </c>
      <c r="F108" s="8">
        <v>-9.1764781860000006</v>
      </c>
      <c r="G108" s="11">
        <f t="shared" si="8"/>
        <v>-11.301690744666667</v>
      </c>
      <c r="H108" s="12">
        <v>-5.5342633333333335</v>
      </c>
      <c r="I108" s="8">
        <v>-1.0390792613333337</v>
      </c>
      <c r="J108" s="11">
        <f t="shared" si="9"/>
        <v>-5.4895638183333348</v>
      </c>
      <c r="K108" s="12">
        <v>3.0905977500000028</v>
      </c>
      <c r="L108" s="8">
        <v>-19.724635466999995</v>
      </c>
      <c r="M108" s="11">
        <f t="shared" si="10"/>
        <v>-19.25665622033333</v>
      </c>
      <c r="N108" s="12">
        <v>-8.2418152500000019</v>
      </c>
      <c r="O108" s="8">
        <v>-27.619556826</v>
      </c>
      <c r="P108" s="11">
        <f t="shared" si="11"/>
        <v>-32.477856095666674</v>
      </c>
      <c r="Q108" s="12">
        <v>-7.1975444166666698</v>
      </c>
      <c r="R108" s="8">
        <v>4.1576013943333301</v>
      </c>
      <c r="S108" s="11">
        <f t="shared" si="12"/>
        <v>1.6480405499999951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1.2963105480000019</v>
      </c>
      <c r="Y108" s="11">
        <f t="shared" si="13"/>
        <v>-0.39191850599999772</v>
      </c>
    </row>
    <row r="109" spans="1:25">
      <c r="A109" s="3">
        <v>40057</v>
      </c>
      <c r="B109" s="8">
        <v>-14.028413416666668</v>
      </c>
      <c r="C109" s="33">
        <v>-29.130509904666667</v>
      </c>
      <c r="D109" s="9">
        <f t="shared" si="7"/>
        <v>-29.041879159666664</v>
      </c>
      <c r="E109" s="12">
        <v>2.52613625</v>
      </c>
      <c r="F109" s="8">
        <v>-7.9847705319999989</v>
      </c>
      <c r="G109" s="11">
        <f t="shared" si="8"/>
        <v>-9.2369240989999994</v>
      </c>
      <c r="H109" s="12">
        <v>-13.528831333333335</v>
      </c>
      <c r="I109" s="8">
        <v>1.3244074966666659</v>
      </c>
      <c r="J109" s="11">
        <f t="shared" si="9"/>
        <v>-2.0062304716666679</v>
      </c>
      <c r="K109" s="12">
        <v>-30.676833250000001</v>
      </c>
      <c r="L109" s="8">
        <v>-20.665407732000002</v>
      </c>
      <c r="M109" s="11">
        <f t="shared" si="10"/>
        <v>-19.806368495333331</v>
      </c>
      <c r="N109" s="12">
        <v>-6.4532292500000015</v>
      </c>
      <c r="O109" s="8">
        <v>-26.762354228</v>
      </c>
      <c r="P109" s="11">
        <f t="shared" si="11"/>
        <v>-29.043870830666666</v>
      </c>
      <c r="Q109" s="12">
        <v>-26.976541416666674</v>
      </c>
      <c r="R109" s="8">
        <v>3.3958420933333251</v>
      </c>
      <c r="S109" s="11">
        <f t="shared" si="12"/>
        <v>2.6390293389999946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0.90138814800000056</v>
      </c>
      <c r="Y109" s="11">
        <f t="shared" si="13"/>
        <v>0.57126543333333479</v>
      </c>
    </row>
    <row r="110" spans="1:25">
      <c r="A110" s="3">
        <v>40087</v>
      </c>
      <c r="B110" s="8">
        <v>-8.442803416666667</v>
      </c>
      <c r="C110" s="33">
        <v>-22.289056723666668</v>
      </c>
      <c r="D110" s="9">
        <f t="shared" si="7"/>
        <v>-25.020945793333329</v>
      </c>
      <c r="E110" s="12">
        <v>4.81413125</v>
      </c>
      <c r="F110" s="8">
        <v>-2.1709628810000003</v>
      </c>
      <c r="G110" s="11">
        <f t="shared" si="8"/>
        <v>-6.4440705330000005</v>
      </c>
      <c r="H110" s="12">
        <v>-11.765516333333336</v>
      </c>
      <c r="I110" s="8">
        <v>7.5663571836666623</v>
      </c>
      <c r="J110" s="11">
        <f t="shared" si="9"/>
        <v>2.6172284729999982</v>
      </c>
      <c r="K110" s="12">
        <v>-24.081163249999996</v>
      </c>
      <c r="L110" s="8">
        <v>1.275581275000004</v>
      </c>
      <c r="M110" s="11">
        <f t="shared" si="10"/>
        <v>-13.038153974666665</v>
      </c>
      <c r="N110" s="12">
        <v>-13.412094250000003</v>
      </c>
      <c r="O110" s="8">
        <v>-20.720689127000004</v>
      </c>
      <c r="P110" s="11">
        <f t="shared" si="11"/>
        <v>-25.034200060333333</v>
      </c>
      <c r="Q110" s="12">
        <v>-26.233492416666675</v>
      </c>
      <c r="R110" s="8">
        <v>5.6741645243333245</v>
      </c>
      <c r="S110" s="11">
        <f t="shared" si="12"/>
        <v>4.4092026706666596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1.5524951610000031</v>
      </c>
      <c r="Y110" s="11">
        <f t="shared" si="13"/>
        <v>1.2500646190000018</v>
      </c>
    </row>
    <row r="111" spans="1:25">
      <c r="A111" s="3">
        <v>40118</v>
      </c>
      <c r="B111" s="8">
        <v>-20.295806416666665</v>
      </c>
      <c r="C111" s="33">
        <v>-24.565676405666665</v>
      </c>
      <c r="D111" s="9">
        <f t="shared" si="7"/>
        <v>-25.328414344666669</v>
      </c>
      <c r="E111" s="12">
        <v>-12.012244749999997</v>
      </c>
      <c r="F111" s="8">
        <v>-4.498815677999997</v>
      </c>
      <c r="G111" s="11">
        <f t="shared" si="8"/>
        <v>-4.884849696999999</v>
      </c>
      <c r="H111" s="12">
        <v>-17.875583333333338</v>
      </c>
      <c r="I111" s="8">
        <v>1.3155912306666622</v>
      </c>
      <c r="J111" s="11">
        <f t="shared" si="9"/>
        <v>3.4021186369999969</v>
      </c>
      <c r="K111" s="12">
        <v>-32.025998250000001</v>
      </c>
      <c r="L111" s="8">
        <v>-4.6630700870000013</v>
      </c>
      <c r="M111" s="11">
        <f t="shared" si="10"/>
        <v>-8.0176321813333331</v>
      </c>
      <c r="N111" s="12">
        <v>-38.135703249999999</v>
      </c>
      <c r="O111" s="8">
        <v>-24.421607347999998</v>
      </c>
      <c r="P111" s="11">
        <f t="shared" si="11"/>
        <v>-23.968216901000002</v>
      </c>
      <c r="Q111" s="12">
        <v>-13.395230416666671</v>
      </c>
      <c r="R111" s="8">
        <v>12.41337905933333</v>
      </c>
      <c r="S111" s="11">
        <f t="shared" si="12"/>
        <v>7.1611285589999936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0.65034839200000327</v>
      </c>
      <c r="Y111" s="11">
        <f t="shared" si="13"/>
        <v>1.0347439003333356</v>
      </c>
    </row>
    <row r="112" spans="1:25">
      <c r="A112" s="3">
        <v>40148</v>
      </c>
      <c r="B112" s="8">
        <v>-30.081591416666662</v>
      </c>
      <c r="C112" s="33">
        <v>-22.62248503966666</v>
      </c>
      <c r="D112" s="9">
        <f t="shared" si="7"/>
        <v>-23.159072722999998</v>
      </c>
      <c r="E112" s="12">
        <v>-17.705080749999997</v>
      </c>
      <c r="F112" s="8">
        <v>-4.117915929999997</v>
      </c>
      <c r="G112" s="11">
        <f t="shared" si="8"/>
        <v>-3.595898162999998</v>
      </c>
      <c r="H112" s="12">
        <v>-12.468999333333334</v>
      </c>
      <c r="I112" s="8">
        <v>0.68152619066666631</v>
      </c>
      <c r="J112" s="11">
        <f t="shared" si="9"/>
        <v>3.1878248683333301</v>
      </c>
      <c r="K112" s="12">
        <v>-17.439099249999998</v>
      </c>
      <c r="L112" s="8">
        <v>-0.87818554399999726</v>
      </c>
      <c r="M112" s="11">
        <f t="shared" si="10"/>
        <v>-1.4218914519999981</v>
      </c>
      <c r="N112" s="12">
        <v>-43.25342225</v>
      </c>
      <c r="O112" s="8">
        <v>-22.897381228</v>
      </c>
      <c r="P112" s="11">
        <f t="shared" si="11"/>
        <v>-22.679892567666666</v>
      </c>
      <c r="Q112" s="12">
        <v>-16.70871141666667</v>
      </c>
      <c r="R112" s="8">
        <v>6.9836021023333288</v>
      </c>
      <c r="S112" s="11">
        <f t="shared" si="12"/>
        <v>8.3570485619999939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-1.0736024779999982</v>
      </c>
      <c r="Y112" s="11">
        <f t="shared" si="13"/>
        <v>0.37641369166666938</v>
      </c>
    </row>
    <row r="113" spans="1:25">
      <c r="A113" s="3">
        <v>40179</v>
      </c>
      <c r="B113" s="8">
        <v>-30.136839416666668</v>
      </c>
      <c r="C113" s="33">
        <v>-23.158969377666669</v>
      </c>
      <c r="D113" s="9">
        <f t="shared" si="7"/>
        <v>-23.449043607666663</v>
      </c>
      <c r="E113" s="12">
        <v>-13.236056749999999</v>
      </c>
      <c r="F113" s="8">
        <v>0.19456778099999994</v>
      </c>
      <c r="G113" s="11">
        <f t="shared" si="8"/>
        <v>-2.8073879423333317</v>
      </c>
      <c r="H113" s="12">
        <v>-0.78824133333333535</v>
      </c>
      <c r="I113" s="8">
        <v>5.9816607166666644</v>
      </c>
      <c r="J113" s="11">
        <f t="shared" si="9"/>
        <v>2.6595927126666643</v>
      </c>
      <c r="K113" s="12">
        <v>-26.73066725</v>
      </c>
      <c r="L113" s="8">
        <v>-1.935805693999999</v>
      </c>
      <c r="M113" s="11">
        <f t="shared" si="10"/>
        <v>-2.4923537749999993</v>
      </c>
      <c r="N113" s="12">
        <v>-28.805693250000001</v>
      </c>
      <c r="O113" s="8">
        <v>-18.318010313000002</v>
      </c>
      <c r="P113" s="11">
        <f t="shared" si="11"/>
        <v>-21.878999629666666</v>
      </c>
      <c r="Q113" s="12">
        <v>-8.0622744166666713</v>
      </c>
      <c r="R113" s="8">
        <v>9.4459494573333274</v>
      </c>
      <c r="S113" s="11">
        <f t="shared" si="12"/>
        <v>9.6143102063333288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0.57555173900000156</v>
      </c>
      <c r="Y113" s="11">
        <f t="shared" si="13"/>
        <v>5.0765884333335544E-2</v>
      </c>
    </row>
    <row r="114" spans="1:25">
      <c r="A114" s="3">
        <v>40210</v>
      </c>
      <c r="B114" s="8">
        <v>-32.440785416666664</v>
      </c>
      <c r="C114" s="33">
        <v>-20.398607098666666</v>
      </c>
      <c r="D114" s="9">
        <f t="shared" si="7"/>
        <v>-22.06002050533333</v>
      </c>
      <c r="E114" s="12">
        <v>-13.48142575</v>
      </c>
      <c r="F114" s="8">
        <v>0.44256606699999956</v>
      </c>
      <c r="G114" s="11">
        <f t="shared" si="8"/>
        <v>-1.1602606939999991</v>
      </c>
      <c r="H114" s="12">
        <v>4.0226546666666643</v>
      </c>
      <c r="I114" s="8">
        <v>4.2514854386666645</v>
      </c>
      <c r="J114" s="11">
        <f t="shared" si="9"/>
        <v>3.6382241153333319</v>
      </c>
      <c r="K114" s="12">
        <v>-16.687126249999999</v>
      </c>
      <c r="L114" s="8">
        <v>-1.2746070999998693E-2</v>
      </c>
      <c r="M114" s="11">
        <f t="shared" si="10"/>
        <v>-0.94224576966666496</v>
      </c>
      <c r="N114" s="12">
        <v>-37.367133250000002</v>
      </c>
      <c r="O114" s="8">
        <v>-19.505668916000001</v>
      </c>
      <c r="P114" s="11">
        <f t="shared" si="11"/>
        <v>-20.24035348566667</v>
      </c>
      <c r="Q114" s="12">
        <v>21.427480583333328</v>
      </c>
      <c r="R114" s="8">
        <v>13.586617484333328</v>
      </c>
      <c r="S114" s="11">
        <f t="shared" si="12"/>
        <v>10.005389681333329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2.1600711840000009</v>
      </c>
      <c r="Y114" s="11">
        <f t="shared" si="13"/>
        <v>0.55400681500000137</v>
      </c>
    </row>
    <row r="115" spans="1:25">
      <c r="A115" s="3">
        <v>40238</v>
      </c>
      <c r="B115" s="8">
        <v>-35.616625416666665</v>
      </c>
      <c r="C115" s="33">
        <v>-24.147765033666666</v>
      </c>
      <c r="D115" s="9">
        <f t="shared" si="7"/>
        <v>-22.568447170000002</v>
      </c>
      <c r="E115" s="12">
        <v>-8.7533597499999978</v>
      </c>
      <c r="F115" s="8">
        <v>5.0925375220000024</v>
      </c>
      <c r="G115" s="11">
        <f t="shared" si="8"/>
        <v>1.9098904566666672</v>
      </c>
      <c r="H115" s="12">
        <v>11.106441666666665</v>
      </c>
      <c r="I115" s="8">
        <v>-3.0782661823333353</v>
      </c>
      <c r="J115" s="11">
        <f t="shared" si="9"/>
        <v>2.3849599909999983</v>
      </c>
      <c r="K115" s="12">
        <v>-0.28719124999999757</v>
      </c>
      <c r="L115" s="8">
        <v>-7.2463543909999979</v>
      </c>
      <c r="M115" s="11">
        <f t="shared" si="10"/>
        <v>-3.0649687186666648</v>
      </c>
      <c r="N115" s="12">
        <v>-30.046042250000003</v>
      </c>
      <c r="O115" s="8">
        <v>-15.593133326000002</v>
      </c>
      <c r="P115" s="11">
        <f t="shared" si="11"/>
        <v>-17.805604185000004</v>
      </c>
      <c r="Q115" s="12">
        <v>37.818688583333326</v>
      </c>
      <c r="R115" s="8">
        <v>14.298337353333327</v>
      </c>
      <c r="S115" s="11">
        <f t="shared" si="12"/>
        <v>12.443634764999993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7.7652871109999992</v>
      </c>
      <c r="Y115" s="11">
        <f t="shared" si="13"/>
        <v>3.5003033446666674</v>
      </c>
    </row>
    <row r="116" spans="1:25">
      <c r="A116" s="3">
        <v>40269</v>
      </c>
      <c r="B116" s="8">
        <v>-25.42301641666667</v>
      </c>
      <c r="C116" s="33">
        <v>-18.684026829666671</v>
      </c>
      <c r="D116" s="9">
        <f t="shared" si="7"/>
        <v>-21.076799654000002</v>
      </c>
      <c r="E116" s="12">
        <v>1.1610822499999998</v>
      </c>
      <c r="F116" s="8">
        <v>1.7666744879999996</v>
      </c>
      <c r="G116" s="11">
        <f t="shared" si="8"/>
        <v>2.433926025666667</v>
      </c>
      <c r="H116" s="12">
        <v>21.859840666666663</v>
      </c>
      <c r="I116" s="8">
        <v>3.9239751356666623</v>
      </c>
      <c r="J116" s="11">
        <f t="shared" si="9"/>
        <v>1.6990647973333306</v>
      </c>
      <c r="K116" s="12">
        <v>18.97216075</v>
      </c>
      <c r="L116" s="8">
        <v>-4.3418447150000006</v>
      </c>
      <c r="M116" s="11">
        <f t="shared" si="10"/>
        <v>-3.8669817256666654</v>
      </c>
      <c r="N116" s="12">
        <v>-21.935865250000003</v>
      </c>
      <c r="O116" s="8">
        <v>-20.430123952000002</v>
      </c>
      <c r="P116" s="11">
        <f t="shared" si="11"/>
        <v>-18.509642064666668</v>
      </c>
      <c r="Q116" s="12">
        <v>36.550227583333324</v>
      </c>
      <c r="R116" s="8">
        <v>11.972345527333324</v>
      </c>
      <c r="S116" s="11">
        <f t="shared" si="12"/>
        <v>13.285766788333326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7.9430453980000006</v>
      </c>
      <c r="Y116" s="11">
        <f t="shared" si="13"/>
        <v>5.9561345643333334</v>
      </c>
    </row>
    <row r="117" spans="1:25">
      <c r="A117" s="3">
        <v>40299</v>
      </c>
      <c r="B117" s="8">
        <v>-17.381501416666666</v>
      </c>
      <c r="C117" s="33">
        <v>-16.556729326666666</v>
      </c>
      <c r="D117" s="9">
        <f t="shared" si="7"/>
        <v>-19.796173730000003</v>
      </c>
      <c r="E117" s="12">
        <v>6.7742832499999999</v>
      </c>
      <c r="F117" s="8">
        <v>-3.7223842810000001</v>
      </c>
      <c r="G117" s="11">
        <f t="shared" si="8"/>
        <v>1.0456092430000006</v>
      </c>
      <c r="H117" s="12">
        <v>23.533816666666667</v>
      </c>
      <c r="I117" s="8">
        <v>3.4576146756666652</v>
      </c>
      <c r="J117" s="11">
        <f t="shared" si="9"/>
        <v>1.4344412096666641</v>
      </c>
      <c r="K117" s="12">
        <v>9.8611407500000023</v>
      </c>
      <c r="L117" s="8">
        <v>-13.419837269999997</v>
      </c>
      <c r="M117" s="11">
        <f t="shared" si="10"/>
        <v>-8.3360121253333315</v>
      </c>
      <c r="N117" s="12">
        <v>-10.472785250000001</v>
      </c>
      <c r="O117" s="8">
        <v>-16.864056604000002</v>
      </c>
      <c r="P117" s="11">
        <f t="shared" si="11"/>
        <v>-17.629104627333334</v>
      </c>
      <c r="Q117" s="12">
        <v>42.309276583333329</v>
      </c>
      <c r="R117" s="8">
        <v>10.58408626833333</v>
      </c>
      <c r="S117" s="11">
        <f t="shared" si="12"/>
        <v>12.284923049666659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4.3281573850000008</v>
      </c>
      <c r="Y117" s="11">
        <f t="shared" si="13"/>
        <v>6.678829964666666</v>
      </c>
    </row>
    <row r="118" spans="1:25">
      <c r="A118" s="3">
        <v>40330</v>
      </c>
      <c r="B118" s="8">
        <v>-19.347721416666666</v>
      </c>
      <c r="C118" s="33">
        <v>-17.677784894666665</v>
      </c>
      <c r="D118" s="9">
        <f t="shared" si="7"/>
        <v>-17.639513683666667</v>
      </c>
      <c r="E118" s="12">
        <v>6.6769662499999995</v>
      </c>
      <c r="F118" s="8">
        <v>-3.1503318960000009</v>
      </c>
      <c r="G118" s="11">
        <f t="shared" si="8"/>
        <v>-1.7020138963333338</v>
      </c>
      <c r="H118" s="12">
        <v>18.500356666666665</v>
      </c>
      <c r="I118" s="8">
        <v>2.7433020146666642</v>
      </c>
      <c r="J118" s="11">
        <f t="shared" si="9"/>
        <v>3.3749639419999973</v>
      </c>
      <c r="K118" s="12">
        <v>18.811318750000005</v>
      </c>
      <c r="L118" s="8">
        <v>-2.1036575199999952</v>
      </c>
      <c r="M118" s="11">
        <f t="shared" si="10"/>
        <v>-6.6217798349999972</v>
      </c>
      <c r="N118" s="12">
        <v>-9.4404902500000016</v>
      </c>
      <c r="O118" s="8">
        <v>-16.552556839000001</v>
      </c>
      <c r="P118" s="11">
        <f t="shared" si="11"/>
        <v>-17.948912465000003</v>
      </c>
      <c r="Q118" s="12">
        <v>42.378535583333331</v>
      </c>
      <c r="R118" s="8">
        <v>10.98748461833333</v>
      </c>
      <c r="S118" s="11">
        <f t="shared" si="12"/>
        <v>11.181305471333326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12.282875944000002</v>
      </c>
      <c r="Y118" s="11">
        <f t="shared" si="13"/>
        <v>8.1846929090000007</v>
      </c>
    </row>
    <row r="119" spans="1:25">
      <c r="A119" s="3">
        <v>40360</v>
      </c>
      <c r="B119" s="8">
        <v>-6.2264114166666662</v>
      </c>
      <c r="C119" s="33">
        <v>-10.935855736666667</v>
      </c>
      <c r="D119" s="9">
        <f t="shared" si="7"/>
        <v>-15.056789985999998</v>
      </c>
      <c r="E119" s="12">
        <v>8.1382592500000008</v>
      </c>
      <c r="F119" s="8">
        <v>-2.6488821619999996</v>
      </c>
      <c r="G119" s="11">
        <f t="shared" si="8"/>
        <v>-3.1738661130000003</v>
      </c>
      <c r="H119" s="12">
        <v>15.068628666666665</v>
      </c>
      <c r="I119" s="8">
        <v>4.4091981976666652</v>
      </c>
      <c r="J119" s="11">
        <f t="shared" si="9"/>
        <v>3.5367049626666649</v>
      </c>
      <c r="K119" s="12">
        <v>21.595526750000005</v>
      </c>
      <c r="L119" s="8">
        <v>-1.5322271089999937</v>
      </c>
      <c r="M119" s="11">
        <f t="shared" si="10"/>
        <v>-5.6852406329999949</v>
      </c>
      <c r="N119" s="12">
        <v>7.5526977499999983</v>
      </c>
      <c r="O119" s="8">
        <v>-9.0291720900000012</v>
      </c>
      <c r="P119" s="11">
        <f t="shared" si="11"/>
        <v>-14.148595177666669</v>
      </c>
      <c r="Q119" s="12">
        <v>26.166201583333329</v>
      </c>
      <c r="R119" s="8">
        <v>6.4393814263333304</v>
      </c>
      <c r="S119" s="11">
        <f t="shared" si="12"/>
        <v>9.3369841043333306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4.4746700370000028</v>
      </c>
      <c r="Y119" s="11">
        <f t="shared" si="13"/>
        <v>7.0285677886666678</v>
      </c>
    </row>
    <row r="120" spans="1:25">
      <c r="A120" s="3">
        <v>40391</v>
      </c>
      <c r="B120" s="8">
        <v>-7.1000274166666664</v>
      </c>
      <c r="C120" s="33">
        <v>-17.385400058666669</v>
      </c>
      <c r="D120" s="9">
        <f t="shared" si="7"/>
        <v>-15.333013563333333</v>
      </c>
      <c r="E120" s="12">
        <v>11.60421025</v>
      </c>
      <c r="F120" s="8">
        <v>-3.0766742049999998</v>
      </c>
      <c r="G120" s="11">
        <f t="shared" si="8"/>
        <v>-2.9586294209999999</v>
      </c>
      <c r="H120" s="12">
        <v>-9.4612623333333357</v>
      </c>
      <c r="I120" s="8">
        <v>-5.5531283753333351</v>
      </c>
      <c r="J120" s="11">
        <f t="shared" si="9"/>
        <v>0.53312394566666477</v>
      </c>
      <c r="K120" s="12">
        <v>15.874309750000002</v>
      </c>
      <c r="L120" s="8">
        <v>-7.452314359999999</v>
      </c>
      <c r="M120" s="11">
        <f t="shared" si="10"/>
        <v>-3.6960663296666625</v>
      </c>
      <c r="N120" s="12">
        <v>9.9001637499999973</v>
      </c>
      <c r="O120" s="8">
        <v>-11.009788659000002</v>
      </c>
      <c r="P120" s="11">
        <f t="shared" si="11"/>
        <v>-12.197172529333335</v>
      </c>
      <c r="Q120" s="12">
        <v>-5.6460594166666702</v>
      </c>
      <c r="R120" s="8">
        <v>3.65223000933333</v>
      </c>
      <c r="S120" s="11">
        <f t="shared" si="12"/>
        <v>7.0263653513333297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5.7235690720000019</v>
      </c>
      <c r="Y120" s="11">
        <f t="shared" si="13"/>
        <v>7.4937050176666702</v>
      </c>
    </row>
    <row r="121" spans="1:25">
      <c r="A121" s="3">
        <v>40422</v>
      </c>
      <c r="B121" s="8">
        <v>0.26170058333333324</v>
      </c>
      <c r="C121" s="33">
        <v>-15.848710880666665</v>
      </c>
      <c r="D121" s="9">
        <f t="shared" si="7"/>
        <v>-14.723322225333334</v>
      </c>
      <c r="E121" s="12">
        <v>8.5133582499999996</v>
      </c>
      <c r="F121" s="8">
        <v>-2.2017402019999999</v>
      </c>
      <c r="G121" s="11">
        <f t="shared" si="8"/>
        <v>-2.6424321896666663</v>
      </c>
      <c r="H121" s="12">
        <v>-11.564785333333338</v>
      </c>
      <c r="I121" s="8">
        <v>4.5054173526666599</v>
      </c>
      <c r="J121" s="11">
        <f t="shared" si="9"/>
        <v>1.1204957249999967</v>
      </c>
      <c r="K121" s="12">
        <v>-8.6197022499999978</v>
      </c>
      <c r="L121" s="8">
        <v>2.4731166240000029</v>
      </c>
      <c r="M121" s="11">
        <f t="shared" si="10"/>
        <v>-2.1704749483333301</v>
      </c>
      <c r="N121" s="12">
        <v>2.5077067499999988</v>
      </c>
      <c r="O121" s="8">
        <v>-18.326935120000002</v>
      </c>
      <c r="P121" s="11">
        <f t="shared" si="11"/>
        <v>-12.788631956333335</v>
      </c>
      <c r="Q121" s="12">
        <v>-19.228287416666671</v>
      </c>
      <c r="R121" s="8">
        <v>11.18373866433333</v>
      </c>
      <c r="S121" s="11">
        <f t="shared" si="12"/>
        <v>7.0917833666666636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5.2981874610000013</v>
      </c>
      <c r="Y121" s="11">
        <f t="shared" si="13"/>
        <v>5.1654755233333356</v>
      </c>
    </row>
    <row r="122" spans="1:25">
      <c r="A122" s="3">
        <v>40452</v>
      </c>
      <c r="B122" s="8">
        <v>-3.9236854166666664</v>
      </c>
      <c r="C122" s="33">
        <v>-18.925318805666667</v>
      </c>
      <c r="D122" s="9">
        <f t="shared" si="7"/>
        <v>-17.386476581666667</v>
      </c>
      <c r="E122" s="12">
        <v>2.5231102499999998</v>
      </c>
      <c r="F122" s="8">
        <v>-4.5372076349999997</v>
      </c>
      <c r="G122" s="11">
        <f t="shared" si="8"/>
        <v>-3.2718740139999998</v>
      </c>
      <c r="H122" s="12">
        <v>-17.662636333333339</v>
      </c>
      <c r="I122" s="8">
        <v>1.505305514666663</v>
      </c>
      <c r="J122" s="11">
        <f t="shared" si="9"/>
        <v>0.15253149733332924</v>
      </c>
      <c r="K122" s="12">
        <v>-30.575384249999999</v>
      </c>
      <c r="L122" s="8">
        <v>-6.4334743289999992</v>
      </c>
      <c r="M122" s="11">
        <f t="shared" si="10"/>
        <v>-3.804224021666665</v>
      </c>
      <c r="N122" s="12">
        <v>-8.0391232500000029</v>
      </c>
      <c r="O122" s="8">
        <v>-16.426086725000005</v>
      </c>
      <c r="P122" s="11">
        <f t="shared" si="11"/>
        <v>-15.254270168000003</v>
      </c>
      <c r="Q122" s="12">
        <v>-25.31085941666667</v>
      </c>
      <c r="R122" s="8">
        <v>5.46036878733333</v>
      </c>
      <c r="S122" s="11">
        <f t="shared" si="12"/>
        <v>6.7654458203333299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12.776750826000001</v>
      </c>
      <c r="Y122" s="11">
        <f t="shared" si="13"/>
        <v>7.9328357863333352</v>
      </c>
    </row>
    <row r="123" spans="1:25">
      <c r="A123" s="3">
        <v>40483</v>
      </c>
      <c r="B123" s="8">
        <v>-13.226286416666667</v>
      </c>
      <c r="C123" s="33">
        <v>-17.005765534666669</v>
      </c>
      <c r="D123" s="9">
        <f t="shared" si="7"/>
        <v>-17.259931740333332</v>
      </c>
      <c r="E123" s="12">
        <v>-7.0041807500000006</v>
      </c>
      <c r="F123" s="8">
        <v>1.16701648</v>
      </c>
      <c r="G123" s="11">
        <f t="shared" si="8"/>
        <v>-1.8573104523333333</v>
      </c>
      <c r="H123" s="12">
        <v>-15.844261333333334</v>
      </c>
      <c r="I123" s="8">
        <v>3.5560504006666651</v>
      </c>
      <c r="J123" s="11">
        <f t="shared" si="9"/>
        <v>3.1889244226666627</v>
      </c>
      <c r="K123" s="12">
        <v>-36.475508250000004</v>
      </c>
      <c r="L123" s="8">
        <v>-9.0079024530000034</v>
      </c>
      <c r="M123" s="11">
        <f t="shared" si="10"/>
        <v>-4.3227533859999996</v>
      </c>
      <c r="N123" s="12">
        <v>-29.781824250000003</v>
      </c>
      <c r="O123" s="8">
        <v>-16.483845118000005</v>
      </c>
      <c r="P123" s="11">
        <f t="shared" si="11"/>
        <v>-17.078955654333338</v>
      </c>
      <c r="Q123" s="12">
        <v>-23.516833416666675</v>
      </c>
      <c r="R123" s="8">
        <v>1.2774378403333237</v>
      </c>
      <c r="S123" s="11">
        <f t="shared" si="12"/>
        <v>5.9738484306666608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8.9122076470000025</v>
      </c>
      <c r="Y123" s="11">
        <f t="shared" si="13"/>
        <v>8.9957153113333348</v>
      </c>
    </row>
    <row r="124" spans="1:25">
      <c r="A124" s="3">
        <v>40513</v>
      </c>
      <c r="B124" s="8">
        <v>-30.379774416666663</v>
      </c>
      <c r="C124" s="33">
        <v>-21.378927559666664</v>
      </c>
      <c r="D124" s="9">
        <f t="shared" si="7"/>
        <v>-19.1033373</v>
      </c>
      <c r="E124" s="12">
        <v>-17.785259749999998</v>
      </c>
      <c r="F124" s="8">
        <v>-4.4279910759999979</v>
      </c>
      <c r="G124" s="11">
        <f t="shared" si="8"/>
        <v>-2.599394076999999</v>
      </c>
      <c r="H124" s="12">
        <v>-8.4939203333333335</v>
      </c>
      <c r="I124" s="8">
        <v>4.1561705846666666</v>
      </c>
      <c r="J124" s="11">
        <f t="shared" si="9"/>
        <v>3.0725088333333317</v>
      </c>
      <c r="K124" s="12">
        <v>-26.29163625</v>
      </c>
      <c r="L124" s="8">
        <v>-11.15705846</v>
      </c>
      <c r="M124" s="11">
        <f t="shared" si="10"/>
        <v>-8.8661450806666675</v>
      </c>
      <c r="N124" s="12">
        <v>-40.749827250000003</v>
      </c>
      <c r="O124" s="8">
        <v>-20.781685104000001</v>
      </c>
      <c r="P124" s="11">
        <f t="shared" si="11"/>
        <v>-17.897205649000004</v>
      </c>
      <c r="Q124" s="12">
        <v>-11.122853416666672</v>
      </c>
      <c r="R124" s="8">
        <v>11.565910813333328</v>
      </c>
      <c r="S124" s="11">
        <f t="shared" si="12"/>
        <v>6.101239146999994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1.2847314020000009</v>
      </c>
      <c r="Y124" s="11">
        <f t="shared" si="13"/>
        <v>7.657896625000002</v>
      </c>
    </row>
    <row r="125" spans="1:25">
      <c r="A125" s="3">
        <v>40544</v>
      </c>
      <c r="B125" s="8">
        <v>-26.431942416666665</v>
      </c>
      <c r="C125" s="33">
        <v>-18.433998868666663</v>
      </c>
      <c r="D125" s="9">
        <f t="shared" si="7"/>
        <v>-18.939563987666663</v>
      </c>
      <c r="E125" s="12">
        <v>-21.20154475</v>
      </c>
      <c r="F125" s="8">
        <v>-7.3305810569999998</v>
      </c>
      <c r="G125" s="11">
        <f t="shared" si="8"/>
        <v>-3.5305185509999988</v>
      </c>
      <c r="H125" s="12">
        <v>-8.8540273333333328</v>
      </c>
      <c r="I125" s="8">
        <v>-1.5107872833333325</v>
      </c>
      <c r="J125" s="11">
        <f t="shared" si="9"/>
        <v>2.0671445673333331</v>
      </c>
      <c r="K125" s="12">
        <v>-32.161643249999997</v>
      </c>
      <c r="L125" s="8">
        <v>-8.7632027259999958</v>
      </c>
      <c r="M125" s="11">
        <f t="shared" si="10"/>
        <v>-9.6427212129999997</v>
      </c>
      <c r="N125" s="12">
        <v>-33.27963725</v>
      </c>
      <c r="O125" s="8">
        <v>-20.940630877</v>
      </c>
      <c r="P125" s="11">
        <f t="shared" si="11"/>
        <v>-19.40205369966667</v>
      </c>
      <c r="Q125" s="12">
        <v>-15.52982741666667</v>
      </c>
      <c r="R125" s="8">
        <v>3.2760138573333286</v>
      </c>
      <c r="S125" s="11">
        <f t="shared" si="12"/>
        <v>5.3731208369999939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11.055320757</v>
      </c>
      <c r="Y125" s="11">
        <f t="shared" si="13"/>
        <v>7.084086602000002</v>
      </c>
    </row>
    <row r="126" spans="1:25">
      <c r="A126" s="3">
        <v>40575</v>
      </c>
      <c r="B126" s="8">
        <v>-24.209854416666666</v>
      </c>
      <c r="C126" s="33">
        <v>-10.654225963666665</v>
      </c>
      <c r="D126" s="9">
        <f t="shared" si="7"/>
        <v>-16.822384130666663</v>
      </c>
      <c r="E126" s="12">
        <v>-17.902442749999999</v>
      </c>
      <c r="F126" s="8">
        <v>-3.5152722549999993</v>
      </c>
      <c r="G126" s="11">
        <f t="shared" si="8"/>
        <v>-5.0912814626666654</v>
      </c>
      <c r="H126" s="12">
        <v>-1.9398883333333359</v>
      </c>
      <c r="I126" s="8">
        <v>-2.5092086723333358</v>
      </c>
      <c r="J126" s="11">
        <f t="shared" si="9"/>
        <v>4.5391542999999444E-2</v>
      </c>
      <c r="K126" s="12">
        <v>-26.85124025</v>
      </c>
      <c r="L126" s="8">
        <v>-9.171059691</v>
      </c>
      <c r="M126" s="11">
        <f t="shared" si="10"/>
        <v>-9.6971069589999992</v>
      </c>
      <c r="N126" s="12">
        <v>-40.07296625</v>
      </c>
      <c r="O126" s="8">
        <v>-20.946102077999999</v>
      </c>
      <c r="P126" s="11">
        <f t="shared" si="11"/>
        <v>-20.889472686333335</v>
      </c>
      <c r="Q126" s="12">
        <v>3.9072125833333295</v>
      </c>
      <c r="R126" s="8">
        <v>-1.7450220916666703</v>
      </c>
      <c r="S126" s="11">
        <f t="shared" si="12"/>
        <v>4.3656341929999956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19.13359513</v>
      </c>
      <c r="Y126" s="11">
        <f t="shared" si="13"/>
        <v>10.491215763</v>
      </c>
    </row>
    <row r="127" spans="1:25">
      <c r="A127" s="3">
        <v>40603</v>
      </c>
      <c r="B127" s="8">
        <v>-32.239250416666664</v>
      </c>
      <c r="C127" s="33">
        <v>-19.639369976666664</v>
      </c>
      <c r="D127" s="9">
        <f t="shared" si="7"/>
        <v>-16.242531603</v>
      </c>
      <c r="E127" s="12">
        <v>-23.167400749999999</v>
      </c>
      <c r="F127" s="8">
        <v>-10.285181780999999</v>
      </c>
      <c r="G127" s="11">
        <f t="shared" si="8"/>
        <v>-7.0436783643333323</v>
      </c>
      <c r="H127" s="12">
        <v>13.632731666666665</v>
      </c>
      <c r="I127" s="8">
        <v>0.1798951366666639</v>
      </c>
      <c r="J127" s="11">
        <f t="shared" si="9"/>
        <v>-1.2800336063333349</v>
      </c>
      <c r="K127" s="12">
        <v>-9.552787249999998</v>
      </c>
      <c r="L127" s="8">
        <v>-14.168136703999998</v>
      </c>
      <c r="M127" s="11">
        <f t="shared" si="10"/>
        <v>-10.700799706999996</v>
      </c>
      <c r="N127" s="12">
        <v>-35.470653249999998</v>
      </c>
      <c r="O127" s="8">
        <v>-20.941169844999997</v>
      </c>
      <c r="P127" s="11">
        <f t="shared" si="11"/>
        <v>-20.942634266666666</v>
      </c>
      <c r="Q127" s="12">
        <v>19.946952583333328</v>
      </c>
      <c r="R127" s="8">
        <v>-1.2613115396666714</v>
      </c>
      <c r="S127" s="11">
        <f t="shared" si="12"/>
        <v>8.9893408666662289E-2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6.3380907240000006</v>
      </c>
      <c r="Y127" s="11">
        <f t="shared" si="13"/>
        <v>12.175668870333334</v>
      </c>
    </row>
    <row r="128" spans="1:25">
      <c r="A128" s="3">
        <v>40634</v>
      </c>
      <c r="B128" s="8">
        <v>-37.902391416666667</v>
      </c>
      <c r="C128" s="33">
        <v>-30.088363980666667</v>
      </c>
      <c r="D128" s="9">
        <f t="shared" si="7"/>
        <v>-20.127319973666665</v>
      </c>
      <c r="E128" s="12">
        <v>-14.154789749999999</v>
      </c>
      <c r="F128" s="8">
        <v>-13.300889181999999</v>
      </c>
      <c r="G128" s="11">
        <f t="shared" si="8"/>
        <v>-9.033781072666665</v>
      </c>
      <c r="H128" s="12">
        <v>11.622287666666665</v>
      </c>
      <c r="I128" s="8">
        <v>-5.7938869343333366</v>
      </c>
      <c r="J128" s="11">
        <f t="shared" si="9"/>
        <v>-2.7077334900000025</v>
      </c>
      <c r="K128" s="12">
        <v>9.6647837500000016</v>
      </c>
      <c r="L128" s="8">
        <v>-11.682449199999997</v>
      </c>
      <c r="M128" s="11">
        <f t="shared" si="10"/>
        <v>-11.673881864999998</v>
      </c>
      <c r="N128" s="12">
        <v>-24.401245249999999</v>
      </c>
      <c r="O128" s="8">
        <v>-20.857359932999998</v>
      </c>
      <c r="P128" s="11">
        <f t="shared" si="11"/>
        <v>-20.914877285333333</v>
      </c>
      <c r="Q128" s="12">
        <v>30.182769583333329</v>
      </c>
      <c r="R128" s="8">
        <v>5.3418385043333281</v>
      </c>
      <c r="S128" s="11">
        <f t="shared" si="12"/>
        <v>0.77850162433332881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8.8714285889999989</v>
      </c>
      <c r="Y128" s="11">
        <f t="shared" si="13"/>
        <v>11.447704814333333</v>
      </c>
    </row>
    <row r="129" spans="1:25">
      <c r="A129" s="3">
        <v>40664</v>
      </c>
      <c r="B129" s="8">
        <v>-32.620941416666668</v>
      </c>
      <c r="C129" s="33">
        <v>-32.591859706666668</v>
      </c>
      <c r="D129" s="9">
        <f t="shared" si="7"/>
        <v>-27.439864554666666</v>
      </c>
      <c r="E129" s="12">
        <v>-0.21571274999999979</v>
      </c>
      <c r="F129" s="8">
        <v>-10.274649159999999</v>
      </c>
      <c r="G129" s="11">
        <f t="shared" si="8"/>
        <v>-11.286906707666665</v>
      </c>
      <c r="H129" s="12">
        <v>13.732131666666664</v>
      </c>
      <c r="I129" s="8">
        <v>-6.2687826033333351</v>
      </c>
      <c r="J129" s="11">
        <f t="shared" si="9"/>
        <v>-3.9609248003333359</v>
      </c>
      <c r="K129" s="12">
        <v>9.3775717500000031</v>
      </c>
      <c r="L129" s="8">
        <v>-13.552234324999995</v>
      </c>
      <c r="M129" s="11">
        <f t="shared" si="10"/>
        <v>-13.134273409666664</v>
      </c>
      <c r="N129" s="12">
        <v>-18.645635250000002</v>
      </c>
      <c r="O129" s="8">
        <v>-25.045357509000002</v>
      </c>
      <c r="P129" s="11">
        <f t="shared" si="11"/>
        <v>-22.281295762333333</v>
      </c>
      <c r="Q129" s="12">
        <v>27.239220583333328</v>
      </c>
      <c r="R129" s="8">
        <v>-5.689917435666672</v>
      </c>
      <c r="S129" s="11">
        <f t="shared" si="12"/>
        <v>-0.5364634903333384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8.5487296810000011</v>
      </c>
      <c r="Y129" s="11">
        <f t="shared" si="13"/>
        <v>7.9194163313333332</v>
      </c>
    </row>
    <row r="130" spans="1:25">
      <c r="A130" s="3">
        <v>40695</v>
      </c>
      <c r="B130" s="8">
        <v>-30.930285416666663</v>
      </c>
      <c r="C130" s="33">
        <v>-30.468450055666665</v>
      </c>
      <c r="D130" s="9">
        <f t="shared" si="7"/>
        <v>-31.049557914333334</v>
      </c>
      <c r="E130" s="12">
        <v>3.5844802499999995</v>
      </c>
      <c r="F130" s="8">
        <v>-6.2196237650000006</v>
      </c>
      <c r="G130" s="11">
        <f t="shared" si="8"/>
        <v>-9.9317207023333332</v>
      </c>
      <c r="H130" s="12">
        <v>19.281633666666664</v>
      </c>
      <c r="I130" s="8">
        <v>3.2177956426666654</v>
      </c>
      <c r="J130" s="11">
        <f t="shared" si="9"/>
        <v>-2.9482912983333356</v>
      </c>
      <c r="K130" s="12">
        <v>10.792405750000004</v>
      </c>
      <c r="L130" s="8">
        <v>-12.078546891999995</v>
      </c>
      <c r="M130" s="11">
        <f t="shared" si="10"/>
        <v>-12.437743472333329</v>
      </c>
      <c r="N130" s="12">
        <v>-20.352003249999999</v>
      </c>
      <c r="O130" s="8">
        <v>-28.730680739</v>
      </c>
      <c r="P130" s="11">
        <f t="shared" si="11"/>
        <v>-24.877799393666663</v>
      </c>
      <c r="Q130" s="12">
        <v>29.778171583333329</v>
      </c>
      <c r="R130" s="8">
        <v>-2.2282253506666727</v>
      </c>
      <c r="S130" s="11">
        <f t="shared" si="12"/>
        <v>-0.85876809400000553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3.4078412810000032</v>
      </c>
      <c r="Y130" s="11">
        <f t="shared" si="13"/>
        <v>6.9426665170000019</v>
      </c>
    </row>
    <row r="131" spans="1:25">
      <c r="A131" s="3">
        <v>40725</v>
      </c>
      <c r="B131" s="8">
        <v>-28.665913416666669</v>
      </c>
      <c r="C131" s="33">
        <v>-34.819804646666668</v>
      </c>
      <c r="D131" s="9">
        <f t="shared" si="7"/>
        <v>-32.626704803000003</v>
      </c>
      <c r="E131" s="12">
        <v>-1.5546037500000001</v>
      </c>
      <c r="F131" s="8">
        <v>-12.963442414999999</v>
      </c>
      <c r="G131" s="11">
        <f t="shared" si="8"/>
        <v>-9.8192384466666667</v>
      </c>
      <c r="H131" s="12">
        <v>1.4155946666666637</v>
      </c>
      <c r="I131" s="8">
        <v>-10.257753836333336</v>
      </c>
      <c r="J131" s="11">
        <f t="shared" si="9"/>
        <v>-4.4362469323333356</v>
      </c>
      <c r="K131" s="12">
        <v>7.4451997500000022</v>
      </c>
      <c r="L131" s="8">
        <v>-16.44852384</v>
      </c>
      <c r="M131" s="11">
        <f t="shared" si="10"/>
        <v>-14.026435018999997</v>
      </c>
      <c r="N131" s="12">
        <v>-17.560972250000003</v>
      </c>
      <c r="O131" s="8">
        <v>-34.909569857999998</v>
      </c>
      <c r="P131" s="11">
        <f t="shared" si="11"/>
        <v>-29.561869368666667</v>
      </c>
      <c r="Q131" s="12">
        <v>13.010147583333328</v>
      </c>
      <c r="R131" s="8">
        <v>-6.1962845066666716</v>
      </c>
      <c r="S131" s="11">
        <f t="shared" si="12"/>
        <v>-4.7048090976666721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9.1548934250000009</v>
      </c>
      <c r="Y131" s="11">
        <f t="shared" si="13"/>
        <v>7.0371547956666687</v>
      </c>
    </row>
    <row r="132" spans="1:25">
      <c r="A132" s="3">
        <v>40756</v>
      </c>
      <c r="B132" s="8">
        <v>-21.544898416666669</v>
      </c>
      <c r="C132" s="33">
        <v>-34.292088030666669</v>
      </c>
      <c r="D132" s="9">
        <f t="shared" si="7"/>
        <v>-33.193447577666667</v>
      </c>
      <c r="E132" s="12">
        <v>3.3979342499999996</v>
      </c>
      <c r="F132" s="8">
        <v>-11.481075546</v>
      </c>
      <c r="G132" s="11">
        <f t="shared" si="8"/>
        <v>-10.221380575333333</v>
      </c>
      <c r="H132" s="12">
        <v>-17.428785333333337</v>
      </c>
      <c r="I132" s="8">
        <v>-13.928165431333337</v>
      </c>
      <c r="J132" s="11">
        <f t="shared" si="9"/>
        <v>-6.9893745416666695</v>
      </c>
      <c r="K132" s="12">
        <v>9.1261617500000032</v>
      </c>
      <c r="L132" s="8">
        <v>-14.725153875999998</v>
      </c>
      <c r="M132" s="11">
        <f t="shared" si="10"/>
        <v>-14.417408202666664</v>
      </c>
      <c r="N132" s="12">
        <v>-16.341181250000002</v>
      </c>
      <c r="O132" s="8">
        <v>-38.730777576999998</v>
      </c>
      <c r="P132" s="11">
        <f t="shared" si="11"/>
        <v>-34.123676058000001</v>
      </c>
      <c r="Q132" s="12">
        <v>-15.008301416666672</v>
      </c>
      <c r="R132" s="8">
        <v>-7.3594029266666725</v>
      </c>
      <c r="S132" s="11">
        <f t="shared" si="12"/>
        <v>-5.2613042613333389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7.394536964000002</v>
      </c>
      <c r="Y132" s="11">
        <f t="shared" si="13"/>
        <v>6.6524238900000014</v>
      </c>
    </row>
    <row r="133" spans="1:25">
      <c r="A133" s="3">
        <v>40787</v>
      </c>
      <c r="B133" s="8">
        <v>-21.720624416666666</v>
      </c>
      <c r="C133" s="33">
        <v>-39.182620217666667</v>
      </c>
      <c r="D133" s="9">
        <f t="shared" si="7"/>
        <v>-36.098170965000001</v>
      </c>
      <c r="E133" s="12">
        <v>-4.0402697500000011</v>
      </c>
      <c r="F133" s="8">
        <v>-15.076377296</v>
      </c>
      <c r="G133" s="11">
        <f t="shared" si="8"/>
        <v>-13.173631752333334</v>
      </c>
      <c r="H133" s="12">
        <v>-23.486676333333335</v>
      </c>
      <c r="I133" s="8">
        <v>-5.9052628703333347</v>
      </c>
      <c r="J133" s="11">
        <f t="shared" si="9"/>
        <v>-10.030394046000003</v>
      </c>
      <c r="K133" s="12">
        <v>-39.843244249999998</v>
      </c>
      <c r="L133" s="8">
        <v>-28.137295126999998</v>
      </c>
      <c r="M133" s="11">
        <f t="shared" si="10"/>
        <v>-19.770324281000001</v>
      </c>
      <c r="N133" s="12">
        <v>-16.252798250000001</v>
      </c>
      <c r="O133" s="8">
        <v>-37.464979792000001</v>
      </c>
      <c r="P133" s="11">
        <f t="shared" si="11"/>
        <v>-37.035109075666668</v>
      </c>
      <c r="Q133" s="12">
        <v>-34.845111416666668</v>
      </c>
      <c r="R133" s="8">
        <v>-3.9462489886666674</v>
      </c>
      <c r="S133" s="11">
        <f t="shared" si="12"/>
        <v>-5.8339788073333372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4.686215188000002</v>
      </c>
      <c r="Y133" s="11">
        <f t="shared" si="13"/>
        <v>7.078548525666668</v>
      </c>
    </row>
    <row r="134" spans="1:25">
      <c r="A134" s="3">
        <v>40817</v>
      </c>
      <c r="B134" s="8">
        <v>-28.158626416666664</v>
      </c>
      <c r="C134" s="33">
        <v>-43.829092051666663</v>
      </c>
      <c r="D134" s="9">
        <f t="shared" si="7"/>
        <v>-39.101266766666669</v>
      </c>
      <c r="E134" s="12">
        <v>-9.1323157500000001</v>
      </c>
      <c r="F134" s="8">
        <v>-15.817132817000001</v>
      </c>
      <c r="G134" s="11">
        <f t="shared" si="8"/>
        <v>-14.124861886333335</v>
      </c>
      <c r="H134" s="12">
        <v>-33.998898333333337</v>
      </c>
      <c r="I134" s="8">
        <v>-14.774564697333336</v>
      </c>
      <c r="J134" s="11">
        <f t="shared" si="9"/>
        <v>-11.535997666333335</v>
      </c>
      <c r="K134" s="12">
        <v>-47.07645325</v>
      </c>
      <c r="L134" s="8">
        <v>-23.762858937000001</v>
      </c>
      <c r="M134" s="11">
        <f t="shared" si="10"/>
        <v>-22.208435980000001</v>
      </c>
      <c r="N134" s="12">
        <v>-28.623875250000001</v>
      </c>
      <c r="O134" s="8">
        <v>-37.420396842999999</v>
      </c>
      <c r="P134" s="11">
        <f t="shared" si="11"/>
        <v>-37.872051403999997</v>
      </c>
      <c r="Q134" s="12">
        <v>-37.944389416666667</v>
      </c>
      <c r="R134" s="8">
        <v>-7.351465561666668</v>
      </c>
      <c r="S134" s="11">
        <f t="shared" si="12"/>
        <v>-6.219039159000002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-2.092905588999999</v>
      </c>
      <c r="Y134" s="11">
        <f t="shared" si="13"/>
        <v>3.3292821876666685</v>
      </c>
    </row>
    <row r="135" spans="1:25">
      <c r="A135" s="3">
        <v>40848</v>
      </c>
      <c r="B135" s="8">
        <v>-36.820376416666662</v>
      </c>
      <c r="C135" s="33">
        <v>-39.649990438666663</v>
      </c>
      <c r="D135" s="9">
        <f t="shared" si="7"/>
        <v>-40.887234235999998</v>
      </c>
      <c r="E135" s="12">
        <v>-28.346943749999998</v>
      </c>
      <c r="F135" s="8">
        <v>-19.383422361999997</v>
      </c>
      <c r="G135" s="11">
        <f t="shared" si="8"/>
        <v>-16.758977491666666</v>
      </c>
      <c r="H135" s="12">
        <v>-39.864133333333335</v>
      </c>
      <c r="I135" s="8">
        <v>-20.414717017333334</v>
      </c>
      <c r="J135" s="11">
        <f t="shared" si="9"/>
        <v>-13.698181528333336</v>
      </c>
      <c r="K135" s="12">
        <v>-44.381299249999998</v>
      </c>
      <c r="L135" s="8">
        <v>-15.700452621999997</v>
      </c>
      <c r="M135" s="11">
        <f t="shared" si="10"/>
        <v>-22.533535561999997</v>
      </c>
      <c r="N135" s="12">
        <v>-55.92235625</v>
      </c>
      <c r="O135" s="8">
        <v>-42.554777916999996</v>
      </c>
      <c r="P135" s="11">
        <f t="shared" si="11"/>
        <v>-39.146718184000001</v>
      </c>
      <c r="Q135" s="12">
        <v>-40.799379416666667</v>
      </c>
      <c r="R135" s="8">
        <v>-16.131651652666669</v>
      </c>
      <c r="S135" s="11">
        <f t="shared" si="12"/>
        <v>-9.1431220676666687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2.6097735000000029</v>
      </c>
      <c r="Y135" s="11">
        <f t="shared" si="13"/>
        <v>1.7343610330000019</v>
      </c>
    </row>
    <row r="136" spans="1:25">
      <c r="A136" s="3">
        <v>40878</v>
      </c>
      <c r="B136" s="8">
        <v>-50.640650416666666</v>
      </c>
      <c r="C136" s="33">
        <v>-38.842247870666668</v>
      </c>
      <c r="D136" s="9">
        <f t="shared" si="7"/>
        <v>-40.773776786999996</v>
      </c>
      <c r="E136" s="12">
        <v>-32.336757750000004</v>
      </c>
      <c r="F136" s="8">
        <v>-19.442012687000002</v>
      </c>
      <c r="G136" s="11">
        <f t="shared" si="8"/>
        <v>-18.214189288666667</v>
      </c>
      <c r="H136" s="12">
        <v>-31.001088333333335</v>
      </c>
      <c r="I136" s="8">
        <v>-18.879838734333333</v>
      </c>
      <c r="J136" s="11">
        <f t="shared" si="9"/>
        <v>-18.023040149666667</v>
      </c>
      <c r="K136" s="12">
        <v>-46.765248249999999</v>
      </c>
      <c r="L136" s="8">
        <v>-32.506752171000002</v>
      </c>
      <c r="M136" s="11">
        <f t="shared" si="10"/>
        <v>-23.990021243333331</v>
      </c>
      <c r="N136" s="12">
        <v>-62.871641250000003</v>
      </c>
      <c r="O136" s="8">
        <v>-43.008788280000005</v>
      </c>
      <c r="P136" s="11">
        <f t="shared" si="11"/>
        <v>-40.994654346666664</v>
      </c>
      <c r="Q136" s="12">
        <v>-43.340430416666678</v>
      </c>
      <c r="R136" s="8">
        <v>-21.831336157666676</v>
      </c>
      <c r="S136" s="11">
        <f t="shared" si="12"/>
        <v>-15.104817790666672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9.3353169810000018</v>
      </c>
      <c r="Y136" s="11">
        <f t="shared" si="13"/>
        <v>3.2840616306666686</v>
      </c>
    </row>
    <row r="137" spans="1:25">
      <c r="A137" s="3">
        <v>40909</v>
      </c>
      <c r="B137" s="8">
        <v>-48.073226416666664</v>
      </c>
      <c r="C137" s="33">
        <v>-38.549663893666661</v>
      </c>
      <c r="D137" s="9">
        <f t="shared" si="7"/>
        <v>-39.013967400999995</v>
      </c>
      <c r="E137" s="12">
        <v>-32.62774675</v>
      </c>
      <c r="F137" s="8">
        <v>-18.442026956999999</v>
      </c>
      <c r="G137" s="11">
        <f t="shared" si="8"/>
        <v>-19.089154002000001</v>
      </c>
      <c r="H137" s="12">
        <v>-28.612361333333332</v>
      </c>
      <c r="I137" s="8">
        <v>-21.224335490333331</v>
      </c>
      <c r="J137" s="11">
        <f t="shared" si="9"/>
        <v>-20.172963747333331</v>
      </c>
      <c r="K137" s="12">
        <v>-51.401476250000002</v>
      </c>
      <c r="L137" s="8">
        <v>-29.007923289000001</v>
      </c>
      <c r="M137" s="11">
        <f t="shared" si="10"/>
        <v>-25.738376027333334</v>
      </c>
      <c r="N137" s="12">
        <v>-57.92069025</v>
      </c>
      <c r="O137" s="8">
        <v>-43.832432550999997</v>
      </c>
      <c r="P137" s="11">
        <f t="shared" si="11"/>
        <v>-43.131999582666673</v>
      </c>
      <c r="Q137" s="12">
        <v>-38.771306416666675</v>
      </c>
      <c r="R137" s="8">
        <v>-19.399509076666675</v>
      </c>
      <c r="S137" s="11">
        <f t="shared" si="12"/>
        <v>-19.120832295666673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23.810040997999998</v>
      </c>
      <c r="Y137" s="11">
        <f t="shared" si="13"/>
        <v>11.918377159666667</v>
      </c>
    </row>
    <row r="138" spans="1:25">
      <c r="A138" s="3">
        <v>40940</v>
      </c>
      <c r="B138" s="8">
        <v>-58.883102416666667</v>
      </c>
      <c r="C138" s="33">
        <v>-43.512813161666671</v>
      </c>
      <c r="D138" s="9">
        <f t="shared" si="7"/>
        <v>-40.301574975333331</v>
      </c>
      <c r="E138" s="12">
        <v>-43.936338750000004</v>
      </c>
      <c r="F138" s="8">
        <v>-28.846628112000005</v>
      </c>
      <c r="G138" s="11">
        <f t="shared" si="8"/>
        <v>-22.243555918666669</v>
      </c>
      <c r="H138" s="12">
        <v>-15.289437333333337</v>
      </c>
      <c r="I138" s="8">
        <v>-16.689112626333337</v>
      </c>
      <c r="J138" s="11">
        <f t="shared" si="9"/>
        <v>-18.931095617</v>
      </c>
      <c r="K138" s="12">
        <v>-53.816426249999992</v>
      </c>
      <c r="L138" s="8">
        <v>-35.152986625999993</v>
      </c>
      <c r="M138" s="11">
        <f t="shared" si="10"/>
        <v>-32.222554028666671</v>
      </c>
      <c r="N138" s="12">
        <v>-67.681308250000001</v>
      </c>
      <c r="O138" s="8">
        <v>-47.266047778000001</v>
      </c>
      <c r="P138" s="11">
        <f t="shared" si="11"/>
        <v>-44.70242286966667</v>
      </c>
      <c r="Q138" s="12">
        <v>-19.56537641666667</v>
      </c>
      <c r="R138" s="8">
        <v>-23.406236437666671</v>
      </c>
      <c r="S138" s="11">
        <f t="shared" si="12"/>
        <v>-21.545693890666673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2.5271774390000017</v>
      </c>
      <c r="Y138" s="11">
        <f t="shared" si="13"/>
        <v>11.890845139333331</v>
      </c>
    </row>
    <row r="139" spans="1:25">
      <c r="A139" s="3">
        <v>40969</v>
      </c>
      <c r="B139" s="8">
        <v>-59.622415416666662</v>
      </c>
      <c r="C139" s="33">
        <v>-45.819732681666665</v>
      </c>
      <c r="D139" s="9">
        <f t="shared" ref="D139:D202" si="14">AVERAGE(C137:C139)</f>
        <v>-42.627403245666663</v>
      </c>
      <c r="E139" s="12">
        <v>-34.749298750000001</v>
      </c>
      <c r="F139" s="8">
        <v>-22.866121269000001</v>
      </c>
      <c r="G139" s="11">
        <f t="shared" ref="G139:G202" si="15">AVERAGE(F137:F139)</f>
        <v>-23.384925446</v>
      </c>
      <c r="H139" s="12">
        <v>-8.1903283333333388</v>
      </c>
      <c r="I139" s="8">
        <v>-21.545793998333338</v>
      </c>
      <c r="J139" s="11">
        <f t="shared" ref="J139:J202" si="16">AVERAGE(I137:I139)</f>
        <v>-19.819747371666669</v>
      </c>
      <c r="K139" s="12">
        <v>-35.089819249999991</v>
      </c>
      <c r="L139" s="8">
        <v>-38.899581839999989</v>
      </c>
      <c r="M139" s="11">
        <f t="shared" ref="M139:M202" si="17">AVERAGE(L137:L139)</f>
        <v>-34.35349725166666</v>
      </c>
      <c r="N139" s="12">
        <v>-62.704470249999993</v>
      </c>
      <c r="O139" s="8">
        <v>-48.089220451999992</v>
      </c>
      <c r="P139" s="11">
        <f t="shared" ref="P139:P202" si="18">AVERAGE(O137:O139)</f>
        <v>-46.395900260333327</v>
      </c>
      <c r="Q139" s="12">
        <v>-9.2430134166666704</v>
      </c>
      <c r="R139" s="8">
        <v>-29.44150427066667</v>
      </c>
      <c r="S139" s="11">
        <f t="shared" ref="S139:S202" si="19">AVERAGE(R137:R139)</f>
        <v>-24.082416595000002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-10.058374162999998</v>
      </c>
      <c r="Y139" s="11">
        <f t="shared" ref="Y139:Y202" si="20">AVERAGE(X137:X139)</f>
        <v>5.4262814246666666</v>
      </c>
    </row>
    <row r="140" spans="1:25">
      <c r="A140" s="3">
        <v>41000</v>
      </c>
      <c r="B140" s="8">
        <v>-53.957562416666669</v>
      </c>
      <c r="C140" s="33">
        <v>-45.726090800666668</v>
      </c>
      <c r="D140" s="9">
        <f t="shared" si="14"/>
        <v>-45.019545547999996</v>
      </c>
      <c r="E140" s="12">
        <v>-17.982388749999998</v>
      </c>
      <c r="F140" s="8">
        <v>-17.135017757</v>
      </c>
      <c r="G140" s="11">
        <f t="shared" si="15"/>
        <v>-22.94925571266667</v>
      </c>
      <c r="H140" s="12">
        <v>0.16553866666666472</v>
      </c>
      <c r="I140" s="8">
        <v>-16.743340150333339</v>
      </c>
      <c r="J140" s="11">
        <f t="shared" si="16"/>
        <v>-18.32608225833334</v>
      </c>
      <c r="K140" s="12">
        <v>-14.092454249999996</v>
      </c>
      <c r="L140" s="8">
        <v>-34.200052526999997</v>
      </c>
      <c r="M140" s="11">
        <f t="shared" si="17"/>
        <v>-36.084206997666662</v>
      </c>
      <c r="N140" s="12">
        <v>-54.07922525</v>
      </c>
      <c r="O140" s="8">
        <v>-49.996754213000003</v>
      </c>
      <c r="P140" s="11">
        <f t="shared" si="18"/>
        <v>-48.450674147666668</v>
      </c>
      <c r="Q140" s="12">
        <v>-1.6720004166666715</v>
      </c>
      <c r="R140" s="8">
        <v>-27.680707229666673</v>
      </c>
      <c r="S140" s="11">
        <f t="shared" si="19"/>
        <v>-26.842815979333338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2.345663250000003</v>
      </c>
      <c r="Y140" s="11">
        <f t="shared" si="20"/>
        <v>-1.7285111579999979</v>
      </c>
    </row>
    <row r="141" spans="1:25">
      <c r="A141" s="3">
        <v>41030</v>
      </c>
      <c r="B141" s="8">
        <v>-50.026065416666668</v>
      </c>
      <c r="C141" s="33">
        <v>-51.065935635666669</v>
      </c>
      <c r="D141" s="9">
        <f t="shared" si="14"/>
        <v>-47.537253039333336</v>
      </c>
      <c r="E141" s="12">
        <v>-6.1956537499999991</v>
      </c>
      <c r="F141" s="8">
        <v>-16.147974135999998</v>
      </c>
      <c r="G141" s="11">
        <f t="shared" si="15"/>
        <v>-18.716371054000003</v>
      </c>
      <c r="H141" s="12">
        <v>1.5797356666666644</v>
      </c>
      <c r="I141" s="8">
        <v>-18.225275026333335</v>
      </c>
      <c r="J141" s="11">
        <f t="shared" si="16"/>
        <v>-18.838136391666669</v>
      </c>
      <c r="K141" s="12">
        <v>-11.289599249999998</v>
      </c>
      <c r="L141" s="8">
        <v>-34.525570399000003</v>
      </c>
      <c r="M141" s="11">
        <f t="shared" si="17"/>
        <v>-35.875068255333332</v>
      </c>
      <c r="N141" s="12">
        <v>-41.364974250000003</v>
      </c>
      <c r="O141" s="8">
        <v>-48.241470791000005</v>
      </c>
      <c r="P141" s="11">
        <f t="shared" si="18"/>
        <v>-48.775815152</v>
      </c>
      <c r="Q141" s="12">
        <v>11.373945583333329</v>
      </c>
      <c r="R141" s="8">
        <v>-21.686616969666666</v>
      </c>
      <c r="S141" s="11">
        <f t="shared" si="19"/>
        <v>-26.269609490000004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-2.0654691639999996</v>
      </c>
      <c r="Y141" s="11">
        <f t="shared" si="20"/>
        <v>-3.2593933589999984</v>
      </c>
    </row>
    <row r="142" spans="1:25">
      <c r="A142" s="3">
        <v>41061</v>
      </c>
      <c r="B142" s="8">
        <v>-53.093829416666665</v>
      </c>
      <c r="C142" s="33">
        <v>-54.982560101666664</v>
      </c>
      <c r="D142" s="9">
        <f t="shared" si="14"/>
        <v>-50.591528845999996</v>
      </c>
      <c r="E142" s="12">
        <v>-9.2699377500000004</v>
      </c>
      <c r="F142" s="8">
        <v>-19.217770526000002</v>
      </c>
      <c r="G142" s="11">
        <f t="shared" si="15"/>
        <v>-17.500254139666669</v>
      </c>
      <c r="H142" s="12">
        <v>3.3432386666666645</v>
      </c>
      <c r="I142" s="8">
        <v>-12.734365111333336</v>
      </c>
      <c r="J142" s="11">
        <f t="shared" si="16"/>
        <v>-15.900993429333335</v>
      </c>
      <c r="K142" s="12">
        <v>-14.855883249999998</v>
      </c>
      <c r="L142" s="8">
        <v>-39.175051878999994</v>
      </c>
      <c r="M142" s="11">
        <f t="shared" si="17"/>
        <v>-35.966891601666667</v>
      </c>
      <c r="N142" s="12">
        <v>-44.292430250000002</v>
      </c>
      <c r="O142" s="8">
        <v>-54.247168926000001</v>
      </c>
      <c r="P142" s="11">
        <f t="shared" si="18"/>
        <v>-50.828464643333341</v>
      </c>
      <c r="Q142" s="12">
        <v>2.8938245833333287</v>
      </c>
      <c r="R142" s="8">
        <v>-29.508554177666674</v>
      </c>
      <c r="S142" s="11">
        <f t="shared" si="19"/>
        <v>-26.291959459000008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-1.7612057139999973</v>
      </c>
      <c r="Y142" s="11">
        <f t="shared" si="20"/>
        <v>-0.4936705426666646</v>
      </c>
    </row>
    <row r="143" spans="1:25">
      <c r="A143" s="3">
        <v>41091</v>
      </c>
      <c r="B143" s="8">
        <v>-50.753502416666663</v>
      </c>
      <c r="C143" s="33">
        <v>-58.825785213666663</v>
      </c>
      <c r="D143" s="9">
        <f t="shared" si="14"/>
        <v>-54.958093650333332</v>
      </c>
      <c r="E143" s="12">
        <v>-5.7029087499999997</v>
      </c>
      <c r="F143" s="8">
        <v>-17.846092656</v>
      </c>
      <c r="G143" s="11">
        <f t="shared" si="15"/>
        <v>-17.737279105999999</v>
      </c>
      <c r="H143" s="12">
        <v>10.220872666666665</v>
      </c>
      <c r="I143" s="8">
        <v>-2.0937377843333351</v>
      </c>
      <c r="J143" s="11">
        <f t="shared" si="16"/>
        <v>-11.01779264066667</v>
      </c>
      <c r="K143" s="12">
        <v>-1.7602682499999975</v>
      </c>
      <c r="L143" s="8">
        <v>-26.160604573000001</v>
      </c>
      <c r="M143" s="11">
        <f t="shared" si="17"/>
        <v>-33.287075616999999</v>
      </c>
      <c r="N143" s="12">
        <v>-35.38269725</v>
      </c>
      <c r="O143" s="8">
        <v>-52.832270483999999</v>
      </c>
      <c r="P143" s="11">
        <f t="shared" si="18"/>
        <v>-51.77363673366667</v>
      </c>
      <c r="Q143" s="12">
        <v>11.828456583333329</v>
      </c>
      <c r="R143" s="8">
        <v>-7.3767229686666713</v>
      </c>
      <c r="S143" s="11">
        <f t="shared" si="19"/>
        <v>-19.523964705333338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-0.15994563899999825</v>
      </c>
      <c r="Y143" s="11">
        <f t="shared" si="20"/>
        <v>-1.328873505666665</v>
      </c>
    </row>
    <row r="144" spans="1:25">
      <c r="A144" s="3">
        <v>41122</v>
      </c>
      <c r="B144" s="8">
        <v>-42.755004416666665</v>
      </c>
      <c r="C144" s="33">
        <v>-57.675370209666667</v>
      </c>
      <c r="D144" s="9">
        <f t="shared" si="14"/>
        <v>-57.161238508333327</v>
      </c>
      <c r="E144" s="12">
        <v>-2.9477287500000005</v>
      </c>
      <c r="F144" s="8">
        <v>-17.865779144000001</v>
      </c>
      <c r="G144" s="11">
        <f t="shared" si="15"/>
        <v>-18.309880775333337</v>
      </c>
      <c r="H144" s="12">
        <v>-14.051584333333336</v>
      </c>
      <c r="I144" s="8">
        <v>-10.410763690333336</v>
      </c>
      <c r="J144" s="11">
        <f t="shared" si="16"/>
        <v>-8.4129555286666697</v>
      </c>
      <c r="K144" s="12">
        <v>-10.964443249999999</v>
      </c>
      <c r="L144" s="8">
        <v>-35.085316689999999</v>
      </c>
      <c r="M144" s="11">
        <f t="shared" si="17"/>
        <v>-33.473657713999998</v>
      </c>
      <c r="N144" s="12">
        <v>-19.048640250000002</v>
      </c>
      <c r="O144" s="8">
        <v>-41.742792030000004</v>
      </c>
      <c r="P144" s="11">
        <f t="shared" si="18"/>
        <v>-49.607410479999999</v>
      </c>
      <c r="Q144" s="12">
        <v>-19.439506416666671</v>
      </c>
      <c r="R144" s="8">
        <v>-13.20794553366667</v>
      </c>
      <c r="S144" s="11">
        <f t="shared" si="19"/>
        <v>-16.697740893333336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-1.3714519199999993</v>
      </c>
      <c r="Y144" s="11">
        <f t="shared" si="20"/>
        <v>-1.0975344243333316</v>
      </c>
    </row>
    <row r="145" spans="1:25">
      <c r="A145" s="3">
        <v>41153</v>
      </c>
      <c r="B145" s="8">
        <v>-37.551690416666666</v>
      </c>
      <c r="C145" s="33">
        <v>-56.195915891666665</v>
      </c>
      <c r="D145" s="9">
        <f t="shared" si="14"/>
        <v>-57.565690438333327</v>
      </c>
      <c r="E145" s="12">
        <v>1.5120722499999997</v>
      </c>
      <c r="F145" s="8">
        <v>-9.4693205389999999</v>
      </c>
      <c r="G145" s="11">
        <f t="shared" si="15"/>
        <v>-15.060397446333333</v>
      </c>
      <c r="H145" s="12">
        <v>-36.208162333333334</v>
      </c>
      <c r="I145" s="8">
        <v>-16.933831310333336</v>
      </c>
      <c r="J145" s="11">
        <f t="shared" si="16"/>
        <v>-9.8127775950000018</v>
      </c>
      <c r="K145" s="12">
        <v>-43.818323249999992</v>
      </c>
      <c r="L145" s="8">
        <v>-31.298961084999991</v>
      </c>
      <c r="M145" s="11">
        <f t="shared" si="17"/>
        <v>-30.848294115999995</v>
      </c>
      <c r="N145" s="12">
        <v>-19.79142225</v>
      </c>
      <c r="O145" s="8">
        <v>-41.507492335999999</v>
      </c>
      <c r="P145" s="11">
        <f t="shared" si="18"/>
        <v>-45.360851616666672</v>
      </c>
      <c r="Q145" s="12">
        <v>-49.21860241666667</v>
      </c>
      <c r="R145" s="8">
        <v>-16.958515388666669</v>
      </c>
      <c r="S145" s="11">
        <f t="shared" si="19"/>
        <v>-12.514394630333337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1.7562591180000009</v>
      </c>
      <c r="Y145" s="11">
        <f t="shared" si="20"/>
        <v>7.4953853000001125E-2</v>
      </c>
    </row>
    <row r="146" spans="1:25">
      <c r="A146" s="3">
        <v>41183</v>
      </c>
      <c r="B146" s="8">
        <v>-39.344822416666666</v>
      </c>
      <c r="C146" s="33">
        <v>-55.412876072666663</v>
      </c>
      <c r="D146" s="9">
        <f t="shared" si="14"/>
        <v>-56.428054058000008</v>
      </c>
      <c r="E146" s="12">
        <v>-20.886595749999998</v>
      </c>
      <c r="F146" s="8">
        <v>-26.914358797999999</v>
      </c>
      <c r="G146" s="11">
        <f t="shared" si="15"/>
        <v>-18.083152827000003</v>
      </c>
      <c r="H146" s="12">
        <v>-38.558189333333338</v>
      </c>
      <c r="I146" s="8">
        <v>-19.451311318333339</v>
      </c>
      <c r="J146" s="11">
        <f t="shared" si="16"/>
        <v>-15.598635439666671</v>
      </c>
      <c r="K146" s="12">
        <v>-52.439074250000004</v>
      </c>
      <c r="L146" s="8">
        <v>-29.082053591000005</v>
      </c>
      <c r="M146" s="11">
        <f t="shared" si="17"/>
        <v>-31.82211045533333</v>
      </c>
      <c r="N146" s="12">
        <v>-43.230624249999998</v>
      </c>
      <c r="O146" s="8">
        <v>-51.926996809999999</v>
      </c>
      <c r="P146" s="11">
        <f t="shared" si="18"/>
        <v>-45.059093725333334</v>
      </c>
      <c r="Q146" s="12">
        <v>-44.698735416666665</v>
      </c>
      <c r="R146" s="8">
        <v>-13.649659533666664</v>
      </c>
      <c r="S146" s="11">
        <f t="shared" si="19"/>
        <v>-14.605373485333336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-1.8261068930000022</v>
      </c>
      <c r="Y146" s="11">
        <f t="shared" si="20"/>
        <v>-0.48043323166666685</v>
      </c>
    </row>
    <row r="147" spans="1:25">
      <c r="A147" s="3">
        <v>41214</v>
      </c>
      <c r="B147" s="8">
        <v>-56.883724416666666</v>
      </c>
      <c r="C147" s="33">
        <v>-58.934668622666663</v>
      </c>
      <c r="D147" s="9">
        <f t="shared" si="14"/>
        <v>-56.847820195666664</v>
      </c>
      <c r="E147" s="12">
        <v>-31.265413749999997</v>
      </c>
      <c r="F147" s="8">
        <v>-21.470495299999996</v>
      </c>
      <c r="G147" s="11">
        <f t="shared" si="15"/>
        <v>-19.284724878999999</v>
      </c>
      <c r="H147" s="12">
        <v>-36.446685333333335</v>
      </c>
      <c r="I147" s="8">
        <v>-17.267266266333333</v>
      </c>
      <c r="J147" s="11">
        <f t="shared" si="16"/>
        <v>-17.884136298333335</v>
      </c>
      <c r="K147" s="12">
        <v>-63.884223249999991</v>
      </c>
      <c r="L147" s="8">
        <v>-34.087662104999993</v>
      </c>
      <c r="M147" s="11">
        <f t="shared" si="17"/>
        <v>-31.489558926999994</v>
      </c>
      <c r="N147" s="12">
        <v>-64.014644250000003</v>
      </c>
      <c r="O147" s="8">
        <v>-51.067074956000006</v>
      </c>
      <c r="P147" s="11">
        <f t="shared" si="18"/>
        <v>-48.167188033999999</v>
      </c>
      <c r="Q147" s="12">
        <v>-39.347584416666677</v>
      </c>
      <c r="R147" s="8">
        <v>-14.385669062666679</v>
      </c>
      <c r="S147" s="11">
        <f t="shared" si="19"/>
        <v>-14.997947995000004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-8.8392213300000027</v>
      </c>
      <c r="Y147" s="11">
        <f t="shared" si="20"/>
        <v>-2.9696897016666681</v>
      </c>
    </row>
    <row r="148" spans="1:25">
      <c r="A148" s="3">
        <v>41244</v>
      </c>
      <c r="B148" s="8">
        <v>-58.005669416666663</v>
      </c>
      <c r="C148" s="33">
        <v>-42.981610825666664</v>
      </c>
      <c r="D148" s="9">
        <f t="shared" si="14"/>
        <v>-52.443051840333332</v>
      </c>
      <c r="E148" s="12">
        <v>-30.222790749999998</v>
      </c>
      <c r="F148" s="8">
        <v>-17.555752007999999</v>
      </c>
      <c r="G148" s="11">
        <f t="shared" si="15"/>
        <v>-21.980202035333331</v>
      </c>
      <c r="H148" s="12">
        <v>-27.767617333333334</v>
      </c>
      <c r="I148" s="8">
        <v>-15.933388826333333</v>
      </c>
      <c r="J148" s="11">
        <f t="shared" si="16"/>
        <v>-17.550655470333336</v>
      </c>
      <c r="K148" s="12">
        <v>-44.321418249999994</v>
      </c>
      <c r="L148" s="8">
        <v>-30.864302879999993</v>
      </c>
      <c r="M148" s="11">
        <f t="shared" si="17"/>
        <v>-31.344672858666666</v>
      </c>
      <c r="N148" s="12">
        <v>-64.151573249999998</v>
      </c>
      <c r="O148" s="8">
        <v>-44.002648936</v>
      </c>
      <c r="P148" s="11">
        <f t="shared" si="18"/>
        <v>-48.998906900666668</v>
      </c>
      <c r="Q148" s="12">
        <v>-34.505608416666675</v>
      </c>
      <c r="R148" s="8">
        <v>-13.248783085666673</v>
      </c>
      <c r="S148" s="11">
        <f t="shared" si="19"/>
        <v>-13.761370560666672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-2.724354777999999</v>
      </c>
      <c r="Y148" s="11">
        <f t="shared" si="20"/>
        <v>-4.4632276670000008</v>
      </c>
    </row>
    <row r="149" spans="1:25">
      <c r="A149" s="3">
        <v>41275</v>
      </c>
      <c r="B149" s="8">
        <v>-62.67956341666666</v>
      </c>
      <c r="C149" s="33">
        <v>-51.202317228666658</v>
      </c>
      <c r="D149" s="9">
        <f t="shared" si="14"/>
        <v>-51.039532225666655</v>
      </c>
      <c r="E149" s="12">
        <v>-31.230133749999997</v>
      </c>
      <c r="F149" s="8">
        <v>-16.830851523999996</v>
      </c>
      <c r="G149" s="11">
        <f t="shared" si="15"/>
        <v>-18.619032943999997</v>
      </c>
      <c r="H149" s="12">
        <v>-22.865052333333338</v>
      </c>
      <c r="I149" s="8">
        <v>-15.987873402333339</v>
      </c>
      <c r="J149" s="11">
        <f t="shared" si="16"/>
        <v>-16.396176165</v>
      </c>
      <c r="K149" s="12">
        <v>-52.238652250000001</v>
      </c>
      <c r="L149" s="8">
        <v>-29.954072858</v>
      </c>
      <c r="M149" s="11">
        <f t="shared" si="17"/>
        <v>-31.635345947666664</v>
      </c>
      <c r="N149" s="12">
        <v>-64.452124249999997</v>
      </c>
      <c r="O149" s="8">
        <v>-48.963310231999998</v>
      </c>
      <c r="P149" s="11">
        <f t="shared" si="18"/>
        <v>-48.011011374666673</v>
      </c>
      <c r="Q149" s="12">
        <v>-36.472308416666678</v>
      </c>
      <c r="R149" s="8">
        <v>-17.494160323666677</v>
      </c>
      <c r="S149" s="11">
        <f t="shared" si="19"/>
        <v>-15.04287082400001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-7.0514407909999983</v>
      </c>
      <c r="Y149" s="11">
        <f t="shared" si="20"/>
        <v>-6.2050056329999999</v>
      </c>
    </row>
    <row r="150" spans="1:25">
      <c r="A150" s="3">
        <v>41306</v>
      </c>
      <c r="B150" s="8">
        <v>-61.846252416666665</v>
      </c>
      <c r="C150" s="33">
        <v>-43.916428283666662</v>
      </c>
      <c r="D150" s="9">
        <f t="shared" si="14"/>
        <v>-46.033452112666659</v>
      </c>
      <c r="E150" s="12">
        <v>-29.130192749999996</v>
      </c>
      <c r="F150" s="8">
        <v>-13.418032444999996</v>
      </c>
      <c r="G150" s="11">
        <f t="shared" si="15"/>
        <v>-15.934878658999997</v>
      </c>
      <c r="H150" s="12">
        <v>-18.778455333333341</v>
      </c>
      <c r="I150" s="8">
        <v>-21.595872865333341</v>
      </c>
      <c r="J150" s="11">
        <f t="shared" si="16"/>
        <v>-17.839045031333338</v>
      </c>
      <c r="K150" s="12">
        <v>-49.852563250000003</v>
      </c>
      <c r="L150" s="8">
        <v>-31.280118507000005</v>
      </c>
      <c r="M150" s="11">
        <f t="shared" si="17"/>
        <v>-30.699498081666665</v>
      </c>
      <c r="N150" s="12">
        <v>-62.288024249999999</v>
      </c>
      <c r="O150" s="8">
        <v>-40.548079711</v>
      </c>
      <c r="P150" s="11">
        <f t="shared" si="18"/>
        <v>-44.504679626333335</v>
      </c>
      <c r="Q150" s="12">
        <v>-11.12707141666667</v>
      </c>
      <c r="R150" s="8">
        <v>-14.90096814166667</v>
      </c>
      <c r="S150" s="11">
        <f t="shared" si="19"/>
        <v>-15.214637183666673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-8.4738043439999977</v>
      </c>
      <c r="Y150" s="11">
        <f t="shared" si="20"/>
        <v>-6.0831999709999991</v>
      </c>
    </row>
    <row r="151" spans="1:25">
      <c r="A151" s="3">
        <v>41334</v>
      </c>
      <c r="B151" s="8">
        <v>-52.942078416666668</v>
      </c>
      <c r="C151" s="33">
        <v>-37.542438581666666</v>
      </c>
      <c r="D151" s="9">
        <f t="shared" si="14"/>
        <v>-44.220394698</v>
      </c>
      <c r="E151" s="12">
        <v>-18.854032749999998</v>
      </c>
      <c r="F151" s="8">
        <v>-8.102924097999999</v>
      </c>
      <c r="G151" s="11">
        <f t="shared" si="15"/>
        <v>-12.78393602233333</v>
      </c>
      <c r="H151" s="12">
        <v>-1.4989453333333351</v>
      </c>
      <c r="I151" s="8">
        <v>-14.849782387333335</v>
      </c>
      <c r="J151" s="11">
        <f t="shared" si="16"/>
        <v>-17.477842885000005</v>
      </c>
      <c r="K151" s="12">
        <v>-24.791557249999997</v>
      </c>
      <c r="L151" s="8">
        <v>-28.732050148999996</v>
      </c>
      <c r="M151" s="11">
        <f t="shared" si="17"/>
        <v>-29.98874717133333</v>
      </c>
      <c r="N151" s="12">
        <v>-56.490829249999997</v>
      </c>
      <c r="O151" s="8">
        <v>-41.474074182999999</v>
      </c>
      <c r="P151" s="11">
        <f t="shared" si="18"/>
        <v>-43.661821375333339</v>
      </c>
      <c r="Q151" s="12">
        <v>8.8766765833333281</v>
      </c>
      <c r="R151" s="8">
        <v>-11.379359812666671</v>
      </c>
      <c r="S151" s="11">
        <f t="shared" si="19"/>
        <v>-14.591496092666672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-4.9282015109999993</v>
      </c>
      <c r="Y151" s="11">
        <f t="shared" si="20"/>
        <v>-6.8178155486666654</v>
      </c>
    </row>
    <row r="152" spans="1:25">
      <c r="A152" s="3">
        <v>41365</v>
      </c>
      <c r="B152" s="8">
        <v>-50.367282416666662</v>
      </c>
      <c r="C152" s="33">
        <v>-42.335977671666662</v>
      </c>
      <c r="D152" s="9">
        <f t="shared" si="14"/>
        <v>-41.264948178999994</v>
      </c>
      <c r="E152" s="12">
        <v>-9.727006750000001</v>
      </c>
      <c r="F152" s="8">
        <v>-9.2376749650000018</v>
      </c>
      <c r="G152" s="11">
        <f t="shared" si="15"/>
        <v>-10.252877169333333</v>
      </c>
      <c r="H152" s="12">
        <v>3.2449736666666649</v>
      </c>
      <c r="I152" s="8">
        <v>-13.353516945333334</v>
      </c>
      <c r="J152" s="11">
        <f t="shared" si="16"/>
        <v>-16.599724066000004</v>
      </c>
      <c r="K152" s="12">
        <v>-8.4481512499999969</v>
      </c>
      <c r="L152" s="8">
        <v>-27.852812834999995</v>
      </c>
      <c r="M152" s="11">
        <f t="shared" si="17"/>
        <v>-29.288327163666665</v>
      </c>
      <c r="N152" s="12">
        <v>-48.318018250000002</v>
      </c>
      <c r="O152" s="8">
        <v>-44.884933451000002</v>
      </c>
      <c r="P152" s="11">
        <f t="shared" si="18"/>
        <v>-42.302362448333334</v>
      </c>
      <c r="Q152" s="12">
        <v>19.302759583333327</v>
      </c>
      <c r="R152" s="8">
        <v>-7.3963800646666726</v>
      </c>
      <c r="S152" s="11">
        <f t="shared" si="19"/>
        <v>-11.225569339666672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-6.8129245849999984</v>
      </c>
      <c r="Y152" s="11">
        <f t="shared" si="20"/>
        <v>-6.7383101466666657</v>
      </c>
    </row>
    <row r="153" spans="1:25">
      <c r="A153" s="3">
        <v>41395</v>
      </c>
      <c r="B153" s="8">
        <v>-38.800117416666666</v>
      </c>
      <c r="C153" s="33">
        <v>-41.463597414666665</v>
      </c>
      <c r="D153" s="9">
        <f t="shared" si="14"/>
        <v>-40.447337889333333</v>
      </c>
      <c r="E153" s="12">
        <v>-1.5350537500000003</v>
      </c>
      <c r="F153" s="8">
        <v>-11.729295279999999</v>
      </c>
      <c r="G153" s="11">
        <f t="shared" si="15"/>
        <v>-9.6899647809999987</v>
      </c>
      <c r="H153" s="12">
        <v>13.771039666666665</v>
      </c>
      <c r="I153" s="8">
        <v>-5.3548348003333341</v>
      </c>
      <c r="J153" s="11">
        <f t="shared" si="16"/>
        <v>-11.186044711000001</v>
      </c>
      <c r="K153" s="12">
        <v>4.6324647500000022</v>
      </c>
      <c r="L153" s="8">
        <v>-19.334737091999997</v>
      </c>
      <c r="M153" s="11">
        <f t="shared" si="17"/>
        <v>-25.306533358666666</v>
      </c>
      <c r="N153" s="12">
        <v>-33.235694250000002</v>
      </c>
      <c r="O153" s="8">
        <v>-41.033613301999999</v>
      </c>
      <c r="P153" s="11">
        <f t="shared" si="18"/>
        <v>-42.46420697866666</v>
      </c>
      <c r="Q153" s="12">
        <v>32.102397583333328</v>
      </c>
      <c r="R153" s="8">
        <v>-0.86449548766667306</v>
      </c>
      <c r="S153" s="11">
        <f t="shared" si="19"/>
        <v>-6.5467451216666719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0.96283082100000073</v>
      </c>
      <c r="Y153" s="11">
        <f t="shared" si="20"/>
        <v>-3.5927650916666658</v>
      </c>
    </row>
    <row r="154" spans="1:25">
      <c r="A154" s="3">
        <v>41426</v>
      </c>
      <c r="B154" s="8">
        <v>-37.786793416666661</v>
      </c>
      <c r="C154" s="33">
        <v>-42.947296574666659</v>
      </c>
      <c r="D154" s="9">
        <f t="shared" si="14"/>
        <v>-42.248957220333331</v>
      </c>
      <c r="E154" s="12">
        <v>-3.1651207499999998</v>
      </c>
      <c r="F154" s="8">
        <v>-13.446944228</v>
      </c>
      <c r="G154" s="11">
        <f t="shared" si="15"/>
        <v>-11.471304824333332</v>
      </c>
      <c r="H154" s="12">
        <v>6.8808866666666644</v>
      </c>
      <c r="I154" s="8">
        <v>-8.7022078343333362</v>
      </c>
      <c r="J154" s="11">
        <f t="shared" si="16"/>
        <v>-9.1368531933333355</v>
      </c>
      <c r="K154" s="12">
        <v>8.1596357500000032</v>
      </c>
      <c r="L154" s="8">
        <v>-16.889904359999996</v>
      </c>
      <c r="M154" s="11">
        <f t="shared" si="17"/>
        <v>-21.359151428999997</v>
      </c>
      <c r="N154" s="12">
        <v>-22.362525250000001</v>
      </c>
      <c r="O154" s="8">
        <v>-34.114129880999997</v>
      </c>
      <c r="P154" s="11">
        <f t="shared" si="18"/>
        <v>-40.010892211333335</v>
      </c>
      <c r="Q154" s="12">
        <v>28.28001458333333</v>
      </c>
      <c r="R154" s="8">
        <v>-3.6673813716666714</v>
      </c>
      <c r="S154" s="11">
        <f t="shared" si="19"/>
        <v>-3.9760856413333392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-2.8133115149999988</v>
      </c>
      <c r="Y154" s="11">
        <f t="shared" si="20"/>
        <v>-2.8878017596666652</v>
      </c>
    </row>
    <row r="155" spans="1:25">
      <c r="A155" s="3">
        <v>41456</v>
      </c>
      <c r="B155" s="8">
        <v>-31.342031416666664</v>
      </c>
      <c r="C155" s="33">
        <v>-42.226863114666664</v>
      </c>
      <c r="D155" s="9">
        <f t="shared" si="14"/>
        <v>-42.212585701333325</v>
      </c>
      <c r="E155" s="12">
        <v>4.5719872499999994</v>
      </c>
      <c r="F155" s="8">
        <v>-8.0708644370000009</v>
      </c>
      <c r="G155" s="11">
        <f t="shared" si="15"/>
        <v>-11.082367981666666</v>
      </c>
      <c r="H155" s="12">
        <v>9.072737666666665</v>
      </c>
      <c r="I155" s="8">
        <v>-3.1157438853333357</v>
      </c>
      <c r="J155" s="11">
        <f t="shared" si="16"/>
        <v>-5.7242621733333356</v>
      </c>
      <c r="K155" s="12">
        <v>7.8544447500000025</v>
      </c>
      <c r="L155" s="8">
        <v>-16.393004068999996</v>
      </c>
      <c r="M155" s="11">
        <f t="shared" si="17"/>
        <v>-17.539215173666662</v>
      </c>
      <c r="N155" s="12">
        <v>-6.474132250000002</v>
      </c>
      <c r="O155" s="8">
        <v>-23.922583263</v>
      </c>
      <c r="P155" s="11">
        <f t="shared" si="18"/>
        <v>-33.023442148666668</v>
      </c>
      <c r="Q155" s="12">
        <v>18.602436583333329</v>
      </c>
      <c r="R155" s="8">
        <v>-0.5175413546666725</v>
      </c>
      <c r="S155" s="11">
        <f t="shared" si="19"/>
        <v>-1.6831394046666723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1.5889013280000013</v>
      </c>
      <c r="Y155" s="11">
        <f t="shared" si="20"/>
        <v>-8.7193121999998915E-2</v>
      </c>
    </row>
    <row r="156" spans="1:25">
      <c r="A156" s="3">
        <v>41487</v>
      </c>
      <c r="B156" s="8">
        <v>-19.34966441666667</v>
      </c>
      <c r="C156" s="33">
        <v>-35.885933055666669</v>
      </c>
      <c r="D156" s="9">
        <f t="shared" si="14"/>
        <v>-40.353364248333328</v>
      </c>
      <c r="E156" s="12">
        <v>2.6440112499999997</v>
      </c>
      <c r="F156" s="8">
        <v>-12.239711575999999</v>
      </c>
      <c r="G156" s="11">
        <f t="shared" si="15"/>
        <v>-11.252506747</v>
      </c>
      <c r="H156" s="12">
        <v>-9.1570583333333371</v>
      </c>
      <c r="I156" s="8">
        <v>-5.5649498013333369</v>
      </c>
      <c r="J156" s="11">
        <f t="shared" si="16"/>
        <v>-5.7943005070000027</v>
      </c>
      <c r="K156" s="12">
        <v>16.124735750000003</v>
      </c>
      <c r="L156" s="8">
        <v>-7.5747565969999968</v>
      </c>
      <c r="M156" s="11">
        <f t="shared" si="17"/>
        <v>-13.619221675333328</v>
      </c>
      <c r="N156" s="12">
        <v>1.5460487499999982</v>
      </c>
      <c r="O156" s="8">
        <v>-20.555903385000004</v>
      </c>
      <c r="P156" s="11">
        <f t="shared" si="18"/>
        <v>-26.197538843</v>
      </c>
      <c r="Q156" s="12">
        <v>6.6932165833333288</v>
      </c>
      <c r="R156" s="8">
        <v>11.953343905333329</v>
      </c>
      <c r="S156" s="11">
        <f t="shared" si="19"/>
        <v>2.5894737263333281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2.8854807060000014</v>
      </c>
      <c r="Y156" s="11">
        <f t="shared" si="20"/>
        <v>0.55369017300000134</v>
      </c>
    </row>
    <row r="157" spans="1:25">
      <c r="A157" s="3">
        <v>41518</v>
      </c>
      <c r="B157" s="8">
        <v>-8.1389914166666664</v>
      </c>
      <c r="C157" s="33">
        <v>-27.382792514666665</v>
      </c>
      <c r="D157" s="9">
        <f t="shared" si="14"/>
        <v>-35.165196228333329</v>
      </c>
      <c r="E157" s="12">
        <v>7.6720872499999997</v>
      </c>
      <c r="F157" s="8">
        <v>-2.6786268170000005</v>
      </c>
      <c r="G157" s="11">
        <f t="shared" si="15"/>
        <v>-7.6630676100000015</v>
      </c>
      <c r="H157" s="12">
        <v>-26.627437333333333</v>
      </c>
      <c r="I157" s="8">
        <v>-6.1202447883333342</v>
      </c>
      <c r="J157" s="11">
        <f t="shared" si="16"/>
        <v>-4.9336461583333353</v>
      </c>
      <c r="K157" s="12">
        <v>-23.695780249999999</v>
      </c>
      <c r="L157" s="8">
        <v>-10.834157993999998</v>
      </c>
      <c r="M157" s="11">
        <f t="shared" si="17"/>
        <v>-11.60063955333333</v>
      </c>
      <c r="N157" s="12">
        <v>1.2990027499999985</v>
      </c>
      <c r="O157" s="8">
        <v>-20.366752860000002</v>
      </c>
      <c r="P157" s="11">
        <f t="shared" si="18"/>
        <v>-21.615079836000003</v>
      </c>
      <c r="Q157" s="12">
        <v>-35.322738416666667</v>
      </c>
      <c r="R157" s="8">
        <v>-1.8394945906666678</v>
      </c>
      <c r="S157" s="11">
        <f t="shared" si="19"/>
        <v>3.1987693199999963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4.3011040120000015</v>
      </c>
      <c r="Y157" s="11">
        <f t="shared" si="20"/>
        <v>2.9251620153333349</v>
      </c>
    </row>
    <row r="158" spans="1:25">
      <c r="A158" s="3">
        <v>41548</v>
      </c>
      <c r="B158" s="8">
        <v>-3.6229744166666666</v>
      </c>
      <c r="C158" s="33">
        <v>-19.587516858666667</v>
      </c>
      <c r="D158" s="9">
        <f t="shared" si="14"/>
        <v>-27.618747476333329</v>
      </c>
      <c r="E158" s="12">
        <v>3.5466652499999998</v>
      </c>
      <c r="F158" s="8">
        <v>-1.3868972960000003</v>
      </c>
      <c r="G158" s="11">
        <f t="shared" si="15"/>
        <v>-5.4350785630000003</v>
      </c>
      <c r="H158" s="12">
        <v>-17.263535333333337</v>
      </c>
      <c r="I158" s="8">
        <v>1.8627938196666634</v>
      </c>
      <c r="J158" s="11">
        <f t="shared" si="16"/>
        <v>-3.274133590000003</v>
      </c>
      <c r="K158" s="12">
        <v>-36.891612249999994</v>
      </c>
      <c r="L158" s="8">
        <v>-13.065109483999994</v>
      </c>
      <c r="M158" s="11">
        <f t="shared" si="17"/>
        <v>-10.491341358333329</v>
      </c>
      <c r="N158" s="12">
        <v>-12.036661250000002</v>
      </c>
      <c r="O158" s="8">
        <v>-20.138050670000002</v>
      </c>
      <c r="P158" s="11">
        <f t="shared" si="18"/>
        <v>-20.353568971666672</v>
      </c>
      <c r="Q158" s="12">
        <v>-35.798042416666675</v>
      </c>
      <c r="R158" s="8">
        <v>-3.7995502616666741</v>
      </c>
      <c r="S158" s="11">
        <f t="shared" si="19"/>
        <v>2.1047663509999954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2.7542677190000031</v>
      </c>
      <c r="Y158" s="11">
        <f t="shared" si="20"/>
        <v>3.3136174790000017</v>
      </c>
    </row>
    <row r="159" spans="1:25">
      <c r="A159" s="3">
        <v>41579</v>
      </c>
      <c r="B159" s="8">
        <v>-14.613511416666666</v>
      </c>
      <c r="C159" s="33">
        <v>-15.120884908666666</v>
      </c>
      <c r="D159" s="9">
        <f t="shared" si="14"/>
        <v>-20.697064760666667</v>
      </c>
      <c r="E159" s="12">
        <v>-0.90343075000000006</v>
      </c>
      <c r="F159" s="8">
        <v>9.3884015119999997</v>
      </c>
      <c r="G159" s="11">
        <f t="shared" si="15"/>
        <v>1.774292466333333</v>
      </c>
      <c r="H159" s="12">
        <v>-15.317724333333336</v>
      </c>
      <c r="I159" s="8">
        <v>3.2875960516666627</v>
      </c>
      <c r="J159" s="11">
        <f t="shared" si="16"/>
        <v>-0.32328497233333603</v>
      </c>
      <c r="K159" s="12">
        <v>-37.859210250000004</v>
      </c>
      <c r="L159" s="8">
        <v>-7.5627556760000054</v>
      </c>
      <c r="M159" s="11">
        <f t="shared" si="17"/>
        <v>-10.487341051333333</v>
      </c>
      <c r="N159" s="12">
        <v>-23.656091249999999</v>
      </c>
      <c r="O159" s="8">
        <v>-10.753533260999999</v>
      </c>
      <c r="P159" s="11">
        <f t="shared" si="18"/>
        <v>-17.086112263666667</v>
      </c>
      <c r="Q159" s="12">
        <v>-19.540951416666669</v>
      </c>
      <c r="R159" s="8">
        <v>5.3357471303333313</v>
      </c>
      <c r="S159" s="11">
        <f t="shared" si="19"/>
        <v>-0.1010992406666702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7.0168953670000018</v>
      </c>
      <c r="Y159" s="11">
        <f t="shared" si="20"/>
        <v>4.6907556993333355</v>
      </c>
    </row>
    <row r="160" spans="1:25">
      <c r="A160" s="3">
        <v>41609</v>
      </c>
      <c r="B160" s="8">
        <v>-36.227404416666666</v>
      </c>
      <c r="C160" s="33">
        <v>-17.969246452666667</v>
      </c>
      <c r="D160" s="9">
        <f t="shared" si="14"/>
        <v>-17.559216073333335</v>
      </c>
      <c r="E160" s="12">
        <v>-11.107976749999999</v>
      </c>
      <c r="F160" s="8">
        <v>1.5657929620000015</v>
      </c>
      <c r="G160" s="11">
        <f t="shared" si="15"/>
        <v>3.1890990593333335</v>
      </c>
      <c r="H160" s="12">
        <v>-8.0523133333333359</v>
      </c>
      <c r="I160" s="8">
        <v>3.2869737406666637</v>
      </c>
      <c r="J160" s="11">
        <f t="shared" si="16"/>
        <v>2.8124545373333301</v>
      </c>
      <c r="K160" s="12">
        <v>-15.320291249999997</v>
      </c>
      <c r="L160" s="8">
        <v>-2.7116592569999973</v>
      </c>
      <c r="M160" s="11">
        <f t="shared" si="17"/>
        <v>-7.7798414723333318</v>
      </c>
      <c r="N160" s="12">
        <v>-32.357468249999997</v>
      </c>
      <c r="O160" s="8">
        <v>-12.308784133999996</v>
      </c>
      <c r="P160" s="11">
        <f t="shared" si="18"/>
        <v>-14.400122688333331</v>
      </c>
      <c r="Q160" s="12">
        <v>-9.9344194166666711</v>
      </c>
      <c r="R160" s="8">
        <v>10.85652777233333</v>
      </c>
      <c r="S160" s="11">
        <f t="shared" si="19"/>
        <v>4.1309082136666619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-2.3187984049999986</v>
      </c>
      <c r="Y160" s="11">
        <f t="shared" si="20"/>
        <v>2.4841215603333353</v>
      </c>
    </row>
    <row r="161" spans="1:25">
      <c r="A161" s="3">
        <v>41640</v>
      </c>
      <c r="B161" s="8">
        <v>-31.618460416666665</v>
      </c>
      <c r="C161" s="33">
        <v>-18.423286569666665</v>
      </c>
      <c r="D161" s="9">
        <f t="shared" si="14"/>
        <v>-17.171139310333334</v>
      </c>
      <c r="E161" s="12">
        <v>-21.019853749999999</v>
      </c>
      <c r="F161" s="8">
        <v>-6.6185367689999985</v>
      </c>
      <c r="G161" s="11">
        <f t="shared" si="15"/>
        <v>1.4452192350000008</v>
      </c>
      <c r="H161" s="12">
        <v>-2.3307643333333363</v>
      </c>
      <c r="I161" s="8">
        <v>3.6697965946666633</v>
      </c>
      <c r="J161" s="11">
        <f t="shared" si="16"/>
        <v>3.4147887956666629</v>
      </c>
      <c r="K161" s="12">
        <v>-22.102116249999998</v>
      </c>
      <c r="L161" s="8">
        <v>0.97072439200000105</v>
      </c>
      <c r="M161" s="11">
        <f t="shared" si="17"/>
        <v>-3.1012301803333338</v>
      </c>
      <c r="N161" s="12">
        <v>-28.313380250000005</v>
      </c>
      <c r="O161" s="8">
        <v>-11.875653077000006</v>
      </c>
      <c r="P161" s="11">
        <f t="shared" si="18"/>
        <v>-11.645990157333335</v>
      </c>
      <c r="Q161" s="12">
        <v>-7.0874314166666714</v>
      </c>
      <c r="R161" s="8">
        <v>11.357088273333328</v>
      </c>
      <c r="S161" s="11">
        <f t="shared" si="19"/>
        <v>9.1831210586666625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12.391800575000001</v>
      </c>
      <c r="Y161" s="11">
        <f t="shared" si="20"/>
        <v>5.696632512333335</v>
      </c>
    </row>
    <row r="162" spans="1:25">
      <c r="A162" s="3">
        <v>41671</v>
      </c>
      <c r="B162" s="8">
        <v>-41.763745416666666</v>
      </c>
      <c r="C162" s="33">
        <v>-21.929819514666665</v>
      </c>
      <c r="D162" s="9">
        <f t="shared" si="14"/>
        <v>-19.440784179000001</v>
      </c>
      <c r="E162" s="12">
        <v>-18.11110875</v>
      </c>
      <c r="F162" s="8">
        <v>-2.1562825510000003</v>
      </c>
      <c r="G162" s="11">
        <f t="shared" si="15"/>
        <v>-2.4030087859999991</v>
      </c>
      <c r="H162" s="12">
        <v>9.7912236666666637</v>
      </c>
      <c r="I162" s="8">
        <v>6.0296194666666638</v>
      </c>
      <c r="J162" s="11">
        <f t="shared" si="16"/>
        <v>4.3287966006666636</v>
      </c>
      <c r="K162" s="12">
        <v>-20.389209249999997</v>
      </c>
      <c r="L162" s="8">
        <v>-2.3349810459999958</v>
      </c>
      <c r="M162" s="11">
        <f t="shared" si="17"/>
        <v>-1.3586386369999974</v>
      </c>
      <c r="N162" s="12">
        <v>-38.370354249999998</v>
      </c>
      <c r="O162" s="8">
        <v>-16.023958776999997</v>
      </c>
      <c r="P162" s="11">
        <f t="shared" si="18"/>
        <v>-13.402798662666667</v>
      </c>
      <c r="Q162" s="12">
        <v>16.957652583333328</v>
      </c>
      <c r="R162" s="8">
        <v>12.753450456333328</v>
      </c>
      <c r="S162" s="11">
        <f t="shared" si="19"/>
        <v>11.655688833999996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7.0598935460000005</v>
      </c>
      <c r="Y162" s="11">
        <f t="shared" si="20"/>
        <v>5.7109652386666676</v>
      </c>
    </row>
    <row r="163" spans="1:25">
      <c r="A163" s="3">
        <v>41699</v>
      </c>
      <c r="B163" s="8">
        <v>-28.268896416666664</v>
      </c>
      <c r="C163" s="33">
        <v>-11.548708241666663</v>
      </c>
      <c r="D163" s="9">
        <f t="shared" si="14"/>
        <v>-17.30060477533333</v>
      </c>
      <c r="E163" s="12">
        <v>-10.80007775</v>
      </c>
      <c r="F163" s="8">
        <v>-1.3763069780000006</v>
      </c>
      <c r="G163" s="11">
        <f t="shared" si="15"/>
        <v>-3.3837087659999998</v>
      </c>
      <c r="H163" s="12">
        <v>19.773992666666665</v>
      </c>
      <c r="I163" s="8">
        <v>6.2144724086666656</v>
      </c>
      <c r="J163" s="11">
        <f t="shared" si="16"/>
        <v>5.3046294899999973</v>
      </c>
      <c r="K163" s="12">
        <v>9.4343897500000029</v>
      </c>
      <c r="L163" s="8">
        <v>4.267011453000003</v>
      </c>
      <c r="M163" s="11">
        <f t="shared" si="17"/>
        <v>0.9675849330000027</v>
      </c>
      <c r="N163" s="12">
        <v>-20.900836250000001</v>
      </c>
      <c r="O163" s="8">
        <v>-5.6860253060000012</v>
      </c>
      <c r="P163" s="11">
        <f t="shared" si="18"/>
        <v>-11.195212386666668</v>
      </c>
      <c r="Q163" s="12">
        <v>38.965879583333333</v>
      </c>
      <c r="R163" s="8">
        <v>18.206249232333334</v>
      </c>
      <c r="S163" s="11">
        <f t="shared" si="19"/>
        <v>14.105595987333331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8.1208484550000009</v>
      </c>
      <c r="Y163" s="11">
        <f t="shared" si="20"/>
        <v>9.1908475253333339</v>
      </c>
    </row>
    <row r="164" spans="1:25">
      <c r="A164" s="3">
        <v>41730</v>
      </c>
      <c r="B164" s="8">
        <v>-13.955743416666666</v>
      </c>
      <c r="C164" s="33">
        <v>-6.4857989236666658</v>
      </c>
      <c r="D164" s="9">
        <f t="shared" si="14"/>
        <v>-13.321442226666663</v>
      </c>
      <c r="E164" s="12">
        <v>-2.4396087500000005</v>
      </c>
      <c r="F164" s="8">
        <v>-2.6365190180000004</v>
      </c>
      <c r="G164" s="11">
        <f t="shared" si="15"/>
        <v>-2.0563695156666673</v>
      </c>
      <c r="H164" s="12">
        <v>22.159263666666664</v>
      </c>
      <c r="I164" s="8">
        <v>5.6708747106666628</v>
      </c>
      <c r="J164" s="11">
        <f t="shared" si="16"/>
        <v>5.9716555286666635</v>
      </c>
      <c r="K164" s="12">
        <v>20.841786750000004</v>
      </c>
      <c r="L164" s="8">
        <v>1.8463458080000059</v>
      </c>
      <c r="M164" s="11">
        <f t="shared" si="17"/>
        <v>1.2594587383333378</v>
      </c>
      <c r="N164" s="12">
        <v>-15.263756250000004</v>
      </c>
      <c r="O164" s="8">
        <v>-12.950352399000003</v>
      </c>
      <c r="P164" s="11">
        <f t="shared" si="18"/>
        <v>-11.553445494000002</v>
      </c>
      <c r="Q164" s="12">
        <v>43.799635583333327</v>
      </c>
      <c r="R164" s="8">
        <v>16.692464498333326</v>
      </c>
      <c r="S164" s="11">
        <f t="shared" si="19"/>
        <v>15.884054728999994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8.0143593339999999</v>
      </c>
      <c r="Y164" s="11">
        <f t="shared" si="20"/>
        <v>7.7317004450000013</v>
      </c>
    </row>
    <row r="165" spans="1:25">
      <c r="A165" s="3">
        <v>41760</v>
      </c>
      <c r="B165" s="8">
        <v>11.429412583333333</v>
      </c>
      <c r="C165" s="33">
        <v>7.2967411313333326</v>
      </c>
      <c r="D165" s="9">
        <f t="shared" si="14"/>
        <v>-3.5792553446666662</v>
      </c>
      <c r="E165" s="12">
        <v>11.04025425</v>
      </c>
      <c r="F165" s="8">
        <v>0.89972834900000009</v>
      </c>
      <c r="G165" s="11">
        <f t="shared" si="15"/>
        <v>-1.0376992156666669</v>
      </c>
      <c r="H165" s="12">
        <v>28.57776466666666</v>
      </c>
      <c r="I165" s="8">
        <v>10.139038749666661</v>
      </c>
      <c r="J165" s="11">
        <f t="shared" si="16"/>
        <v>7.3414619563333297</v>
      </c>
      <c r="K165" s="12">
        <v>41.047613749999996</v>
      </c>
      <c r="L165" s="8">
        <v>16.939505486999998</v>
      </c>
      <c r="M165" s="11">
        <f t="shared" si="17"/>
        <v>7.684287582666669</v>
      </c>
      <c r="N165" s="12">
        <v>11.192015749999998</v>
      </c>
      <c r="O165" s="8">
        <v>3.0501353809999969</v>
      </c>
      <c r="P165" s="11">
        <f t="shared" si="18"/>
        <v>-5.1954141080000023</v>
      </c>
      <c r="Q165" s="12">
        <v>48.125646583333335</v>
      </c>
      <c r="R165" s="8">
        <v>15.813544434333338</v>
      </c>
      <c r="S165" s="11">
        <f t="shared" si="19"/>
        <v>16.904086054999997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8.3295936860000026</v>
      </c>
      <c r="Y165" s="11">
        <f t="shared" si="20"/>
        <v>8.1549338250000005</v>
      </c>
    </row>
    <row r="166" spans="1:25">
      <c r="A166" s="3">
        <v>41791</v>
      </c>
      <c r="B166" s="8">
        <v>25.153823583333335</v>
      </c>
      <c r="C166" s="33">
        <v>16.898569845333334</v>
      </c>
      <c r="D166" s="9">
        <f t="shared" si="14"/>
        <v>5.9031706843333334</v>
      </c>
      <c r="E166" s="12">
        <v>16.195677249999999</v>
      </c>
      <c r="F166" s="8">
        <v>5.6601271849999986</v>
      </c>
      <c r="G166" s="11">
        <f t="shared" si="15"/>
        <v>1.307778838666666</v>
      </c>
      <c r="H166" s="12">
        <v>29.286296666666665</v>
      </c>
      <c r="I166" s="8">
        <v>14.875300990666664</v>
      </c>
      <c r="J166" s="11">
        <f t="shared" si="16"/>
        <v>10.228404816999996</v>
      </c>
      <c r="K166" s="12">
        <v>28.705575750000001</v>
      </c>
      <c r="L166" s="8">
        <v>3.1319672179999998</v>
      </c>
      <c r="M166" s="11">
        <f t="shared" si="17"/>
        <v>7.3059395043333346</v>
      </c>
      <c r="N166" s="12">
        <v>20.724676749999997</v>
      </c>
      <c r="O166" s="8">
        <v>7.3323665939999962</v>
      </c>
      <c r="P166" s="11">
        <f t="shared" si="18"/>
        <v>-0.85595014133333669</v>
      </c>
      <c r="Q166" s="12">
        <v>49.003171583333327</v>
      </c>
      <c r="R166" s="8">
        <v>17.892650534333328</v>
      </c>
      <c r="S166" s="11">
        <f t="shared" si="19"/>
        <v>16.799553155666661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11.908932724000001</v>
      </c>
      <c r="Y166" s="11">
        <f t="shared" si="20"/>
        <v>9.417628581333334</v>
      </c>
    </row>
    <row r="167" spans="1:25">
      <c r="A167" s="3">
        <v>41821</v>
      </c>
      <c r="B167" s="8">
        <v>24.582539583333336</v>
      </c>
      <c r="C167" s="33">
        <v>10.739247627333336</v>
      </c>
      <c r="D167" s="9">
        <f t="shared" si="14"/>
        <v>11.644852868000001</v>
      </c>
      <c r="E167" s="12">
        <v>16.223083250000002</v>
      </c>
      <c r="F167" s="8">
        <v>2.9879591350000023</v>
      </c>
      <c r="G167" s="11">
        <f t="shared" si="15"/>
        <v>3.182604889666667</v>
      </c>
      <c r="H167" s="12">
        <v>18.401487666666664</v>
      </c>
      <c r="I167" s="8">
        <v>6.9034332176666648</v>
      </c>
      <c r="J167" s="11">
        <f t="shared" si="16"/>
        <v>10.639257652666664</v>
      </c>
      <c r="K167" s="12">
        <v>28.600400750000002</v>
      </c>
      <c r="L167" s="8">
        <v>4.6875371370000032</v>
      </c>
      <c r="M167" s="11">
        <f t="shared" si="17"/>
        <v>8.2530032806666664</v>
      </c>
      <c r="N167" s="12">
        <v>21.242004749999996</v>
      </c>
      <c r="O167" s="8">
        <v>3.4964146959999951</v>
      </c>
      <c r="P167" s="11">
        <f t="shared" si="18"/>
        <v>4.6263055569999958</v>
      </c>
      <c r="Q167" s="12">
        <v>43.804877583333337</v>
      </c>
      <c r="R167" s="8">
        <v>24.681252217333338</v>
      </c>
      <c r="S167" s="11">
        <f t="shared" si="19"/>
        <v>19.462482395333335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8.2190332260000023</v>
      </c>
      <c r="Y167" s="11">
        <f t="shared" si="20"/>
        <v>9.4858532120000021</v>
      </c>
    </row>
    <row r="168" spans="1:25">
      <c r="A168" s="3">
        <v>41852</v>
      </c>
      <c r="B168" s="8">
        <v>31.258980583333333</v>
      </c>
      <c r="C168" s="33">
        <v>13.590123389333332</v>
      </c>
      <c r="D168" s="9">
        <f t="shared" si="14"/>
        <v>13.742646954</v>
      </c>
      <c r="E168" s="12">
        <v>22.322235250000002</v>
      </c>
      <c r="F168" s="8">
        <v>7.8669364470000023</v>
      </c>
      <c r="G168" s="11">
        <f t="shared" si="15"/>
        <v>5.5050075890000016</v>
      </c>
      <c r="H168" s="12">
        <v>5.5983456666666642</v>
      </c>
      <c r="I168" s="8">
        <v>9.5175144906666649</v>
      </c>
      <c r="J168" s="11">
        <f t="shared" si="16"/>
        <v>10.432082899666666</v>
      </c>
      <c r="K168" s="12">
        <v>26.792634750000001</v>
      </c>
      <c r="L168" s="8">
        <v>4.113238176000003</v>
      </c>
      <c r="M168" s="11">
        <f t="shared" si="17"/>
        <v>3.9775808436666686</v>
      </c>
      <c r="N168" s="12">
        <v>23.851083749999997</v>
      </c>
      <c r="O168" s="8">
        <v>3.008294810999999</v>
      </c>
      <c r="P168" s="11">
        <f t="shared" si="18"/>
        <v>4.6123587003333304</v>
      </c>
      <c r="Q168" s="12">
        <v>6.4745365833333288</v>
      </c>
      <c r="R168" s="8">
        <v>11.273820884333329</v>
      </c>
      <c r="S168" s="11">
        <f t="shared" si="19"/>
        <v>17.949241212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7.8485936930000015</v>
      </c>
      <c r="Y168" s="11">
        <f t="shared" si="20"/>
        <v>9.3255198810000017</v>
      </c>
    </row>
    <row r="169" spans="1:25">
      <c r="A169" s="3">
        <v>41883</v>
      </c>
      <c r="B169" s="8">
        <v>43.728450583333334</v>
      </c>
      <c r="C169" s="33">
        <v>24.559612882333333</v>
      </c>
      <c r="D169" s="9">
        <f t="shared" si="14"/>
        <v>16.296327966333333</v>
      </c>
      <c r="E169" s="12">
        <v>24.014566250000001</v>
      </c>
      <c r="F169" s="8">
        <v>14.558654775000001</v>
      </c>
      <c r="G169" s="11">
        <f t="shared" si="15"/>
        <v>8.4711834523333351</v>
      </c>
      <c r="H169" s="12">
        <v>-12.488257333333335</v>
      </c>
      <c r="I169" s="8">
        <v>8.3067564596666639</v>
      </c>
      <c r="J169" s="11">
        <f t="shared" si="16"/>
        <v>8.2425680559999979</v>
      </c>
      <c r="K169" s="12">
        <v>-12.947469249999997</v>
      </c>
      <c r="L169" s="8">
        <v>0.17684688300000317</v>
      </c>
      <c r="M169" s="11">
        <f t="shared" si="17"/>
        <v>2.9925407320000033</v>
      </c>
      <c r="N169" s="12">
        <v>26.359576749999999</v>
      </c>
      <c r="O169" s="8">
        <v>5.1795221189999978</v>
      </c>
      <c r="P169" s="11">
        <f t="shared" si="18"/>
        <v>3.8947438753333308</v>
      </c>
      <c r="Q169" s="12">
        <v>-23.145308416666669</v>
      </c>
      <c r="R169" s="8">
        <v>11.158711503333333</v>
      </c>
      <c r="S169" s="11">
        <f t="shared" si="19"/>
        <v>15.704594868333336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7.5681333420000012</v>
      </c>
      <c r="Y169" s="11">
        <f t="shared" si="20"/>
        <v>7.8785867536666698</v>
      </c>
    </row>
    <row r="170" spans="1:25">
      <c r="A170" s="3">
        <v>41913</v>
      </c>
      <c r="B170" s="8">
        <v>20.56411658333333</v>
      </c>
      <c r="C170" s="33">
        <v>4.991611715333331</v>
      </c>
      <c r="D170" s="9">
        <f t="shared" si="14"/>
        <v>14.380449329000001</v>
      </c>
      <c r="E170" s="12">
        <v>11.66904025</v>
      </c>
      <c r="F170" s="8">
        <v>7.8922130580000003</v>
      </c>
      <c r="G170" s="11">
        <f t="shared" si="15"/>
        <v>10.10593476</v>
      </c>
      <c r="H170" s="12">
        <v>-8.0784523333333365</v>
      </c>
      <c r="I170" s="8">
        <v>10.704044049666665</v>
      </c>
      <c r="J170" s="11">
        <f t="shared" si="16"/>
        <v>9.5094383333333301</v>
      </c>
      <c r="K170" s="12">
        <v>-17.110251249999997</v>
      </c>
      <c r="L170" s="8">
        <v>7.1691295810000035</v>
      </c>
      <c r="M170" s="11">
        <f t="shared" si="17"/>
        <v>3.8197382133333364</v>
      </c>
      <c r="N170" s="12">
        <v>12.567659749999999</v>
      </c>
      <c r="O170" s="8">
        <v>5.1709114769999989</v>
      </c>
      <c r="P170" s="11">
        <f t="shared" si="18"/>
        <v>4.4529094689999988</v>
      </c>
      <c r="Q170" s="12">
        <v>-21.231434416666669</v>
      </c>
      <c r="R170" s="8">
        <v>11.320896811333331</v>
      </c>
      <c r="S170" s="11">
        <f t="shared" si="19"/>
        <v>11.251143066333332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11.190412151</v>
      </c>
      <c r="Y170" s="11">
        <f t="shared" si="20"/>
        <v>8.8690463953333349</v>
      </c>
    </row>
    <row r="171" spans="1:25">
      <c r="A171" s="3">
        <v>41944</v>
      </c>
      <c r="B171" s="8">
        <v>-9.2816174166666663</v>
      </c>
      <c r="C171" s="33">
        <v>-8.227518134666667</v>
      </c>
      <c r="D171" s="9">
        <f t="shared" si="14"/>
        <v>7.1079021543333321</v>
      </c>
      <c r="E171" s="12">
        <v>-2.8234927500000007</v>
      </c>
      <c r="F171" s="8">
        <v>7.5621595099999999</v>
      </c>
      <c r="G171" s="11">
        <f t="shared" si="15"/>
        <v>10.004342447666668</v>
      </c>
      <c r="H171" s="12">
        <v>-8.4869763333333363</v>
      </c>
      <c r="I171" s="8">
        <v>9.4247676566666652</v>
      </c>
      <c r="J171" s="11">
        <f t="shared" si="16"/>
        <v>9.4785227219999992</v>
      </c>
      <c r="K171" s="12">
        <v>-24.271633249999997</v>
      </c>
      <c r="L171" s="8">
        <v>5.8395360500000031</v>
      </c>
      <c r="M171" s="11">
        <f t="shared" si="17"/>
        <v>4.395170838000003</v>
      </c>
      <c r="N171" s="12">
        <v>-12.835308250000002</v>
      </c>
      <c r="O171" s="8">
        <v>-9.1832431000002046E-2</v>
      </c>
      <c r="P171" s="11">
        <f t="shared" si="18"/>
        <v>3.419533721666665</v>
      </c>
      <c r="Q171" s="12">
        <v>-4.5536174166666719</v>
      </c>
      <c r="R171" s="8">
        <v>20.197651146333328</v>
      </c>
      <c r="S171" s="11">
        <f t="shared" si="19"/>
        <v>14.225753153666664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13.098479174000001</v>
      </c>
      <c r="Y171" s="11">
        <f t="shared" si="20"/>
        <v>10.619008222333333</v>
      </c>
    </row>
    <row r="172" spans="1:25">
      <c r="A172" s="3">
        <v>41974</v>
      </c>
      <c r="B172" s="8">
        <v>-19.823134416666669</v>
      </c>
      <c r="C172" s="33">
        <v>1.1695191923333326</v>
      </c>
      <c r="D172" s="9">
        <f t="shared" si="14"/>
        <v>-0.68879574233333452</v>
      </c>
      <c r="E172" s="12">
        <v>-3.8562737500000006</v>
      </c>
      <c r="F172" s="8">
        <v>9.4634325150000009</v>
      </c>
      <c r="G172" s="11">
        <f t="shared" si="15"/>
        <v>8.305935027666667</v>
      </c>
      <c r="H172" s="12">
        <v>-2.329064333333335</v>
      </c>
      <c r="I172" s="8">
        <v>8.3935469626666652</v>
      </c>
      <c r="J172" s="11">
        <f t="shared" si="16"/>
        <v>9.5074528896666646</v>
      </c>
      <c r="K172" s="12">
        <v>-2.1481642499999971</v>
      </c>
      <c r="L172" s="8">
        <v>10.035635771000003</v>
      </c>
      <c r="M172" s="11">
        <f t="shared" si="17"/>
        <v>7.68143380066667</v>
      </c>
      <c r="N172" s="12">
        <v>-20.79845225</v>
      </c>
      <c r="O172" s="8">
        <v>-0.5786261450000012</v>
      </c>
      <c r="P172" s="11">
        <f t="shared" si="18"/>
        <v>1.5001509669999986</v>
      </c>
      <c r="Q172" s="12">
        <v>-6.3363124166666722</v>
      </c>
      <c r="R172" s="8">
        <v>13.958308336333328</v>
      </c>
      <c r="S172" s="11">
        <f t="shared" si="19"/>
        <v>15.158952097999995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2.2265129320000003</v>
      </c>
      <c r="Y172" s="11">
        <f t="shared" si="20"/>
        <v>8.8384680856666673</v>
      </c>
    </row>
    <row r="173" spans="1:25">
      <c r="A173" s="3">
        <v>42005</v>
      </c>
      <c r="B173" s="8">
        <v>-7.3371704166666678</v>
      </c>
      <c r="C173" s="33">
        <v>6.9813218733333322</v>
      </c>
      <c r="D173" s="9">
        <f t="shared" si="14"/>
        <v>-2.5559023000000753E-2</v>
      </c>
      <c r="E173" s="12">
        <v>-7.1941337499999998</v>
      </c>
      <c r="F173" s="8">
        <v>6.767325500000001</v>
      </c>
      <c r="G173" s="11">
        <f t="shared" si="15"/>
        <v>7.9309725083333342</v>
      </c>
      <c r="H173" s="12">
        <v>9.744828666666665</v>
      </c>
      <c r="I173" s="8">
        <v>14.756142944666665</v>
      </c>
      <c r="J173" s="11">
        <f t="shared" si="16"/>
        <v>10.858152521333331</v>
      </c>
      <c r="K173" s="12">
        <v>-17.994172249999998</v>
      </c>
      <c r="L173" s="8">
        <v>5.7896487380000003</v>
      </c>
      <c r="M173" s="11">
        <f t="shared" si="17"/>
        <v>7.2216068530000017</v>
      </c>
      <c r="N173" s="12">
        <v>-9.0589942500000014</v>
      </c>
      <c r="O173" s="8">
        <v>7.7960164459999994</v>
      </c>
      <c r="P173" s="11">
        <f t="shared" si="18"/>
        <v>2.3751859566666655</v>
      </c>
      <c r="Q173" s="12">
        <v>2.9511575833333286</v>
      </c>
      <c r="R173" s="8">
        <v>20.68663712233333</v>
      </c>
      <c r="S173" s="11">
        <f t="shared" si="19"/>
        <v>18.280865534999997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11.346299359</v>
      </c>
      <c r="Y173" s="11">
        <f t="shared" si="20"/>
        <v>8.8904304883333349</v>
      </c>
    </row>
    <row r="174" spans="1:25">
      <c r="A174" s="3">
        <v>42036</v>
      </c>
      <c r="B174" s="8">
        <v>-17.665065416666664</v>
      </c>
      <c r="C174" s="33">
        <v>3.2942875353333356</v>
      </c>
      <c r="D174" s="9">
        <f t="shared" si="14"/>
        <v>3.8150428670000003</v>
      </c>
      <c r="E174" s="12">
        <v>-10.94789875</v>
      </c>
      <c r="F174" s="8">
        <v>4.7804628579999999</v>
      </c>
      <c r="G174" s="11">
        <f t="shared" si="15"/>
        <v>7.0037402910000006</v>
      </c>
      <c r="H174" s="12">
        <v>18.414549666666666</v>
      </c>
      <c r="I174" s="8">
        <v>13.912235344666666</v>
      </c>
      <c r="J174" s="11">
        <f t="shared" si="16"/>
        <v>12.353975083999998</v>
      </c>
      <c r="K174" s="12">
        <v>-8.0327682499999966</v>
      </c>
      <c r="L174" s="8">
        <v>8.600662965000005</v>
      </c>
      <c r="M174" s="11">
        <f t="shared" si="17"/>
        <v>8.1419824913333354</v>
      </c>
      <c r="N174" s="12">
        <v>-19.52293225</v>
      </c>
      <c r="O174" s="8">
        <v>2.7473479370000007</v>
      </c>
      <c r="P174" s="11">
        <f t="shared" si="18"/>
        <v>3.3215794126666665</v>
      </c>
      <c r="Q174" s="12">
        <v>28.20640358333333</v>
      </c>
      <c r="R174" s="8">
        <v>23.214134870333332</v>
      </c>
      <c r="S174" s="11">
        <f t="shared" si="19"/>
        <v>19.286360109666663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15.596184901999999</v>
      </c>
      <c r="Y174" s="11">
        <f t="shared" si="20"/>
        <v>9.7229990643333331</v>
      </c>
    </row>
    <row r="175" spans="1:25">
      <c r="A175" s="3">
        <v>42064</v>
      </c>
      <c r="B175" s="8">
        <v>-17.412610416666666</v>
      </c>
      <c r="C175" s="33">
        <v>0.70764761433333234</v>
      </c>
      <c r="D175" s="9">
        <f t="shared" si="14"/>
        <v>3.6610856743333335</v>
      </c>
      <c r="E175" s="12">
        <v>-2.2788837500000003</v>
      </c>
      <c r="F175" s="8">
        <v>5.7065499470000001</v>
      </c>
      <c r="G175" s="11">
        <f t="shared" si="15"/>
        <v>5.7514461016666667</v>
      </c>
      <c r="H175" s="12">
        <v>29.984398666666664</v>
      </c>
      <c r="I175" s="8">
        <v>16.548205046666666</v>
      </c>
      <c r="J175" s="11">
        <f t="shared" si="16"/>
        <v>15.072194445333333</v>
      </c>
      <c r="K175" s="12">
        <v>18.875014750000002</v>
      </c>
      <c r="L175" s="8">
        <v>12.621077941000003</v>
      </c>
      <c r="M175" s="11">
        <f t="shared" si="17"/>
        <v>9.0037965480000022</v>
      </c>
      <c r="N175" s="12">
        <v>-10.595984250000003</v>
      </c>
      <c r="O175" s="8">
        <v>4.4833528919999974</v>
      </c>
      <c r="P175" s="11">
        <f t="shared" si="18"/>
        <v>5.0089057583333325</v>
      </c>
      <c r="Q175" s="12">
        <v>43.652126583333327</v>
      </c>
      <c r="R175" s="8">
        <v>22.210766902333326</v>
      </c>
      <c r="S175" s="11">
        <f t="shared" si="19"/>
        <v>22.037179631666664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10.794832624</v>
      </c>
      <c r="Y175" s="11">
        <f t="shared" si="20"/>
        <v>12.579105628333332</v>
      </c>
    </row>
    <row r="176" spans="1:25">
      <c r="A176" s="3">
        <v>42095</v>
      </c>
      <c r="B176" s="8">
        <v>6.7477485833333333</v>
      </c>
      <c r="C176" s="33">
        <v>13.810761985333333</v>
      </c>
      <c r="D176" s="9">
        <f t="shared" si="14"/>
        <v>5.9375657116666671</v>
      </c>
      <c r="E176" s="12">
        <v>6.4899582499999999</v>
      </c>
      <c r="F176" s="8">
        <v>5.4372129720000002</v>
      </c>
      <c r="G176" s="11">
        <f t="shared" si="15"/>
        <v>5.3080752589999998</v>
      </c>
      <c r="H176" s="12">
        <v>38.028689666666665</v>
      </c>
      <c r="I176" s="8">
        <v>21.778898916666666</v>
      </c>
      <c r="J176" s="11">
        <f t="shared" si="16"/>
        <v>17.413113102666667</v>
      </c>
      <c r="K176" s="12">
        <v>40.464394749999997</v>
      </c>
      <c r="L176" s="8">
        <v>21.774587433999997</v>
      </c>
      <c r="M176" s="11">
        <f t="shared" si="17"/>
        <v>14.332109446666669</v>
      </c>
      <c r="N176" s="12">
        <v>9.026497749999999</v>
      </c>
      <c r="O176" s="8">
        <v>10.390546258999999</v>
      </c>
      <c r="P176" s="11">
        <f t="shared" si="18"/>
        <v>5.8737490293333323</v>
      </c>
      <c r="Q176" s="12">
        <v>56.986265583333335</v>
      </c>
      <c r="R176" s="8">
        <v>29.961988683333335</v>
      </c>
      <c r="S176" s="11">
        <f t="shared" si="19"/>
        <v>25.12896348533333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13.717478659000001</v>
      </c>
      <c r="Y176" s="11">
        <f t="shared" si="20"/>
        <v>13.369498728333333</v>
      </c>
    </row>
    <row r="177" spans="1:25">
      <c r="A177" s="3">
        <v>42125</v>
      </c>
      <c r="B177" s="8">
        <v>15.255286166666666</v>
      </c>
      <c r="C177" s="33">
        <v>9.669699232666666</v>
      </c>
      <c r="D177" s="9">
        <f t="shared" si="14"/>
        <v>8.0627029441111109</v>
      </c>
      <c r="E177" s="12">
        <v>19.530556416666666</v>
      </c>
      <c r="F177" s="8">
        <v>9.698534986666667</v>
      </c>
      <c r="G177" s="11">
        <f t="shared" si="15"/>
        <v>6.9474326352222233</v>
      </c>
      <c r="H177" s="12">
        <v>29.310063249999999</v>
      </c>
      <c r="I177" s="8">
        <v>11.55035097</v>
      </c>
      <c r="J177" s="11">
        <f t="shared" si="16"/>
        <v>16.625818311111107</v>
      </c>
      <c r="K177" s="12">
        <v>31.46114441666667</v>
      </c>
      <c r="L177" s="8">
        <v>7.7232045216666698</v>
      </c>
      <c r="M177" s="11">
        <f t="shared" si="17"/>
        <v>14.039623298888889</v>
      </c>
      <c r="N177" s="12">
        <v>17.765758166666664</v>
      </c>
      <c r="O177" s="8">
        <v>9.2495991116666652</v>
      </c>
      <c r="P177" s="11">
        <f t="shared" si="18"/>
        <v>8.0411660875555544</v>
      </c>
      <c r="Q177" s="12">
        <v>51.219463333333337</v>
      </c>
      <c r="R177" s="8">
        <v>20.108364664333337</v>
      </c>
      <c r="S177" s="11">
        <f t="shared" si="19"/>
        <v>24.093706749999999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10.291748744666668</v>
      </c>
      <c r="Y177" s="11">
        <f t="shared" si="20"/>
        <v>11.601353342555557</v>
      </c>
    </row>
    <row r="178" spans="1:25">
      <c r="A178" s="3">
        <v>42156</v>
      </c>
      <c r="B178" s="8">
        <v>22.838338166666666</v>
      </c>
      <c r="C178" s="33">
        <v>11.838164994666666</v>
      </c>
      <c r="D178" s="9">
        <f t="shared" si="14"/>
        <v>11.772875404222221</v>
      </c>
      <c r="E178" s="12">
        <v>19.832312416666667</v>
      </c>
      <c r="F178" s="8">
        <v>8.9028097216666673</v>
      </c>
      <c r="G178" s="11">
        <f t="shared" si="15"/>
        <v>8.0128525601111118</v>
      </c>
      <c r="H178" s="12">
        <v>26.28830825</v>
      </c>
      <c r="I178" s="8">
        <v>13.208727159</v>
      </c>
      <c r="J178" s="11">
        <f t="shared" si="16"/>
        <v>15.512659015222221</v>
      </c>
      <c r="K178" s="12">
        <v>36.73593841666667</v>
      </c>
      <c r="L178" s="8">
        <v>11.277044160666669</v>
      </c>
      <c r="M178" s="11">
        <f t="shared" si="17"/>
        <v>13.591612038777777</v>
      </c>
      <c r="N178" s="12">
        <v>26.178881166666667</v>
      </c>
      <c r="O178" s="8">
        <v>11.744823427666667</v>
      </c>
      <c r="P178" s="11">
        <f t="shared" si="18"/>
        <v>10.461656266111111</v>
      </c>
      <c r="Q178" s="12">
        <v>54.337406333333334</v>
      </c>
      <c r="R178" s="8">
        <v>24.550722786333335</v>
      </c>
      <c r="S178" s="11">
        <f t="shared" si="19"/>
        <v>24.873692044666669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8.2907199416666693</v>
      </c>
      <c r="Y178" s="11">
        <f t="shared" si="20"/>
        <v>10.766649115111113</v>
      </c>
    </row>
    <row r="179" spans="1:25">
      <c r="A179" s="3">
        <v>42186</v>
      </c>
      <c r="B179" s="8">
        <v>33.626972166666668</v>
      </c>
      <c r="C179" s="33">
        <v>16.901208754666669</v>
      </c>
      <c r="D179" s="9">
        <f t="shared" si="14"/>
        <v>12.803024327333333</v>
      </c>
      <c r="E179" s="12">
        <v>24.238898416666668</v>
      </c>
      <c r="F179" s="8">
        <v>11.118484702666668</v>
      </c>
      <c r="G179" s="11">
        <f t="shared" si="15"/>
        <v>9.9066098036666688</v>
      </c>
      <c r="H179" s="12">
        <v>24.464383249999997</v>
      </c>
      <c r="I179" s="8">
        <v>14.067505241999998</v>
      </c>
      <c r="J179" s="11">
        <f t="shared" si="16"/>
        <v>12.942194456999999</v>
      </c>
      <c r="K179" s="12">
        <v>33.70627841666667</v>
      </c>
      <c r="L179" s="8">
        <v>10.12383276866667</v>
      </c>
      <c r="M179" s="11">
        <f t="shared" si="17"/>
        <v>9.7080271503333364</v>
      </c>
      <c r="N179" s="12">
        <v>20.192696166666668</v>
      </c>
      <c r="O179" s="8">
        <v>1.9303722286666662</v>
      </c>
      <c r="P179" s="11">
        <f t="shared" si="18"/>
        <v>7.6415982559999991</v>
      </c>
      <c r="Q179" s="12">
        <v>39.975088333333332</v>
      </c>
      <c r="R179" s="8">
        <v>20.844128005333332</v>
      </c>
      <c r="S179" s="11">
        <f t="shared" si="19"/>
        <v>21.834405152000002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8.880770840666667</v>
      </c>
      <c r="Y179" s="11">
        <f t="shared" si="20"/>
        <v>9.1544131756666669</v>
      </c>
    </row>
    <row r="180" spans="1:25">
      <c r="A180" s="3">
        <v>42217</v>
      </c>
      <c r="B180" s="8">
        <v>30.834448166666668</v>
      </c>
      <c r="C180" s="33">
        <v>12.443257955666667</v>
      </c>
      <c r="D180" s="9">
        <f t="shared" si="14"/>
        <v>13.727543901666669</v>
      </c>
      <c r="E180" s="12">
        <v>25.180855416666667</v>
      </c>
      <c r="F180" s="8">
        <v>11.281680922666666</v>
      </c>
      <c r="G180" s="11">
        <f t="shared" si="15"/>
        <v>10.434325115666667</v>
      </c>
      <c r="H180" s="12">
        <v>7.9245432499999984</v>
      </c>
      <c r="I180" s="8">
        <v>11.993744179999998</v>
      </c>
      <c r="J180" s="11">
        <f t="shared" si="16"/>
        <v>13.089992193666665</v>
      </c>
      <c r="K180" s="12">
        <v>25.13651341666667</v>
      </c>
      <c r="L180" s="8">
        <v>4.15554272066667</v>
      </c>
      <c r="M180" s="11">
        <f t="shared" si="17"/>
        <v>8.5188065500000025</v>
      </c>
      <c r="N180" s="12">
        <v>28.826756166666666</v>
      </c>
      <c r="O180" s="8">
        <v>9.4063022856666656</v>
      </c>
      <c r="P180" s="11">
        <f t="shared" si="18"/>
        <v>7.6938326473333332</v>
      </c>
      <c r="Q180" s="12">
        <v>22.51391533333333</v>
      </c>
      <c r="R180" s="8">
        <v>27.423616282333331</v>
      </c>
      <c r="S180" s="11">
        <f t="shared" si="19"/>
        <v>24.272822357999999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9.5800505296666678</v>
      </c>
      <c r="Y180" s="11">
        <f t="shared" si="20"/>
        <v>8.9171804373333341</v>
      </c>
    </row>
    <row r="181" spans="1:25">
      <c r="A181" s="3">
        <v>42248</v>
      </c>
      <c r="B181" s="8">
        <v>31.007253166666665</v>
      </c>
      <c r="C181" s="33">
        <v>12.242425569666665</v>
      </c>
      <c r="D181" s="9">
        <f t="shared" si="14"/>
        <v>13.862297426666666</v>
      </c>
      <c r="E181" s="12">
        <v>14.262985416666666</v>
      </c>
      <c r="F181" s="8">
        <v>5.6361171276666653</v>
      </c>
      <c r="G181" s="11">
        <f t="shared" si="15"/>
        <v>9.3454275843333345</v>
      </c>
      <c r="H181" s="12">
        <v>-6.2309697500000016</v>
      </c>
      <c r="I181" s="8">
        <v>13.836007672999999</v>
      </c>
      <c r="J181" s="11">
        <f t="shared" si="16"/>
        <v>13.299085698333331</v>
      </c>
      <c r="K181" s="12">
        <v>7.2936784166666708</v>
      </c>
      <c r="L181" s="8">
        <v>20.016303367666673</v>
      </c>
      <c r="M181" s="11">
        <f t="shared" si="17"/>
        <v>11.431892952333337</v>
      </c>
      <c r="N181" s="12">
        <v>31.408351166666666</v>
      </c>
      <c r="O181" s="8">
        <v>11.287869139666665</v>
      </c>
      <c r="P181" s="11">
        <f t="shared" si="18"/>
        <v>7.5415145513333322</v>
      </c>
      <c r="Q181" s="12">
        <v>-9.2756186666666665</v>
      </c>
      <c r="R181" s="8">
        <v>24.699944620333333</v>
      </c>
      <c r="S181" s="11">
        <f t="shared" si="19"/>
        <v>24.32256296933333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10.281590140666669</v>
      </c>
      <c r="Y181" s="11">
        <f t="shared" si="20"/>
        <v>9.5808038370000013</v>
      </c>
    </row>
    <row r="182" spans="1:25">
      <c r="A182" s="3">
        <v>42278</v>
      </c>
      <c r="B182" s="8">
        <v>28.897626166666669</v>
      </c>
      <c r="C182" s="33">
        <v>14.583534116666669</v>
      </c>
      <c r="D182" s="9">
        <f t="shared" si="14"/>
        <v>13.089739214</v>
      </c>
      <c r="E182" s="12">
        <v>16.906673416666667</v>
      </c>
      <c r="F182" s="8">
        <v>14.345243989666667</v>
      </c>
      <c r="G182" s="11">
        <f t="shared" si="15"/>
        <v>10.421014013333332</v>
      </c>
      <c r="H182" s="12">
        <v>-4.1564267500000014</v>
      </c>
      <c r="I182" s="8">
        <v>14.372140173999998</v>
      </c>
      <c r="J182" s="11">
        <f t="shared" si="16"/>
        <v>13.400630675666667</v>
      </c>
      <c r="K182" s="12">
        <v>-15.719144583333328</v>
      </c>
      <c r="L182" s="8">
        <v>8.3351363406666721</v>
      </c>
      <c r="M182" s="11">
        <f t="shared" si="17"/>
        <v>10.835660809666672</v>
      </c>
      <c r="N182" s="12">
        <v>21.793193166666665</v>
      </c>
      <c r="O182" s="8">
        <v>14.753133274666665</v>
      </c>
      <c r="P182" s="11">
        <f t="shared" si="18"/>
        <v>11.815768233333332</v>
      </c>
      <c r="Q182" s="12">
        <v>-9.7767696666666666</v>
      </c>
      <c r="R182" s="8">
        <v>22.846835333333331</v>
      </c>
      <c r="S182" s="11">
        <f t="shared" si="19"/>
        <v>24.990132078666665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11.493393398666669</v>
      </c>
      <c r="Y182" s="11">
        <f t="shared" si="20"/>
        <v>10.451678023000001</v>
      </c>
    </row>
    <row r="183" spans="1:25">
      <c r="A183" s="3">
        <v>42309</v>
      </c>
      <c r="B183" s="8">
        <v>8.7549281666666658</v>
      </c>
      <c r="C183" s="33">
        <v>11.801480642666666</v>
      </c>
      <c r="D183" s="9">
        <f t="shared" si="14"/>
        <v>12.875813443</v>
      </c>
      <c r="E183" s="12">
        <v>-1.859809583333333</v>
      </c>
      <c r="F183" s="8">
        <v>7.9537698956666665</v>
      </c>
      <c r="G183" s="11">
        <f t="shared" si="15"/>
        <v>9.3117103376666659</v>
      </c>
      <c r="H183" s="12">
        <v>1.2824622499999982</v>
      </c>
      <c r="I183" s="8">
        <v>18.522949101999998</v>
      </c>
      <c r="J183" s="11">
        <f t="shared" si="16"/>
        <v>15.577032316333332</v>
      </c>
      <c r="K183" s="12">
        <v>-18.226211583333328</v>
      </c>
      <c r="L183" s="8">
        <v>11.129307111666673</v>
      </c>
      <c r="M183" s="11">
        <f t="shared" si="17"/>
        <v>13.160248940000008</v>
      </c>
      <c r="N183" s="12">
        <v>3.4974911666666664</v>
      </c>
      <c r="O183" s="8">
        <v>16.565544850666669</v>
      </c>
      <c r="P183" s="11">
        <f t="shared" si="18"/>
        <v>14.202182421666665</v>
      </c>
      <c r="Q183" s="12">
        <v>-2.5523026666666677</v>
      </c>
      <c r="R183" s="8">
        <v>21.805588828333335</v>
      </c>
      <c r="S183" s="11">
        <f t="shared" si="19"/>
        <v>23.117456260666668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9.4918905646666669</v>
      </c>
      <c r="Y183" s="11">
        <f t="shared" si="20"/>
        <v>10.422291368000002</v>
      </c>
    </row>
    <row r="184" spans="1:25">
      <c r="A184" s="3">
        <v>42339</v>
      </c>
      <c r="B184" s="8">
        <v>-12.416637833333334</v>
      </c>
      <c r="C184" s="33">
        <v>10.470206681666665</v>
      </c>
      <c r="D184" s="9">
        <f t="shared" si="14"/>
        <v>12.285073813666669</v>
      </c>
      <c r="E184" s="12">
        <v>-4.2035445833333336</v>
      </c>
      <c r="F184" s="8">
        <v>10.126007200666667</v>
      </c>
      <c r="G184" s="11">
        <f t="shared" si="15"/>
        <v>10.808340362000001</v>
      </c>
      <c r="H184" s="12">
        <v>7.4108912499999988</v>
      </c>
      <c r="I184" s="8">
        <v>17.449538892999996</v>
      </c>
      <c r="J184" s="11">
        <f t="shared" si="16"/>
        <v>16.781542722999998</v>
      </c>
      <c r="K184" s="12">
        <v>0.85600441666667093</v>
      </c>
      <c r="L184" s="8">
        <v>13.161680046666671</v>
      </c>
      <c r="M184" s="11">
        <f t="shared" si="17"/>
        <v>10.875374499666671</v>
      </c>
      <c r="N184" s="12">
        <v>-5.3693268333333339</v>
      </c>
      <c r="O184" s="8">
        <v>15.143172709666667</v>
      </c>
      <c r="P184" s="11">
        <f t="shared" si="18"/>
        <v>15.487283611666667</v>
      </c>
      <c r="Q184" s="12">
        <v>3.8351883333333321</v>
      </c>
      <c r="R184" s="8">
        <v>23.20443431633333</v>
      </c>
      <c r="S184" s="11">
        <f t="shared" si="19"/>
        <v>22.618952825999997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8.5417708706666673</v>
      </c>
      <c r="Y184" s="11">
        <f t="shared" si="20"/>
        <v>9.8423516113333349</v>
      </c>
    </row>
    <row r="185" spans="1:25">
      <c r="A185" s="3">
        <v>42370</v>
      </c>
      <c r="B185" s="8">
        <v>-9.7500668333333333</v>
      </c>
      <c r="C185" s="33">
        <v>4.4957691016666672</v>
      </c>
      <c r="D185" s="9">
        <f t="shared" si="14"/>
        <v>8.9224854753333336</v>
      </c>
      <c r="E185" s="12">
        <v>-11.327752583333332</v>
      </c>
      <c r="F185" s="8">
        <v>2.1980603986666676</v>
      </c>
      <c r="G185" s="11">
        <f t="shared" si="15"/>
        <v>6.7592791649999997</v>
      </c>
      <c r="H185" s="12">
        <v>11.017103249999998</v>
      </c>
      <c r="I185" s="8">
        <v>15.058599251999997</v>
      </c>
      <c r="J185" s="11">
        <f t="shared" si="16"/>
        <v>17.010362415666663</v>
      </c>
      <c r="K185" s="12">
        <v>-15.514236583333329</v>
      </c>
      <c r="L185" s="8">
        <v>9.013578561666673</v>
      </c>
      <c r="M185" s="11">
        <f t="shared" si="17"/>
        <v>11.101521906666671</v>
      </c>
      <c r="N185" s="12">
        <v>-11.105266833333333</v>
      </c>
      <c r="O185" s="8">
        <v>5.6166543446666655</v>
      </c>
      <c r="P185" s="11">
        <f t="shared" si="18"/>
        <v>12.441790634999998</v>
      </c>
      <c r="Q185" s="12">
        <v>6.5971163333333322</v>
      </c>
      <c r="R185" s="8">
        <v>23.788368120333331</v>
      </c>
      <c r="S185" s="11">
        <f t="shared" si="19"/>
        <v>22.932797088333331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11.475020627666668</v>
      </c>
      <c r="Y185" s="11">
        <f t="shared" si="20"/>
        <v>9.8362273543333334</v>
      </c>
    </row>
    <row r="186" spans="1:25">
      <c r="A186" s="3">
        <v>42401</v>
      </c>
      <c r="B186" s="8">
        <v>-13.663874833333335</v>
      </c>
      <c r="C186" s="33">
        <v>7.6725595956666659</v>
      </c>
      <c r="D186" s="9">
        <f t="shared" si="14"/>
        <v>7.5461784596666659</v>
      </c>
      <c r="E186" s="12">
        <v>-3.7389505833333336</v>
      </c>
      <c r="F186" s="8">
        <v>10.866156173666667</v>
      </c>
      <c r="G186" s="11">
        <f t="shared" si="15"/>
        <v>7.7300745910000002</v>
      </c>
      <c r="H186" s="12">
        <v>21.245637249999998</v>
      </c>
      <c r="I186" s="8">
        <v>16.595115946</v>
      </c>
      <c r="J186" s="11">
        <f t="shared" si="16"/>
        <v>16.367751363666663</v>
      </c>
      <c r="K186" s="12">
        <v>-0.76698158333332955</v>
      </c>
      <c r="L186" s="8">
        <v>14.161678496666671</v>
      </c>
      <c r="M186" s="11">
        <f t="shared" si="17"/>
        <v>12.11231236833334</v>
      </c>
      <c r="N186" s="12">
        <v>-14.197632833333333</v>
      </c>
      <c r="O186" s="8">
        <v>7.2099382866666666</v>
      </c>
      <c r="P186" s="11">
        <f t="shared" si="18"/>
        <v>9.3232551136666668</v>
      </c>
      <c r="Q186" s="12">
        <v>28.619992333333332</v>
      </c>
      <c r="R186" s="8">
        <v>23.282775111333333</v>
      </c>
      <c r="S186" s="11">
        <f t="shared" si="19"/>
        <v>23.425192515999999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11.273433959666669</v>
      </c>
      <c r="Y186" s="11">
        <f t="shared" si="20"/>
        <v>10.430075152666667</v>
      </c>
    </row>
    <row r="187" spans="1:25">
      <c r="A187" s="3">
        <v>42430</v>
      </c>
      <c r="B187" s="8">
        <v>-6.5828258333333345</v>
      </c>
      <c r="C187" s="33">
        <v>11.758762426666667</v>
      </c>
      <c r="D187" s="9">
        <f t="shared" si="14"/>
        <v>7.9756970413333335</v>
      </c>
      <c r="E187" s="12">
        <v>5.9877144166666669</v>
      </c>
      <c r="F187" s="8">
        <v>12.811690691666666</v>
      </c>
      <c r="G187" s="11">
        <f t="shared" si="15"/>
        <v>8.6253024213333322</v>
      </c>
      <c r="H187" s="12">
        <v>26.675240249999998</v>
      </c>
      <c r="I187" s="8">
        <v>13.351432838999997</v>
      </c>
      <c r="J187" s="11">
        <f t="shared" si="16"/>
        <v>15.001716012333333</v>
      </c>
      <c r="K187" s="12">
        <v>16.32826141666667</v>
      </c>
      <c r="L187" s="8">
        <v>9.2882478236666692</v>
      </c>
      <c r="M187" s="11">
        <f t="shared" si="17"/>
        <v>10.821168294000003</v>
      </c>
      <c r="N187" s="12">
        <v>-2.5982288333333337</v>
      </c>
      <c r="O187" s="8">
        <v>11.942189285666666</v>
      </c>
      <c r="P187" s="11">
        <f t="shared" si="18"/>
        <v>8.2562606389999988</v>
      </c>
      <c r="Q187" s="12">
        <v>44.94350133333333</v>
      </c>
      <c r="R187" s="8">
        <v>23.424342301333329</v>
      </c>
      <c r="S187" s="11">
        <f t="shared" si="19"/>
        <v>23.498495177666666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11.051980016666667</v>
      </c>
      <c r="Y187" s="11">
        <f t="shared" si="20"/>
        <v>11.266811534666667</v>
      </c>
    </row>
    <row r="188" spans="1:25">
      <c r="A188" s="3">
        <v>42461</v>
      </c>
      <c r="B188" s="8">
        <v>6.4905421666666658</v>
      </c>
      <c r="C188" s="33">
        <v>13.178395251666666</v>
      </c>
      <c r="D188" s="9">
        <f t="shared" si="14"/>
        <v>10.869905758</v>
      </c>
      <c r="E188" s="12">
        <v>14.901030416666668</v>
      </c>
      <c r="F188" s="8">
        <v>13.636153661666668</v>
      </c>
      <c r="G188" s="11">
        <f t="shared" si="15"/>
        <v>12.438000175666668</v>
      </c>
      <c r="H188" s="12">
        <v>32.219538249999999</v>
      </c>
      <c r="I188" s="8">
        <v>16.388490588</v>
      </c>
      <c r="J188" s="11">
        <f t="shared" si="16"/>
        <v>15.445013124333334</v>
      </c>
      <c r="K188" s="12">
        <v>29.359544416666672</v>
      </c>
      <c r="L188" s="8">
        <v>10.982714779666672</v>
      </c>
      <c r="M188" s="11">
        <f t="shared" si="17"/>
        <v>11.477547033333337</v>
      </c>
      <c r="N188" s="12">
        <v>13.451547166666666</v>
      </c>
      <c r="O188" s="8">
        <v>14.084534900666666</v>
      </c>
      <c r="P188" s="11">
        <f t="shared" si="18"/>
        <v>11.078887491000001</v>
      </c>
      <c r="Q188" s="12">
        <v>48.477856333333335</v>
      </c>
      <c r="R188" s="8">
        <v>21.439487935333336</v>
      </c>
      <c r="S188" s="11">
        <f t="shared" si="19"/>
        <v>22.715535115999998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9.8981291396666666</v>
      </c>
      <c r="Y188" s="11">
        <f t="shared" si="20"/>
        <v>10.741181038666667</v>
      </c>
    </row>
    <row r="189" spans="1:25">
      <c r="A189" s="3">
        <v>42491</v>
      </c>
      <c r="B189" s="8">
        <v>16.512434166666665</v>
      </c>
      <c r="C189" s="33">
        <v>10.293875935666666</v>
      </c>
      <c r="D189" s="9">
        <f t="shared" si="14"/>
        <v>11.743677871333333</v>
      </c>
      <c r="E189" s="12">
        <v>9.1414964166666675</v>
      </c>
      <c r="F189" s="8">
        <v>-0.23342519633333225</v>
      </c>
      <c r="G189" s="11">
        <f t="shared" si="15"/>
        <v>8.7381397190000012</v>
      </c>
      <c r="H189" s="12">
        <v>28.051835249999996</v>
      </c>
      <c r="I189" s="8">
        <v>11.275368348999997</v>
      </c>
      <c r="J189" s="11">
        <f t="shared" si="16"/>
        <v>13.671763925333332</v>
      </c>
      <c r="K189" s="12">
        <v>35.94340041666667</v>
      </c>
      <c r="L189" s="8">
        <v>13.173628303666671</v>
      </c>
      <c r="M189" s="11">
        <f t="shared" si="17"/>
        <v>11.148196969000004</v>
      </c>
      <c r="N189" s="12">
        <v>18.931259166666667</v>
      </c>
      <c r="O189" s="8">
        <v>10.424274257666667</v>
      </c>
      <c r="P189" s="11">
        <f t="shared" si="18"/>
        <v>12.150332814666667</v>
      </c>
      <c r="Q189" s="12">
        <v>52.808344333333338</v>
      </c>
      <c r="R189" s="8">
        <v>23.582548288333339</v>
      </c>
      <c r="S189" s="11">
        <f t="shared" si="19"/>
        <v>22.815459508333333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14.422913044666666</v>
      </c>
      <c r="Y189" s="11">
        <f t="shared" si="20"/>
        <v>11.791007400333333</v>
      </c>
    </row>
    <row r="190" spans="1:25">
      <c r="A190" s="3">
        <v>42522</v>
      </c>
      <c r="B190" s="8">
        <v>29.002217166666668</v>
      </c>
      <c r="C190" s="33">
        <v>16.312575117666668</v>
      </c>
      <c r="D190" s="9">
        <f t="shared" si="14"/>
        <v>13.261615435000001</v>
      </c>
      <c r="E190" s="12">
        <v>19.208863416666667</v>
      </c>
      <c r="F190" s="8">
        <v>7.7317887906666662</v>
      </c>
      <c r="G190" s="11">
        <f t="shared" si="15"/>
        <v>7.0448390853333338</v>
      </c>
      <c r="H190" s="12">
        <v>25.998968249999997</v>
      </c>
      <c r="I190" s="8">
        <v>13.791286114999997</v>
      </c>
      <c r="J190" s="11">
        <f t="shared" si="16"/>
        <v>13.818381683999997</v>
      </c>
      <c r="K190" s="12">
        <v>39.76094341666667</v>
      </c>
      <c r="L190" s="8">
        <v>14.563043147666669</v>
      </c>
      <c r="M190" s="11">
        <f t="shared" si="17"/>
        <v>12.906462077000006</v>
      </c>
      <c r="N190" s="12">
        <v>23.925049166666668</v>
      </c>
      <c r="O190" s="8">
        <v>8.8892690856666672</v>
      </c>
      <c r="P190" s="11">
        <f t="shared" si="18"/>
        <v>11.132692748000002</v>
      </c>
      <c r="Q190" s="12">
        <v>50.053017333333329</v>
      </c>
      <c r="R190" s="8">
        <v>21.977020120333329</v>
      </c>
      <c r="S190" s="11">
        <f t="shared" si="19"/>
        <v>22.333018781333333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11.64686593866667</v>
      </c>
      <c r="Y190" s="11">
        <f t="shared" si="20"/>
        <v>11.989302707666667</v>
      </c>
    </row>
    <row r="191" spans="1:25">
      <c r="A191" s="3">
        <v>42552</v>
      </c>
      <c r="B191" s="8">
        <v>33.616867166666665</v>
      </c>
      <c r="C191" s="33">
        <v>15.106386971666666</v>
      </c>
      <c r="D191" s="9">
        <f t="shared" si="14"/>
        <v>13.904279341666665</v>
      </c>
      <c r="E191" s="12">
        <v>20.653739416666667</v>
      </c>
      <c r="F191" s="8">
        <v>7.7980327976666679</v>
      </c>
      <c r="G191" s="11">
        <f t="shared" si="15"/>
        <v>5.098798797333334</v>
      </c>
      <c r="H191" s="12">
        <v>25.487940250000001</v>
      </c>
      <c r="I191" s="8">
        <v>16.365034342000001</v>
      </c>
      <c r="J191" s="11">
        <f t="shared" si="16"/>
        <v>13.810562935333332</v>
      </c>
      <c r="K191" s="12">
        <v>33.415552416666671</v>
      </c>
      <c r="L191" s="8">
        <v>10.298849815666671</v>
      </c>
      <c r="M191" s="11">
        <f t="shared" si="17"/>
        <v>12.678507089000002</v>
      </c>
      <c r="N191" s="12">
        <v>29.438816166666665</v>
      </c>
      <c r="O191" s="8">
        <v>11.013038131666665</v>
      </c>
      <c r="P191" s="11">
        <f t="shared" si="18"/>
        <v>10.108860491666666</v>
      </c>
      <c r="Q191" s="12">
        <v>42.796211333333332</v>
      </c>
      <c r="R191" s="8">
        <v>23.821650932333331</v>
      </c>
      <c r="S191" s="11">
        <f t="shared" si="19"/>
        <v>23.127073113666665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11.584299918666666</v>
      </c>
      <c r="Y191" s="11">
        <f t="shared" si="20"/>
        <v>12.551359634000001</v>
      </c>
    </row>
    <row r="192" spans="1:25">
      <c r="A192" s="3">
        <v>42583</v>
      </c>
      <c r="B192" s="8">
        <v>32.344658166666669</v>
      </c>
      <c r="C192" s="33">
        <v>13.967082975666671</v>
      </c>
      <c r="D192" s="9">
        <f t="shared" si="14"/>
        <v>15.128681688333335</v>
      </c>
      <c r="E192" s="12">
        <v>21.03270941666667</v>
      </c>
      <c r="F192" s="8">
        <v>7.7905750706666694</v>
      </c>
      <c r="G192" s="11">
        <f t="shared" si="15"/>
        <v>7.7734655530000012</v>
      </c>
      <c r="H192" s="12">
        <v>14.855996249999999</v>
      </c>
      <c r="I192" s="8">
        <v>19.078447857</v>
      </c>
      <c r="J192" s="11">
        <f t="shared" si="16"/>
        <v>16.411589438</v>
      </c>
      <c r="K192" s="12">
        <v>30.56003041666667</v>
      </c>
      <c r="L192" s="8">
        <v>10.987891658666669</v>
      </c>
      <c r="M192" s="11">
        <f t="shared" si="17"/>
        <v>11.949928207333336</v>
      </c>
      <c r="N192" s="12">
        <v>29.400782166666666</v>
      </c>
      <c r="O192" s="8">
        <v>11.582618628666665</v>
      </c>
      <c r="P192" s="11">
        <f t="shared" si="18"/>
        <v>10.494975281999999</v>
      </c>
      <c r="Q192" s="12">
        <v>17.68983733333333</v>
      </c>
      <c r="R192" s="8">
        <v>22.252491021333331</v>
      </c>
      <c r="S192" s="11">
        <f t="shared" si="19"/>
        <v>22.683720691333331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4.7230940866666682</v>
      </c>
      <c r="Y192" s="11">
        <f t="shared" si="20"/>
        <v>9.3180866480000031</v>
      </c>
    </row>
    <row r="193" spans="1:25">
      <c r="A193" s="3">
        <v>42614</v>
      </c>
      <c r="B193" s="8">
        <v>30.870020166666663</v>
      </c>
      <c r="C193" s="33">
        <v>12.767697567666662</v>
      </c>
      <c r="D193" s="9">
        <f t="shared" si="14"/>
        <v>13.947055838333332</v>
      </c>
      <c r="E193" s="12">
        <v>14.673502416666668</v>
      </c>
      <c r="F193" s="8">
        <v>6.7988656546666686</v>
      </c>
      <c r="G193" s="11">
        <f t="shared" si="15"/>
        <v>7.4624911743333344</v>
      </c>
      <c r="H193" s="12">
        <v>-3.4720747500000009</v>
      </c>
      <c r="I193" s="8">
        <v>15.06364842</v>
      </c>
      <c r="J193" s="11">
        <f t="shared" si="16"/>
        <v>16.835710206333335</v>
      </c>
      <c r="K193" s="12">
        <v>-3.5764365833333294</v>
      </c>
      <c r="L193" s="8">
        <v>8.4053239756666702</v>
      </c>
      <c r="M193" s="11">
        <f t="shared" si="17"/>
        <v>9.8973551500000028</v>
      </c>
      <c r="N193" s="12">
        <v>28.973619166666666</v>
      </c>
      <c r="O193" s="8">
        <v>10.218279850666665</v>
      </c>
      <c r="P193" s="11">
        <f t="shared" si="18"/>
        <v>10.937978870333332</v>
      </c>
      <c r="Q193" s="12">
        <v>-8.2774756666666676</v>
      </c>
      <c r="R193" s="8">
        <v>24.058599924333329</v>
      </c>
      <c r="S193" s="11">
        <f t="shared" si="19"/>
        <v>23.377580625999997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8.3538904946666683</v>
      </c>
      <c r="Y193" s="11">
        <f t="shared" si="20"/>
        <v>8.2204281666666681</v>
      </c>
    </row>
    <row r="194" spans="1:25">
      <c r="A194" s="3">
        <v>42644</v>
      </c>
      <c r="B194" s="8">
        <v>25.952124166666664</v>
      </c>
      <c r="C194" s="33">
        <v>13.050188003666664</v>
      </c>
      <c r="D194" s="9">
        <f t="shared" si="14"/>
        <v>13.261656182333333</v>
      </c>
      <c r="E194" s="12">
        <v>8.5721144166666665</v>
      </c>
      <c r="F194" s="8">
        <v>7.0484423076666669</v>
      </c>
      <c r="G194" s="11">
        <f t="shared" si="15"/>
        <v>7.212627677666668</v>
      </c>
      <c r="H194" s="12">
        <v>-2.2649147500000009</v>
      </c>
      <c r="I194" s="8">
        <v>15.904743077000001</v>
      </c>
      <c r="J194" s="11">
        <f t="shared" si="16"/>
        <v>16.682279784666665</v>
      </c>
      <c r="K194" s="12">
        <v>-10.560683583333329</v>
      </c>
      <c r="L194" s="8">
        <v>13.10790144966667</v>
      </c>
      <c r="M194" s="11">
        <f t="shared" si="17"/>
        <v>10.833705694666669</v>
      </c>
      <c r="N194" s="12">
        <v>17.213740166666668</v>
      </c>
      <c r="O194" s="8">
        <v>10.303445713666669</v>
      </c>
      <c r="P194" s="11">
        <f t="shared" si="18"/>
        <v>10.701448064333334</v>
      </c>
      <c r="Q194" s="12">
        <v>-8.4411646666666691</v>
      </c>
      <c r="R194" s="8">
        <v>23.291980413333331</v>
      </c>
      <c r="S194" s="11">
        <f t="shared" si="19"/>
        <v>23.201023786333334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10.392999475666667</v>
      </c>
      <c r="Y194" s="11">
        <f t="shared" si="20"/>
        <v>7.8233280190000016</v>
      </c>
    </row>
    <row r="195" spans="1:25">
      <c r="A195" s="3">
        <v>42675</v>
      </c>
      <c r="B195" s="8">
        <v>13.013713166666665</v>
      </c>
      <c r="C195" s="33">
        <v>17.541034274666664</v>
      </c>
      <c r="D195" s="9">
        <f t="shared" si="14"/>
        <v>14.452973281999997</v>
      </c>
      <c r="E195" s="12">
        <v>0.53637141666666732</v>
      </c>
      <c r="F195" s="8">
        <v>9.4350796186666663</v>
      </c>
      <c r="G195" s="11">
        <f t="shared" si="15"/>
        <v>7.7607958603333342</v>
      </c>
      <c r="H195" s="12">
        <v>-2.694371750000002</v>
      </c>
      <c r="I195" s="8">
        <v>13.856129512999999</v>
      </c>
      <c r="J195" s="11">
        <f t="shared" si="16"/>
        <v>14.941507003333333</v>
      </c>
      <c r="K195" s="12">
        <v>-14.76606658333333</v>
      </c>
      <c r="L195" s="8">
        <v>13.16789686766667</v>
      </c>
      <c r="M195" s="11">
        <f t="shared" si="17"/>
        <v>11.560374097666669</v>
      </c>
      <c r="N195" s="12">
        <v>-0.29408683333333374</v>
      </c>
      <c r="O195" s="8">
        <v>12.581214482666667</v>
      </c>
      <c r="P195" s="11">
        <f t="shared" si="18"/>
        <v>11.034313349000001</v>
      </c>
      <c r="Q195" s="12">
        <v>-3.3293056666666683</v>
      </c>
      <c r="R195" s="8">
        <v>20.753996624333332</v>
      </c>
      <c r="S195" s="11">
        <f t="shared" si="19"/>
        <v>22.701525653999994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11.136978131666668</v>
      </c>
      <c r="Y195" s="11">
        <f t="shared" si="20"/>
        <v>9.9612893673333343</v>
      </c>
    </row>
    <row r="196" spans="1:25">
      <c r="A196" s="3">
        <v>42705</v>
      </c>
      <c r="B196" s="8">
        <v>-6.5477558333333334</v>
      </c>
      <c r="C196" s="33">
        <v>16.236026803666668</v>
      </c>
      <c r="D196" s="9">
        <f t="shared" si="14"/>
        <v>15.609083027333332</v>
      </c>
      <c r="E196" s="12">
        <v>-7.2401515833333336</v>
      </c>
      <c r="F196" s="8">
        <v>7.9009099716666666</v>
      </c>
      <c r="G196" s="11">
        <f t="shared" si="15"/>
        <v>8.1281439659999997</v>
      </c>
      <c r="H196" s="12">
        <v>6.3169632499999988</v>
      </c>
      <c r="I196" s="8">
        <v>15.504717585999998</v>
      </c>
      <c r="J196" s="11">
        <f t="shared" si="16"/>
        <v>15.088530058666665</v>
      </c>
      <c r="K196" s="12">
        <v>-0.43477658333332947</v>
      </c>
      <c r="L196" s="8">
        <v>12.55284846066667</v>
      </c>
      <c r="M196" s="11">
        <f t="shared" si="17"/>
        <v>12.942882259333336</v>
      </c>
      <c r="N196" s="12">
        <v>-3.405018833333334</v>
      </c>
      <c r="O196" s="8">
        <v>16.749504266666666</v>
      </c>
      <c r="P196" s="11">
        <f t="shared" si="18"/>
        <v>13.211388154333335</v>
      </c>
      <c r="Q196" s="12">
        <v>13.447689333333333</v>
      </c>
      <c r="R196" s="8">
        <v>32.149506060333337</v>
      </c>
      <c r="S196" s="11">
        <f t="shared" si="19"/>
        <v>25.398494365999998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12.171943205666668</v>
      </c>
      <c r="Y196" s="11">
        <f t="shared" si="20"/>
        <v>11.233973604333334</v>
      </c>
    </row>
    <row r="197" spans="1:25">
      <c r="A197" s="3">
        <v>42736</v>
      </c>
      <c r="B197" s="8">
        <v>5.7111971666666665</v>
      </c>
      <c r="C197" s="33">
        <v>19.226409617666668</v>
      </c>
      <c r="D197" s="9">
        <f t="shared" si="14"/>
        <v>17.667823565333332</v>
      </c>
      <c r="E197" s="12">
        <v>-2.7868535833333326</v>
      </c>
      <c r="F197" s="8">
        <v>10.228269052666667</v>
      </c>
      <c r="G197" s="11">
        <f t="shared" si="15"/>
        <v>9.1880862143333335</v>
      </c>
      <c r="H197" s="12">
        <v>10.789811249999998</v>
      </c>
      <c r="I197" s="8">
        <v>14.232437021999997</v>
      </c>
      <c r="J197" s="11">
        <f t="shared" si="16"/>
        <v>14.531094706999999</v>
      </c>
      <c r="K197" s="12">
        <v>-10.22810958333333</v>
      </c>
      <c r="L197" s="8">
        <v>14.492966095666668</v>
      </c>
      <c r="M197" s="11">
        <f t="shared" si="17"/>
        <v>13.40457047466667</v>
      </c>
      <c r="N197" s="12">
        <v>-2.221108833333334</v>
      </c>
      <c r="O197" s="8">
        <v>13.809873909666665</v>
      </c>
      <c r="P197" s="11">
        <f t="shared" si="18"/>
        <v>14.380197553</v>
      </c>
      <c r="Q197" s="12">
        <v>6.6045973333333325</v>
      </c>
      <c r="R197" s="8">
        <v>23.685976797333332</v>
      </c>
      <c r="S197" s="11">
        <f t="shared" si="19"/>
        <v>25.529826494000002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10.017017296666667</v>
      </c>
      <c r="Y197" s="11">
        <f t="shared" si="20"/>
        <v>11.108646211333335</v>
      </c>
    </row>
    <row r="198" spans="1:25">
      <c r="A198" s="3">
        <v>42767</v>
      </c>
      <c r="B198" s="8">
        <v>2.7373141666666658</v>
      </c>
      <c r="C198" s="33">
        <v>23.901720433666668</v>
      </c>
      <c r="D198" s="9">
        <f t="shared" si="14"/>
        <v>19.788052285000003</v>
      </c>
      <c r="E198" s="12">
        <v>-1.7623045833333331</v>
      </c>
      <c r="F198" s="8">
        <v>11.347663589666666</v>
      </c>
      <c r="G198" s="11">
        <f t="shared" si="15"/>
        <v>9.8256142046666657</v>
      </c>
      <c r="H198" s="12">
        <v>18.846996249999997</v>
      </c>
      <c r="I198" s="8">
        <v>14.203996109999997</v>
      </c>
      <c r="J198" s="11">
        <f t="shared" si="16"/>
        <v>14.647050239333332</v>
      </c>
      <c r="K198" s="12">
        <v>0.2062824166666708</v>
      </c>
      <c r="L198" s="8">
        <v>13.457427499666672</v>
      </c>
      <c r="M198" s="11">
        <f t="shared" si="17"/>
        <v>13.501080685333337</v>
      </c>
      <c r="N198" s="12">
        <v>-0.83268483333333365</v>
      </c>
      <c r="O198" s="8">
        <v>19.590074674666663</v>
      </c>
      <c r="P198" s="11">
        <f t="shared" si="18"/>
        <v>16.716484283666663</v>
      </c>
      <c r="Q198" s="12">
        <v>28.680445333333331</v>
      </c>
      <c r="R198" s="8">
        <v>23.822079327333331</v>
      </c>
      <c r="S198" s="11">
        <f t="shared" si="19"/>
        <v>26.552520728333334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12.869243514666671</v>
      </c>
      <c r="Y198" s="11">
        <f t="shared" si="20"/>
        <v>11.686068005666669</v>
      </c>
    </row>
    <row r="199" spans="1:25">
      <c r="A199" s="3">
        <v>42795</v>
      </c>
      <c r="B199" s="8">
        <v>2.2499271666666658</v>
      </c>
      <c r="C199" s="33">
        <v>20.369204649666667</v>
      </c>
      <c r="D199" s="9">
        <f t="shared" si="14"/>
        <v>21.165778233666668</v>
      </c>
      <c r="E199" s="12">
        <v>5.0209464166666669</v>
      </c>
      <c r="F199" s="8">
        <v>11.323441551666667</v>
      </c>
      <c r="G199" s="11">
        <f t="shared" si="15"/>
        <v>10.966458064666668</v>
      </c>
      <c r="H199" s="12">
        <v>29.200951249999996</v>
      </c>
      <c r="I199" s="8">
        <v>16.848632424999998</v>
      </c>
      <c r="J199" s="11">
        <f t="shared" si="16"/>
        <v>15.095021852333332</v>
      </c>
      <c r="K199" s="12">
        <v>22.35258541666667</v>
      </c>
      <c r="L199" s="8">
        <v>15.535660734666671</v>
      </c>
      <c r="M199" s="11">
        <f t="shared" si="17"/>
        <v>14.495351443333336</v>
      </c>
      <c r="N199" s="12">
        <v>3.0163941666666663</v>
      </c>
      <c r="O199" s="8">
        <v>17.212426780666668</v>
      </c>
      <c r="P199" s="11">
        <f t="shared" si="18"/>
        <v>16.870791788333332</v>
      </c>
      <c r="Q199" s="12">
        <v>43.904883333333331</v>
      </c>
      <c r="R199" s="8">
        <v>22.833222289333332</v>
      </c>
      <c r="S199" s="11">
        <f t="shared" si="19"/>
        <v>23.447092804666667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16.760260262666669</v>
      </c>
      <c r="Y199" s="11">
        <f t="shared" si="20"/>
        <v>13.215507024666669</v>
      </c>
    </row>
    <row r="200" spans="1:25">
      <c r="A200" s="3">
        <v>42826</v>
      </c>
      <c r="B200" s="8">
        <v>11.569050166666665</v>
      </c>
      <c r="C200" s="33">
        <v>17.925272194666665</v>
      </c>
      <c r="D200" s="9">
        <f t="shared" si="14"/>
        <v>20.732065759333334</v>
      </c>
      <c r="E200" s="12">
        <v>16.284876416666666</v>
      </c>
      <c r="F200" s="8">
        <v>15.188289329666667</v>
      </c>
      <c r="G200" s="11">
        <f t="shared" si="15"/>
        <v>12.619798157</v>
      </c>
      <c r="H200" s="12">
        <v>30.41272025</v>
      </c>
      <c r="I200" s="8">
        <v>15.344585319</v>
      </c>
      <c r="J200" s="11">
        <f t="shared" si="16"/>
        <v>15.465737951333333</v>
      </c>
      <c r="K200" s="12">
        <v>39.104399416666674</v>
      </c>
      <c r="L200" s="8">
        <v>21.027294316666673</v>
      </c>
      <c r="M200" s="11">
        <f t="shared" si="17"/>
        <v>16.673460850333338</v>
      </c>
      <c r="N200" s="12">
        <v>17.127707166666667</v>
      </c>
      <c r="O200" s="8">
        <v>17.958734935666666</v>
      </c>
      <c r="P200" s="11">
        <f t="shared" si="18"/>
        <v>18.253745463666665</v>
      </c>
      <c r="Q200" s="12">
        <v>53.346316333333334</v>
      </c>
      <c r="R200" s="8">
        <v>26.882019265333334</v>
      </c>
      <c r="S200" s="11">
        <f t="shared" si="19"/>
        <v>24.512440293999997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16.243543195666668</v>
      </c>
      <c r="Y200" s="11">
        <f t="shared" si="20"/>
        <v>15.291015657666669</v>
      </c>
    </row>
    <row r="201" spans="1:25">
      <c r="A201" s="3">
        <v>42856</v>
      </c>
      <c r="B201" s="8">
        <v>27.834009166666668</v>
      </c>
      <c r="C201" s="33">
        <v>21.747624273666666</v>
      </c>
      <c r="D201" s="9">
        <f t="shared" si="14"/>
        <v>20.014033705999999</v>
      </c>
      <c r="E201" s="12">
        <v>20.583244416666666</v>
      </c>
      <c r="F201" s="8">
        <v>11.604247568666667</v>
      </c>
      <c r="G201" s="11">
        <f t="shared" si="15"/>
        <v>12.705326149999999</v>
      </c>
      <c r="H201" s="12">
        <v>32.153284249999999</v>
      </c>
      <c r="I201" s="8">
        <v>16.594545938</v>
      </c>
      <c r="J201" s="11">
        <f t="shared" si="16"/>
        <v>16.262587893999996</v>
      </c>
      <c r="K201" s="12">
        <v>37.250841416666674</v>
      </c>
      <c r="L201" s="8">
        <v>15.600973845666672</v>
      </c>
      <c r="M201" s="11">
        <f t="shared" si="17"/>
        <v>17.387976299000005</v>
      </c>
      <c r="N201" s="12">
        <v>24.400392166666666</v>
      </c>
      <c r="O201" s="8">
        <v>15.914833782666665</v>
      </c>
      <c r="P201" s="11">
        <f t="shared" si="18"/>
        <v>17.028665166333329</v>
      </c>
      <c r="Q201" s="12">
        <v>50.505753333333331</v>
      </c>
      <c r="R201" s="8">
        <v>22.62113682433333</v>
      </c>
      <c r="S201" s="11">
        <f t="shared" si="19"/>
        <v>24.112126126333333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13.591485559666665</v>
      </c>
      <c r="Y201" s="11">
        <f t="shared" si="20"/>
        <v>15.531763006</v>
      </c>
    </row>
    <row r="202" spans="1:25">
      <c r="A202" s="3">
        <v>42887</v>
      </c>
      <c r="B202" s="8">
        <v>33.406768166666666</v>
      </c>
      <c r="C202" s="33">
        <v>20.659408627666664</v>
      </c>
      <c r="D202" s="9">
        <f t="shared" si="14"/>
        <v>20.110768365333332</v>
      </c>
      <c r="E202" s="12">
        <v>22.877992416666668</v>
      </c>
      <c r="F202" s="8">
        <v>11.196208564666668</v>
      </c>
      <c r="G202" s="11">
        <f t="shared" si="15"/>
        <v>12.662915154333334</v>
      </c>
      <c r="H202" s="12">
        <v>25.640931249999998</v>
      </c>
      <c r="I202" s="8">
        <v>13.474065588999999</v>
      </c>
      <c r="J202" s="11">
        <f t="shared" si="16"/>
        <v>15.137732282</v>
      </c>
      <c r="K202" s="12">
        <v>39.419080416666674</v>
      </c>
      <c r="L202" s="8">
        <v>14.384858940666675</v>
      </c>
      <c r="M202" s="11">
        <f t="shared" si="17"/>
        <v>17.004375701000004</v>
      </c>
      <c r="N202" s="12">
        <v>30.747923166666666</v>
      </c>
      <c r="O202" s="8">
        <v>16.457573409666665</v>
      </c>
      <c r="P202" s="11">
        <f t="shared" si="18"/>
        <v>16.777047375999999</v>
      </c>
      <c r="Q202" s="12">
        <v>49.869352333333339</v>
      </c>
      <c r="R202" s="8">
        <v>23.301473939333338</v>
      </c>
      <c r="S202" s="11">
        <f t="shared" si="19"/>
        <v>24.268210009666664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14.245506010666666</v>
      </c>
      <c r="Y202" s="11">
        <f t="shared" si="20"/>
        <v>14.693511588666667</v>
      </c>
    </row>
    <row r="203" spans="1:25">
      <c r="A203" s="3">
        <v>42917</v>
      </c>
      <c r="B203" s="8">
        <v>39.97479116666667</v>
      </c>
      <c r="C203" s="33">
        <v>21.808891323666671</v>
      </c>
      <c r="D203" s="9">
        <f t="shared" ref="D203:D261" si="21">AVERAGE(C201:C203)</f>
        <v>21.405308075000004</v>
      </c>
      <c r="E203" s="12">
        <v>29.077719416666667</v>
      </c>
      <c r="F203" s="8">
        <v>17.243303069666666</v>
      </c>
      <c r="G203" s="11">
        <f t="shared" ref="G203:G261" si="22">AVERAGE(F201:F203)</f>
        <v>13.347919734333333</v>
      </c>
      <c r="H203" s="12">
        <v>21.801055249999997</v>
      </c>
      <c r="I203" s="8">
        <v>13.679672851999998</v>
      </c>
      <c r="J203" s="11">
        <f t="shared" ref="J203:J261" si="23">AVERAGE(I201:I203)</f>
        <v>14.582761459666665</v>
      </c>
      <c r="K203" s="12">
        <v>41.416992416666673</v>
      </c>
      <c r="L203" s="8">
        <v>19.189689141666673</v>
      </c>
      <c r="M203" s="11">
        <f t="shared" ref="M203:M261" si="24">AVERAGE(L201:L203)</f>
        <v>16.391840642666676</v>
      </c>
      <c r="N203" s="12">
        <v>37.927532166666673</v>
      </c>
      <c r="O203" s="8">
        <v>19.658757535666673</v>
      </c>
      <c r="P203" s="11">
        <f t="shared" ref="P203:P261" si="25">AVERAGE(O201:O203)</f>
        <v>17.343721576</v>
      </c>
      <c r="Q203" s="12">
        <v>44.675263333333334</v>
      </c>
      <c r="R203" s="8">
        <v>25.618608799333334</v>
      </c>
      <c r="S203" s="11">
        <f t="shared" ref="S203:S261" si="26">AVERAGE(R201:R203)</f>
        <v>23.847073187666666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17.115825921666669</v>
      </c>
      <c r="Y203" s="11">
        <f t="shared" ref="Y203:Y261" si="27">AVERAGE(X201:X203)</f>
        <v>14.984272497333334</v>
      </c>
    </row>
    <row r="204" spans="1:25">
      <c r="A204" s="3">
        <v>42948</v>
      </c>
      <c r="B204" s="8">
        <v>35.170609166666665</v>
      </c>
      <c r="C204" s="33">
        <v>17.031408292666665</v>
      </c>
      <c r="D204" s="9">
        <f t="shared" si="21"/>
        <v>19.833236081333336</v>
      </c>
      <c r="E204" s="12">
        <v>22.472529416666667</v>
      </c>
      <c r="F204" s="8">
        <v>9.7826121906666668</v>
      </c>
      <c r="G204" s="11">
        <f t="shared" si="22"/>
        <v>12.740707941666669</v>
      </c>
      <c r="H204" s="12">
        <v>9.2581692499999981</v>
      </c>
      <c r="I204" s="8">
        <v>12.926545614999998</v>
      </c>
      <c r="J204" s="11">
        <f t="shared" si="23"/>
        <v>13.360094685333332</v>
      </c>
      <c r="K204" s="12">
        <v>34.870006416666669</v>
      </c>
      <c r="L204" s="8">
        <v>16.312319735666669</v>
      </c>
      <c r="M204" s="11">
        <f t="shared" si="24"/>
        <v>16.628955939333341</v>
      </c>
      <c r="N204" s="12">
        <v>29.051221166666664</v>
      </c>
      <c r="O204" s="8">
        <v>11.925862302666665</v>
      </c>
      <c r="P204" s="11">
        <f t="shared" si="25"/>
        <v>16.014064416</v>
      </c>
      <c r="Q204" s="12">
        <v>17.204847333333333</v>
      </c>
      <c r="R204" s="8">
        <v>20.991722288333335</v>
      </c>
      <c r="S204" s="11">
        <f t="shared" si="26"/>
        <v>23.303935009000003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9.2064549926666679</v>
      </c>
      <c r="Y204" s="11">
        <f t="shared" si="27"/>
        <v>13.522595641666669</v>
      </c>
    </row>
    <row r="205" spans="1:25">
      <c r="A205" s="3">
        <v>42979</v>
      </c>
      <c r="B205" s="8">
        <v>35.30559516666667</v>
      </c>
      <c r="C205" s="33">
        <v>17.310912116666671</v>
      </c>
      <c r="D205" s="9">
        <f t="shared" si="21"/>
        <v>18.717070577666671</v>
      </c>
      <c r="E205" s="12">
        <v>17.977140416666668</v>
      </c>
      <c r="F205" s="8">
        <v>10.306250110666667</v>
      </c>
      <c r="G205" s="11">
        <f t="shared" si="22"/>
        <v>12.444055123666667</v>
      </c>
      <c r="H205" s="12">
        <v>-0.36897875000000191</v>
      </c>
      <c r="I205" s="8">
        <v>16.489153180999999</v>
      </c>
      <c r="J205" s="11">
        <f t="shared" si="23"/>
        <v>14.365123882666666</v>
      </c>
      <c r="K205" s="12">
        <v>9.252955416666671</v>
      </c>
      <c r="L205" s="8">
        <v>20.310203636666671</v>
      </c>
      <c r="M205" s="11">
        <f t="shared" si="24"/>
        <v>18.604070838000002</v>
      </c>
      <c r="N205" s="12">
        <v>36.033679166666673</v>
      </c>
      <c r="O205" s="8">
        <v>18.079739776666674</v>
      </c>
      <c r="P205" s="11">
        <f t="shared" si="25"/>
        <v>16.554786538333335</v>
      </c>
      <c r="Q205" s="12">
        <v>-9.3449946666666683</v>
      </c>
      <c r="R205" s="8">
        <v>20.757246017333333</v>
      </c>
      <c r="S205" s="11">
        <f t="shared" si="26"/>
        <v>22.455859035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13.331196637666666</v>
      </c>
      <c r="Y205" s="11">
        <f t="shared" si="27"/>
        <v>13.217825850666669</v>
      </c>
    </row>
    <row r="206" spans="1:25">
      <c r="A206" s="3">
        <v>43009</v>
      </c>
      <c r="B206" s="8">
        <v>23.487662166666667</v>
      </c>
      <c r="C206" s="33">
        <v>11.031695776666666</v>
      </c>
      <c r="D206" s="9">
        <f t="shared" si="21"/>
        <v>15.124672062000002</v>
      </c>
      <c r="E206" s="12">
        <v>7.9115884166666675</v>
      </c>
      <c r="F206" s="8">
        <v>6.6469563186666676</v>
      </c>
      <c r="G206" s="11">
        <f t="shared" si="22"/>
        <v>8.9119395400000005</v>
      </c>
      <c r="H206" s="12">
        <v>-2.8503567500000013</v>
      </c>
      <c r="I206" s="8">
        <v>14.812644645999997</v>
      </c>
      <c r="J206" s="11">
        <f t="shared" si="23"/>
        <v>14.742781147333332</v>
      </c>
      <c r="K206" s="12">
        <v>-7.0308655833333287</v>
      </c>
      <c r="L206" s="8">
        <v>15.814944333666672</v>
      </c>
      <c r="M206" s="11">
        <f t="shared" si="24"/>
        <v>17.479155902000006</v>
      </c>
      <c r="N206" s="12">
        <v>19.986144166666666</v>
      </c>
      <c r="O206" s="8">
        <v>12.982869885666666</v>
      </c>
      <c r="P206" s="11">
        <f t="shared" si="25"/>
        <v>14.329490655000001</v>
      </c>
      <c r="Q206" s="12">
        <v>-2.5464516666666679</v>
      </c>
      <c r="R206" s="8">
        <v>27.734308470333332</v>
      </c>
      <c r="S206" s="11">
        <f t="shared" si="26"/>
        <v>23.161092258666667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15.397862737666667</v>
      </c>
      <c r="Y206" s="11">
        <f t="shared" si="27"/>
        <v>12.645171456</v>
      </c>
    </row>
    <row r="207" spans="1:25">
      <c r="A207" s="4">
        <v>43040</v>
      </c>
      <c r="B207" s="8">
        <v>9.8638451666666658</v>
      </c>
      <c r="C207" s="33">
        <v>14.987738194666665</v>
      </c>
      <c r="D207" s="9">
        <f t="shared" si="21"/>
        <v>14.443448695999999</v>
      </c>
      <c r="E207" s="12">
        <v>0.71967941666666668</v>
      </c>
      <c r="F207" s="8">
        <v>8.3479437086666657</v>
      </c>
      <c r="G207" s="11">
        <f t="shared" si="22"/>
        <v>8.4337167126666674</v>
      </c>
      <c r="H207" s="12">
        <v>-2.6509877500000023</v>
      </c>
      <c r="I207" s="8">
        <v>13.455322959999997</v>
      </c>
      <c r="J207" s="11">
        <f t="shared" si="23"/>
        <v>14.919040262333331</v>
      </c>
      <c r="K207" s="12">
        <v>-14.007898583333329</v>
      </c>
      <c r="L207" s="8">
        <v>12.226703798666669</v>
      </c>
      <c r="M207" s="11">
        <f t="shared" si="24"/>
        <v>16.117283923000006</v>
      </c>
      <c r="N207" s="12">
        <v>1.6558231666666663</v>
      </c>
      <c r="O207" s="8">
        <v>14.078804740666666</v>
      </c>
      <c r="P207" s="11">
        <f t="shared" si="25"/>
        <v>15.047138134333336</v>
      </c>
      <c r="Q207" s="12">
        <v>-1.2116466666666685</v>
      </c>
      <c r="R207" s="8">
        <v>22.758840510333329</v>
      </c>
      <c r="S207" s="11">
        <f t="shared" si="26"/>
        <v>23.750131665999998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12.160969102666668</v>
      </c>
      <c r="Y207" s="11">
        <f t="shared" si="27"/>
        <v>13.630009492666668</v>
      </c>
    </row>
    <row r="208" spans="1:25">
      <c r="A208" s="4">
        <v>43070</v>
      </c>
      <c r="B208" s="8">
        <v>-6.4553988333333336</v>
      </c>
      <c r="C208" s="33">
        <v>14.867464877666666</v>
      </c>
      <c r="D208" s="9">
        <f t="shared" si="21"/>
        <v>13.628966282999999</v>
      </c>
      <c r="E208" s="12">
        <v>-8.6877815833333329</v>
      </c>
      <c r="F208" s="8">
        <v>6.5747301606666664</v>
      </c>
      <c r="G208" s="11">
        <f t="shared" si="22"/>
        <v>7.1898767293333323</v>
      </c>
      <c r="H208" s="12">
        <v>7.1972522499999982</v>
      </c>
      <c r="I208" s="8">
        <v>15.832316838999999</v>
      </c>
      <c r="J208" s="11">
        <f t="shared" si="23"/>
        <v>14.700094814999998</v>
      </c>
      <c r="K208" s="12">
        <v>-3.62965758333333</v>
      </c>
      <c r="L208" s="8">
        <v>9.8705346336666704</v>
      </c>
      <c r="M208" s="11">
        <f t="shared" si="24"/>
        <v>12.637394255333339</v>
      </c>
      <c r="N208" s="12">
        <v>-8.1458218333333345</v>
      </c>
      <c r="O208" s="8">
        <v>10.977822953666665</v>
      </c>
      <c r="P208" s="11">
        <f t="shared" si="25"/>
        <v>12.679832526666665</v>
      </c>
      <c r="Q208" s="12">
        <v>5.2739633333333318</v>
      </c>
      <c r="R208" s="8">
        <v>23.554708596333331</v>
      </c>
      <c r="S208" s="11">
        <f t="shared" si="26"/>
        <v>24.68261919233333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13.705361463666668</v>
      </c>
      <c r="Y208" s="11">
        <f t="shared" si="27"/>
        <v>13.754731101333334</v>
      </c>
    </row>
    <row r="209" spans="1:25">
      <c r="A209" s="4">
        <v>43101</v>
      </c>
      <c r="B209" s="8">
        <v>6.7864391666666659</v>
      </c>
      <c r="C209" s="33">
        <v>19.121987710666666</v>
      </c>
      <c r="D209" s="9">
        <f t="shared" si="21"/>
        <v>16.325730261</v>
      </c>
      <c r="E209" s="12">
        <v>-1.479122583333333</v>
      </c>
      <c r="F209" s="8">
        <v>11.192161994666666</v>
      </c>
      <c r="G209" s="11">
        <f t="shared" si="22"/>
        <v>8.7049452879999993</v>
      </c>
      <c r="H209" s="12">
        <v>12.188513249999998</v>
      </c>
      <c r="I209" s="8">
        <v>15.264964548999998</v>
      </c>
      <c r="J209" s="11">
        <f t="shared" si="23"/>
        <v>14.850868115999999</v>
      </c>
      <c r="K209" s="12">
        <v>-11.52139158333333</v>
      </c>
      <c r="L209" s="8">
        <v>13.11320640066667</v>
      </c>
      <c r="M209" s="11">
        <f t="shared" si="24"/>
        <v>11.736814944333338</v>
      </c>
      <c r="N209" s="12">
        <v>-1.0353938333333337</v>
      </c>
      <c r="O209" s="8">
        <v>13.909646523666666</v>
      </c>
      <c r="P209" s="11">
        <f t="shared" si="25"/>
        <v>12.988758072666664</v>
      </c>
      <c r="Q209" s="12">
        <v>4.762724333333332</v>
      </c>
      <c r="R209" s="8">
        <v>22.988811310333332</v>
      </c>
      <c r="S209" s="11">
        <f t="shared" si="26"/>
        <v>23.100786805666662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11.549782875666669</v>
      </c>
      <c r="Y209" s="11">
        <f t="shared" si="27"/>
        <v>12.472037814000002</v>
      </c>
    </row>
    <row r="210" spans="1:25">
      <c r="A210" s="4">
        <v>43132</v>
      </c>
      <c r="B210" s="8">
        <v>-1.3169188333333341</v>
      </c>
      <c r="C210" s="33">
        <v>19.504180725666664</v>
      </c>
      <c r="D210" s="9">
        <f t="shared" si="21"/>
        <v>17.831211104666668</v>
      </c>
      <c r="E210" s="12">
        <v>-3.1974495833333334</v>
      </c>
      <c r="F210" s="8">
        <v>8.3746498396666667</v>
      </c>
      <c r="G210" s="11">
        <f t="shared" si="22"/>
        <v>8.7138473316666651</v>
      </c>
      <c r="H210" s="12">
        <v>19.839865249999999</v>
      </c>
      <c r="I210" s="8">
        <v>15.680865546</v>
      </c>
      <c r="J210" s="11">
        <f t="shared" si="23"/>
        <v>15.592715644666667</v>
      </c>
      <c r="K210" s="12">
        <v>1.1681064166666708</v>
      </c>
      <c r="L210" s="8">
        <v>13.849805737666671</v>
      </c>
      <c r="M210" s="11">
        <f t="shared" si="24"/>
        <v>12.277848924000004</v>
      </c>
      <c r="N210" s="12">
        <v>-0.31678183333333365</v>
      </c>
      <c r="O210" s="8">
        <v>19.282785491666665</v>
      </c>
      <c r="P210" s="11">
        <f t="shared" si="25"/>
        <v>14.723418322999999</v>
      </c>
      <c r="Q210" s="12">
        <v>27.210394333333333</v>
      </c>
      <c r="R210" s="8">
        <v>23.217924646333334</v>
      </c>
      <c r="S210" s="11">
        <f t="shared" si="26"/>
        <v>23.253814850999998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10.433053664666668</v>
      </c>
      <c r="Y210" s="11">
        <f t="shared" si="27"/>
        <v>11.896066001333333</v>
      </c>
    </row>
    <row r="211" spans="1:25">
      <c r="A211" s="4">
        <v>43160</v>
      </c>
      <c r="B211" s="8">
        <v>-0.930276833333334</v>
      </c>
      <c r="C211" s="33">
        <v>16.660966851666664</v>
      </c>
      <c r="D211" s="9">
        <f t="shared" si="21"/>
        <v>18.429045095999999</v>
      </c>
      <c r="E211" s="12">
        <v>4.7970134166666671</v>
      </c>
      <c r="F211" s="8">
        <v>11.119679977666667</v>
      </c>
      <c r="G211" s="11">
        <f t="shared" si="22"/>
        <v>10.228830604000001</v>
      </c>
      <c r="H211" s="12">
        <v>27.131023249999998</v>
      </c>
      <c r="I211" s="8">
        <v>16.105222587999997</v>
      </c>
      <c r="J211" s="11">
        <f t="shared" si="23"/>
        <v>15.683684227666665</v>
      </c>
      <c r="K211" s="12">
        <v>18.126886416666672</v>
      </c>
      <c r="L211" s="8">
        <v>12.083362050666672</v>
      </c>
      <c r="M211" s="11">
        <f t="shared" si="24"/>
        <v>13.015458063000004</v>
      </c>
      <c r="N211" s="12">
        <v>-0.25689683333333369</v>
      </c>
      <c r="O211" s="8">
        <v>14.187409889666666</v>
      </c>
      <c r="P211" s="11">
        <f t="shared" si="25"/>
        <v>15.793280635</v>
      </c>
      <c r="Q211" s="12">
        <v>41.564468333333338</v>
      </c>
      <c r="R211" s="8">
        <v>21.318638627333339</v>
      </c>
      <c r="S211" s="11">
        <f t="shared" si="26"/>
        <v>22.50845819466667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14.338875939666668</v>
      </c>
      <c r="Y211" s="11">
        <f t="shared" si="27"/>
        <v>12.107237493333335</v>
      </c>
    </row>
    <row r="212" spans="1:25">
      <c r="A212" s="4">
        <v>43191</v>
      </c>
      <c r="B212" s="8">
        <v>9.2112711666666662</v>
      </c>
      <c r="C212" s="33">
        <v>15.460021971666666</v>
      </c>
      <c r="D212" s="9">
        <f t="shared" si="21"/>
        <v>17.208389849666663</v>
      </c>
      <c r="E212" s="12">
        <v>11.990420416666666</v>
      </c>
      <c r="F212" s="8">
        <v>12.084292559666666</v>
      </c>
      <c r="G212" s="11">
        <f t="shared" si="22"/>
        <v>10.526207459</v>
      </c>
      <c r="H212" s="12">
        <v>30.373234249999996</v>
      </c>
      <c r="I212" s="8">
        <v>16.199543649999995</v>
      </c>
      <c r="J212" s="11">
        <f t="shared" si="23"/>
        <v>15.995210594666665</v>
      </c>
      <c r="K212" s="12">
        <v>25.829686416666672</v>
      </c>
      <c r="L212" s="8">
        <v>7.573883197666671</v>
      </c>
      <c r="M212" s="11">
        <f t="shared" si="24"/>
        <v>11.169016995333337</v>
      </c>
      <c r="N212" s="12">
        <v>9.3046481666666665</v>
      </c>
      <c r="O212" s="8">
        <v>11.526375359666666</v>
      </c>
      <c r="P212" s="11">
        <f t="shared" si="25"/>
        <v>14.998856913666666</v>
      </c>
      <c r="Q212" s="12">
        <v>40.791361333333327</v>
      </c>
      <c r="R212" s="8">
        <v>14.757811161333326</v>
      </c>
      <c r="S212" s="11">
        <f t="shared" si="26"/>
        <v>19.764791478333333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10.74904233166667</v>
      </c>
      <c r="Y212" s="11">
        <f t="shared" si="27"/>
        <v>11.840323978666669</v>
      </c>
    </row>
    <row r="213" spans="1:25">
      <c r="A213" s="4">
        <v>43221</v>
      </c>
      <c r="B213" s="8">
        <v>21.868044166666664</v>
      </c>
      <c r="C213" s="33">
        <v>16.776488343666664</v>
      </c>
      <c r="D213" s="9">
        <f t="shared" si="21"/>
        <v>16.299159055666667</v>
      </c>
      <c r="E213" s="12">
        <v>18.681655416666668</v>
      </c>
      <c r="F213" s="8">
        <v>10.577052674666668</v>
      </c>
      <c r="G213" s="11">
        <f t="shared" si="22"/>
        <v>11.260341737333334</v>
      </c>
      <c r="H213" s="12">
        <v>33.788305250000001</v>
      </c>
      <c r="I213" s="8">
        <v>19.265643602000001</v>
      </c>
      <c r="J213" s="11">
        <f t="shared" si="23"/>
        <v>17.190136613333333</v>
      </c>
      <c r="K213" s="12">
        <v>34.722554416666668</v>
      </c>
      <c r="L213" s="8">
        <v>14.551029484666667</v>
      </c>
      <c r="M213" s="11">
        <f t="shared" si="24"/>
        <v>11.402758244333336</v>
      </c>
      <c r="N213" s="12">
        <v>20.875059166666666</v>
      </c>
      <c r="O213" s="8">
        <v>12.442774813666666</v>
      </c>
      <c r="P213" s="11">
        <f t="shared" si="25"/>
        <v>12.718853354333334</v>
      </c>
      <c r="Q213" s="12">
        <v>49.773570333333339</v>
      </c>
      <c r="R213" s="8">
        <v>22.557687549333338</v>
      </c>
      <c r="S213" s="11">
        <f t="shared" si="26"/>
        <v>19.544712446000002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13.657892911666671</v>
      </c>
      <c r="Y213" s="11">
        <f t="shared" si="27"/>
        <v>12.915270394333335</v>
      </c>
    </row>
    <row r="214" spans="1:25">
      <c r="A214" s="4">
        <v>43252</v>
      </c>
      <c r="B214" s="8">
        <v>25.819621166666664</v>
      </c>
      <c r="C214" s="33">
        <v>15.134878909666664</v>
      </c>
      <c r="D214" s="9">
        <f t="shared" si="21"/>
        <v>15.790463075</v>
      </c>
      <c r="E214" s="12">
        <v>21.482590416666667</v>
      </c>
      <c r="F214" s="8">
        <v>10.193255608666668</v>
      </c>
      <c r="G214" s="11">
        <f t="shared" si="22"/>
        <v>10.951533614333334</v>
      </c>
      <c r="H214" s="12">
        <v>28.120692249999998</v>
      </c>
      <c r="I214" s="8">
        <v>15.223514242999997</v>
      </c>
      <c r="J214" s="11">
        <f t="shared" si="23"/>
        <v>16.896233831666663</v>
      </c>
      <c r="K214" s="12">
        <v>31.916701416666672</v>
      </c>
      <c r="L214" s="8">
        <v>6.6240520696666714</v>
      </c>
      <c r="M214" s="11">
        <f t="shared" si="24"/>
        <v>9.5829882506666699</v>
      </c>
      <c r="N214" s="12">
        <v>24.850316166666666</v>
      </c>
      <c r="O214" s="8">
        <v>12.114706810666666</v>
      </c>
      <c r="P214" s="11">
        <f t="shared" si="25"/>
        <v>12.027952328</v>
      </c>
      <c r="Q214" s="12">
        <v>45.374038333333331</v>
      </c>
      <c r="R214" s="8">
        <v>19.471913495333332</v>
      </c>
      <c r="S214" s="11">
        <f t="shared" si="26"/>
        <v>18.929137401999999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13.280154384666666</v>
      </c>
      <c r="Y214" s="11">
        <f t="shared" si="27"/>
        <v>12.562363209333336</v>
      </c>
    </row>
    <row r="215" spans="1:25">
      <c r="A215" s="4">
        <v>43282</v>
      </c>
      <c r="B215" s="8">
        <v>29.960002166666669</v>
      </c>
      <c r="C215" s="33">
        <v>14.14703317966667</v>
      </c>
      <c r="D215" s="9">
        <f t="shared" si="21"/>
        <v>15.352800144333331</v>
      </c>
      <c r="E215" s="12">
        <v>16.857919416666668</v>
      </c>
      <c r="F215" s="8">
        <v>5.9377885086666673</v>
      </c>
      <c r="G215" s="11">
        <f t="shared" si="22"/>
        <v>8.9026989306666682</v>
      </c>
      <c r="H215" s="12">
        <v>25.323831249999998</v>
      </c>
      <c r="I215" s="8">
        <v>17.959394926999998</v>
      </c>
      <c r="J215" s="11">
        <f t="shared" si="23"/>
        <v>17.482850923999997</v>
      </c>
      <c r="K215" s="12">
        <v>32.46640141666667</v>
      </c>
      <c r="L215" s="8">
        <v>11.273005134666672</v>
      </c>
      <c r="M215" s="11">
        <f t="shared" si="24"/>
        <v>10.816028896333336</v>
      </c>
      <c r="N215" s="12">
        <v>28.123304166666667</v>
      </c>
      <c r="O215" s="8">
        <v>10.216195280666668</v>
      </c>
      <c r="P215" s="11">
        <f t="shared" si="25"/>
        <v>11.591225635000001</v>
      </c>
      <c r="Q215" s="12">
        <v>40.407493333333335</v>
      </c>
      <c r="R215" s="8">
        <v>21.337672901333335</v>
      </c>
      <c r="S215" s="11">
        <f t="shared" si="26"/>
        <v>21.122424648666669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11.148531600666669</v>
      </c>
      <c r="Y215" s="11">
        <f t="shared" si="27"/>
        <v>12.695526299000003</v>
      </c>
    </row>
    <row r="216" spans="1:25">
      <c r="A216" s="3">
        <v>43313</v>
      </c>
      <c r="B216" s="8">
        <v>30.577112166666666</v>
      </c>
      <c r="C216" s="33">
        <v>12.559427038666666</v>
      </c>
      <c r="D216" s="9">
        <f t="shared" si="21"/>
        <v>13.947113042666667</v>
      </c>
      <c r="E216" s="12">
        <v>19.985086416666668</v>
      </c>
      <c r="F216" s="8">
        <v>7.6316588716666676</v>
      </c>
      <c r="G216" s="11">
        <f t="shared" si="22"/>
        <v>7.9209009963333346</v>
      </c>
      <c r="H216" s="12">
        <v>13.225578249999998</v>
      </c>
      <c r="I216" s="8">
        <v>16.266285776999997</v>
      </c>
      <c r="J216" s="11">
        <f t="shared" si="23"/>
        <v>16.483064982333332</v>
      </c>
      <c r="K216" s="12">
        <v>27.274140416666672</v>
      </c>
      <c r="L216" s="8">
        <v>9.0618790326666705</v>
      </c>
      <c r="M216" s="11">
        <f t="shared" si="24"/>
        <v>8.9863120790000046</v>
      </c>
      <c r="N216" s="12">
        <v>26.088506166666665</v>
      </c>
      <c r="O216" s="8">
        <v>8.6030554626666635</v>
      </c>
      <c r="P216" s="11">
        <f t="shared" si="25"/>
        <v>10.311319184666667</v>
      </c>
      <c r="Q216" s="12">
        <v>17.904032333333333</v>
      </c>
      <c r="R216" s="8">
        <v>20.665785176333333</v>
      </c>
      <c r="S216" s="11">
        <f t="shared" si="26"/>
        <v>20.491790524333336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13.512461190666668</v>
      </c>
      <c r="Y216" s="11">
        <f t="shared" si="27"/>
        <v>12.647049058666667</v>
      </c>
    </row>
    <row r="217" spans="1:25">
      <c r="A217" s="3">
        <v>43344</v>
      </c>
      <c r="B217" s="8">
        <v>28.938700166666663</v>
      </c>
      <c r="C217" s="33">
        <v>9.9066560466666651</v>
      </c>
      <c r="D217" s="9">
        <f t="shared" si="21"/>
        <v>12.204372088333335</v>
      </c>
      <c r="E217" s="12">
        <v>18.160795416666666</v>
      </c>
      <c r="F217" s="8">
        <v>9.9948608846666662</v>
      </c>
      <c r="G217" s="11">
        <f t="shared" si="22"/>
        <v>7.854769421666667</v>
      </c>
      <c r="H217" s="12">
        <v>1.5314662499999994</v>
      </c>
      <c r="I217" s="8">
        <v>16.962351225999999</v>
      </c>
      <c r="J217" s="11">
        <f t="shared" si="23"/>
        <v>17.062677309999998</v>
      </c>
      <c r="K217" s="12">
        <v>-0.6817605833333289</v>
      </c>
      <c r="L217" s="8">
        <v>9.4995671426666703</v>
      </c>
      <c r="M217" s="11">
        <f t="shared" si="24"/>
        <v>9.944817103333337</v>
      </c>
      <c r="N217" s="12">
        <v>22.288280166666667</v>
      </c>
      <c r="O217" s="8">
        <v>4.2004569256666677</v>
      </c>
      <c r="P217" s="11">
        <f t="shared" si="25"/>
        <v>7.6732358896666666</v>
      </c>
      <c r="Q217" s="12">
        <v>-7.1275976666666665</v>
      </c>
      <c r="R217" s="8">
        <v>21.128780488333334</v>
      </c>
      <c r="S217" s="11">
        <f t="shared" si="26"/>
        <v>21.044079522000001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11.924093600666668</v>
      </c>
      <c r="Y217" s="11">
        <f t="shared" si="27"/>
        <v>12.195028797333334</v>
      </c>
    </row>
    <row r="218" spans="1:25">
      <c r="A218" s="3">
        <v>43374</v>
      </c>
      <c r="B218" s="8">
        <v>20.456141166666669</v>
      </c>
      <c r="C218" s="33">
        <v>6.6642264576666683</v>
      </c>
      <c r="D218" s="9">
        <f t="shared" si="21"/>
        <v>9.7101031809999991</v>
      </c>
      <c r="E218" s="12">
        <v>12.798421416666667</v>
      </c>
      <c r="F218" s="8">
        <v>10.759865927666667</v>
      </c>
      <c r="G218" s="11">
        <f t="shared" si="22"/>
        <v>9.4621285613333335</v>
      </c>
      <c r="H218" s="12">
        <v>-1.5439717500000008</v>
      </c>
      <c r="I218" s="8">
        <v>15.363614566999999</v>
      </c>
      <c r="J218" s="11">
        <f t="shared" si="23"/>
        <v>16.197417189999999</v>
      </c>
      <c r="K218" s="12">
        <v>-9.5066245833333287</v>
      </c>
      <c r="L218" s="8">
        <v>12.750003263666672</v>
      </c>
      <c r="M218" s="11">
        <f t="shared" si="24"/>
        <v>10.437149813000005</v>
      </c>
      <c r="N218" s="12">
        <v>16.753451166666668</v>
      </c>
      <c r="O218" s="8">
        <v>9.9655065696666689</v>
      </c>
      <c r="P218" s="11">
        <f t="shared" si="25"/>
        <v>7.5896729860000001</v>
      </c>
      <c r="Q218" s="12">
        <v>-8.3673916666666663</v>
      </c>
      <c r="R218" s="8">
        <v>20.012529434333334</v>
      </c>
      <c r="S218" s="11">
        <f t="shared" si="26"/>
        <v>20.602365032999998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9.685078469666669</v>
      </c>
      <c r="Y218" s="11">
        <f t="shared" si="27"/>
        <v>11.707211087000003</v>
      </c>
    </row>
    <row r="219" spans="1:25">
      <c r="A219" s="3">
        <v>43405</v>
      </c>
      <c r="B219" s="8">
        <v>-2.6497468333333343</v>
      </c>
      <c r="C219" s="33">
        <v>1.4276695596666658</v>
      </c>
      <c r="D219" s="9">
        <f t="shared" si="21"/>
        <v>5.9995173546666658</v>
      </c>
      <c r="E219" s="12">
        <v>-3.1707825833333327</v>
      </c>
      <c r="F219" s="8">
        <v>2.8640844036666673</v>
      </c>
      <c r="G219" s="11">
        <f t="shared" si="22"/>
        <v>7.8729370719999991</v>
      </c>
      <c r="H219" s="12">
        <v>2.6357882499999992</v>
      </c>
      <c r="I219" s="8">
        <v>18.145522550999999</v>
      </c>
      <c r="J219" s="11">
        <f t="shared" si="23"/>
        <v>16.823829447999998</v>
      </c>
      <c r="K219" s="12">
        <v>-12.191465583333329</v>
      </c>
      <c r="L219" s="8">
        <v>12.725453139666669</v>
      </c>
      <c r="M219" s="11">
        <f t="shared" si="24"/>
        <v>11.658341182000003</v>
      </c>
      <c r="N219" s="12">
        <v>-9.5035168333333342</v>
      </c>
      <c r="O219" s="8">
        <v>1.4856195366666665</v>
      </c>
      <c r="P219" s="11">
        <f t="shared" si="25"/>
        <v>5.217194344000001</v>
      </c>
      <c r="Q219" s="12">
        <v>3.1118203333333323</v>
      </c>
      <c r="R219" s="8">
        <v>27.030966398333334</v>
      </c>
      <c r="S219" s="11">
        <f t="shared" si="26"/>
        <v>22.724092107000001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13.574359224666669</v>
      </c>
      <c r="Y219" s="11">
        <f t="shared" si="27"/>
        <v>11.727843765000003</v>
      </c>
    </row>
    <row r="220" spans="1:25">
      <c r="A220" s="3">
        <v>43435</v>
      </c>
      <c r="B220" s="8">
        <v>-13.660523833333334</v>
      </c>
      <c r="C220" s="33">
        <v>5.4349068546666661</v>
      </c>
      <c r="D220" s="9">
        <f t="shared" si="21"/>
        <v>4.5089342906666667</v>
      </c>
      <c r="E220" s="12">
        <v>-7.2290005833333337</v>
      </c>
      <c r="F220" s="8">
        <v>7.2893920776666663</v>
      </c>
      <c r="G220" s="11">
        <f t="shared" si="22"/>
        <v>6.9711141363333331</v>
      </c>
      <c r="H220" s="12">
        <v>8.6774152499999992</v>
      </c>
      <c r="I220" s="8">
        <v>17.235047780999999</v>
      </c>
      <c r="J220" s="11">
        <f t="shared" si="23"/>
        <v>16.914728299666667</v>
      </c>
      <c r="K220" s="12">
        <v>-0.41475458333332949</v>
      </c>
      <c r="L220" s="8">
        <v>13.158850267666672</v>
      </c>
      <c r="M220" s="11">
        <f t="shared" si="24"/>
        <v>12.878102223666671</v>
      </c>
      <c r="N220" s="12">
        <v>-13.672533833333334</v>
      </c>
      <c r="O220" s="8">
        <v>4.4764697226666659</v>
      </c>
      <c r="P220" s="11">
        <f t="shared" si="25"/>
        <v>5.3091986096666668</v>
      </c>
      <c r="Q220" s="12">
        <v>8.4500223333333313</v>
      </c>
      <c r="R220" s="8">
        <v>27.051983238333328</v>
      </c>
      <c r="S220" s="11">
        <f t="shared" si="26"/>
        <v>24.698493023666668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10.805050262666668</v>
      </c>
      <c r="Y220" s="11">
        <f t="shared" si="27"/>
        <v>11.354829319000002</v>
      </c>
    </row>
    <row r="221" spans="1:25">
      <c r="A221" s="3">
        <v>43466</v>
      </c>
      <c r="B221" s="8">
        <v>-4.6293628333333343</v>
      </c>
      <c r="C221" s="33">
        <v>7.0854440986666658</v>
      </c>
      <c r="D221" s="9">
        <f t="shared" si="21"/>
        <v>4.6493401709999995</v>
      </c>
      <c r="E221" s="12">
        <v>-2.7586265833333332</v>
      </c>
      <c r="F221" s="8">
        <v>9.8868373826666662</v>
      </c>
      <c r="G221" s="11">
        <f t="shared" si="22"/>
        <v>6.6801046213333324</v>
      </c>
      <c r="H221" s="12">
        <v>16.364049250000001</v>
      </c>
      <c r="I221" s="8">
        <v>19.422610108000001</v>
      </c>
      <c r="J221" s="11">
        <f t="shared" si="23"/>
        <v>18.267726813333333</v>
      </c>
      <c r="K221" s="12">
        <v>-12.440053583333331</v>
      </c>
      <c r="L221" s="8">
        <v>11.776376875666671</v>
      </c>
      <c r="M221" s="11">
        <f t="shared" si="24"/>
        <v>12.553560094333337</v>
      </c>
      <c r="N221" s="12">
        <v>-7.8619708333333342</v>
      </c>
      <c r="O221" s="8">
        <v>6.005258297666666</v>
      </c>
      <c r="P221" s="11">
        <f t="shared" si="25"/>
        <v>3.9891158523333328</v>
      </c>
      <c r="Q221" s="12">
        <v>6.0988383333333323</v>
      </c>
      <c r="R221" s="8">
        <v>26.470564596333332</v>
      </c>
      <c r="S221" s="11">
        <f t="shared" si="26"/>
        <v>26.851171410999996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12.238939771666669</v>
      </c>
      <c r="Y221" s="11">
        <f t="shared" si="27"/>
        <v>12.206116419666669</v>
      </c>
    </row>
    <row r="222" spans="1:25">
      <c r="A222" s="3">
        <v>43497</v>
      </c>
      <c r="B222" s="8">
        <v>-14.533235833333334</v>
      </c>
      <c r="C222" s="33">
        <v>6.4844064406666657</v>
      </c>
      <c r="D222" s="9">
        <f t="shared" si="21"/>
        <v>6.334919131333332</v>
      </c>
      <c r="E222" s="12">
        <v>2.6360494166666673</v>
      </c>
      <c r="F222" s="8">
        <v>13.349952671666667</v>
      </c>
      <c r="G222" s="11">
        <f t="shared" si="22"/>
        <v>10.175394043999999</v>
      </c>
      <c r="H222" s="12">
        <v>16.077144249999996</v>
      </c>
      <c r="I222" s="8">
        <v>12.355942499999996</v>
      </c>
      <c r="J222" s="11">
        <f t="shared" si="23"/>
        <v>16.337866796333333</v>
      </c>
      <c r="K222" s="12">
        <v>1.8538834166666707</v>
      </c>
      <c r="L222" s="8">
        <v>15.008131106666671</v>
      </c>
      <c r="M222" s="11">
        <f t="shared" si="24"/>
        <v>13.314452750000006</v>
      </c>
      <c r="N222" s="12">
        <v>-10.149219833333333</v>
      </c>
      <c r="O222" s="8">
        <v>9.4912253006666667</v>
      </c>
      <c r="P222" s="11">
        <f t="shared" si="25"/>
        <v>6.6576511069999995</v>
      </c>
      <c r="Q222" s="12">
        <v>25.640160333333331</v>
      </c>
      <c r="R222" s="8">
        <v>22.38199731733333</v>
      </c>
      <c r="S222" s="11">
        <f t="shared" si="26"/>
        <v>25.301515050666666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15.053941752666667</v>
      </c>
      <c r="Y222" s="11">
        <f t="shared" si="27"/>
        <v>12.699310595666669</v>
      </c>
    </row>
    <row r="223" spans="1:25">
      <c r="A223" s="3">
        <v>43525</v>
      </c>
      <c r="B223" s="8">
        <v>-4.6511728333333338</v>
      </c>
      <c r="C223" s="33">
        <v>13.637820674666667</v>
      </c>
      <c r="D223" s="9">
        <f t="shared" si="21"/>
        <v>9.0692237379999998</v>
      </c>
      <c r="E223" s="12">
        <v>5.7352924166666668</v>
      </c>
      <c r="F223" s="8">
        <v>12.795208436666666</v>
      </c>
      <c r="G223" s="11">
        <f t="shared" si="22"/>
        <v>12.010666163666665</v>
      </c>
      <c r="H223" s="12">
        <v>28.68331525</v>
      </c>
      <c r="I223" s="8">
        <v>19.240401787</v>
      </c>
      <c r="J223" s="11">
        <f t="shared" si="23"/>
        <v>17.006318131666664</v>
      </c>
      <c r="K223" s="12">
        <v>21.39259641666667</v>
      </c>
      <c r="L223" s="8">
        <v>16.10091662166667</v>
      </c>
      <c r="M223" s="11">
        <f t="shared" si="24"/>
        <v>14.295141534666669</v>
      </c>
      <c r="N223" s="12">
        <v>0.89045616666666627</v>
      </c>
      <c r="O223" s="8">
        <v>15.951505191666667</v>
      </c>
      <c r="P223" s="11">
        <f t="shared" si="25"/>
        <v>10.48266293</v>
      </c>
      <c r="Q223" s="12">
        <v>42.212063333333333</v>
      </c>
      <c r="R223" s="8">
        <v>22.324880724333333</v>
      </c>
      <c r="S223" s="11">
        <f t="shared" si="26"/>
        <v>23.725814212666666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13.986805660666668</v>
      </c>
      <c r="Y223" s="11">
        <f t="shared" si="27"/>
        <v>13.759895728333333</v>
      </c>
    </row>
    <row r="224" spans="1:25">
      <c r="A224" s="3">
        <v>43556</v>
      </c>
      <c r="B224" s="8">
        <v>5.8167151666666665</v>
      </c>
      <c r="C224" s="33">
        <v>11.947286738666666</v>
      </c>
      <c r="D224" s="9">
        <f t="shared" si="21"/>
        <v>10.689837951333331</v>
      </c>
      <c r="E224" s="12">
        <v>6.402231416666667</v>
      </c>
      <c r="F224" s="8">
        <v>8.340972112666666</v>
      </c>
      <c r="G224" s="11">
        <f t="shared" si="22"/>
        <v>11.495377740333334</v>
      </c>
      <c r="H224" s="12">
        <v>32.812174249999998</v>
      </c>
      <c r="I224" s="8">
        <v>19.682279707999996</v>
      </c>
      <c r="J224" s="11">
        <f t="shared" si="23"/>
        <v>17.092874664999997</v>
      </c>
      <c r="K224" s="12">
        <v>29.060824416666669</v>
      </c>
      <c r="L224" s="8">
        <v>10.25714691866667</v>
      </c>
      <c r="M224" s="11">
        <f t="shared" si="24"/>
        <v>13.788731549000005</v>
      </c>
      <c r="N224" s="12">
        <v>9.6739381666666659</v>
      </c>
      <c r="O224" s="8">
        <v>13.404091215666666</v>
      </c>
      <c r="P224" s="11">
        <f t="shared" si="25"/>
        <v>12.948940569333333</v>
      </c>
      <c r="Q224" s="12">
        <v>47.876165333333333</v>
      </c>
      <c r="R224" s="8">
        <v>22.464317540333333</v>
      </c>
      <c r="S224" s="11">
        <f t="shared" si="26"/>
        <v>22.390398527333332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14.136805704666671</v>
      </c>
      <c r="Y224" s="11">
        <f t="shared" si="27"/>
        <v>14.392517706000001</v>
      </c>
    </row>
    <row r="225" spans="1:25">
      <c r="A225" s="3">
        <v>43586</v>
      </c>
      <c r="B225" s="8">
        <v>18.809711166666666</v>
      </c>
      <c r="C225" s="33">
        <v>14.820976798666667</v>
      </c>
      <c r="D225" s="9">
        <f t="shared" si="21"/>
        <v>13.468694737333331</v>
      </c>
      <c r="E225" s="12">
        <v>16.764526416666666</v>
      </c>
      <c r="F225" s="8">
        <v>9.6246591056666659</v>
      </c>
      <c r="G225" s="11">
        <f t="shared" si="22"/>
        <v>10.253613218333333</v>
      </c>
      <c r="H225" s="12">
        <v>29.804165249999997</v>
      </c>
      <c r="I225" s="8">
        <v>15.899065235999997</v>
      </c>
      <c r="J225" s="11">
        <f t="shared" si="23"/>
        <v>18.273915576999997</v>
      </c>
      <c r="K225" s="12">
        <v>32.292427416666669</v>
      </c>
      <c r="L225" s="8">
        <v>13.215747227666668</v>
      </c>
      <c r="M225" s="11">
        <f t="shared" si="24"/>
        <v>13.191270256000003</v>
      </c>
      <c r="N225" s="12">
        <v>18.839272166666667</v>
      </c>
      <c r="O225" s="8">
        <v>10.320500541666668</v>
      </c>
      <c r="P225" s="11">
        <f t="shared" si="25"/>
        <v>13.225365649666665</v>
      </c>
      <c r="Q225" s="12">
        <v>44.668785333333332</v>
      </c>
      <c r="R225" s="8">
        <v>17.455605319333333</v>
      </c>
      <c r="S225" s="11">
        <f t="shared" si="26"/>
        <v>20.748267861333332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11.958634217666667</v>
      </c>
      <c r="Y225" s="11">
        <f t="shared" si="27"/>
        <v>13.360748527666667</v>
      </c>
    </row>
    <row r="226" spans="1:25">
      <c r="A226" s="3">
        <v>43617</v>
      </c>
      <c r="B226" s="8">
        <v>26.330114166666668</v>
      </c>
      <c r="C226" s="33">
        <v>18.589561071666669</v>
      </c>
      <c r="D226" s="9">
        <f t="shared" si="21"/>
        <v>15.119274869666668</v>
      </c>
      <c r="E226" s="12">
        <v>24.667031416666667</v>
      </c>
      <c r="F226" s="8">
        <v>14.156261864666668</v>
      </c>
      <c r="G226" s="11">
        <f t="shared" si="22"/>
        <v>10.707297694333334</v>
      </c>
      <c r="H226" s="12">
        <v>32.744941249999997</v>
      </c>
      <c r="I226" s="8">
        <v>18.840483838999997</v>
      </c>
      <c r="J226" s="11">
        <f t="shared" si="23"/>
        <v>18.140609594333331</v>
      </c>
      <c r="K226" s="12">
        <v>39.521333416666671</v>
      </c>
      <c r="L226" s="8">
        <v>13.95919012666667</v>
      </c>
      <c r="M226" s="11">
        <f t="shared" si="24"/>
        <v>12.477361424333337</v>
      </c>
      <c r="N226" s="12">
        <v>27.479095166666667</v>
      </c>
      <c r="O226" s="8">
        <v>16.663548540666667</v>
      </c>
      <c r="P226" s="11">
        <f t="shared" si="25"/>
        <v>13.462713432666668</v>
      </c>
      <c r="Q226" s="12">
        <v>42.595141333333331</v>
      </c>
      <c r="R226" s="8">
        <v>16.177705532333331</v>
      </c>
      <c r="S226" s="11">
        <f t="shared" si="26"/>
        <v>18.699209464000003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12.258999807666669</v>
      </c>
      <c r="Y226" s="11">
        <f t="shared" si="27"/>
        <v>12.784813243333337</v>
      </c>
    </row>
    <row r="227" spans="1:25">
      <c r="A227" s="3">
        <v>43647</v>
      </c>
      <c r="B227" s="8">
        <v>28.181102166666669</v>
      </c>
      <c r="C227" s="33">
        <v>15.61038994266667</v>
      </c>
      <c r="D227" s="9">
        <f t="shared" si="21"/>
        <v>16.340309271000002</v>
      </c>
      <c r="E227" s="12">
        <v>21.647431416666667</v>
      </c>
      <c r="F227" s="8">
        <v>11.992269806666666</v>
      </c>
      <c r="G227" s="11">
        <f t="shared" si="22"/>
        <v>11.924396925666665</v>
      </c>
      <c r="H227" s="12">
        <v>21.457654249999997</v>
      </c>
      <c r="I227" s="8">
        <v>14.376585283999997</v>
      </c>
      <c r="J227" s="11">
        <f t="shared" si="23"/>
        <v>16.37204478633333</v>
      </c>
      <c r="K227" s="12">
        <v>33.687646416666666</v>
      </c>
      <c r="L227" s="8">
        <v>13.634383265666667</v>
      </c>
      <c r="M227" s="11">
        <f t="shared" si="24"/>
        <v>13.603106873333337</v>
      </c>
      <c r="N227" s="12">
        <v>26.329713166666664</v>
      </c>
      <c r="O227" s="8">
        <v>9.3333023026666631</v>
      </c>
      <c r="P227" s="11">
        <f t="shared" si="25"/>
        <v>12.105783794999999</v>
      </c>
      <c r="Q227" s="12">
        <v>39.060108333333332</v>
      </c>
      <c r="R227" s="8">
        <v>20.105365867333333</v>
      </c>
      <c r="S227" s="11">
        <f t="shared" si="26"/>
        <v>17.912892239666665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12.649045716666668</v>
      </c>
      <c r="Y227" s="11">
        <f t="shared" si="27"/>
        <v>12.288893247333334</v>
      </c>
    </row>
    <row r="228" spans="1:25">
      <c r="A228" s="3">
        <v>43678</v>
      </c>
      <c r="B228" s="8">
        <v>25.289091166666665</v>
      </c>
      <c r="C228" s="33">
        <v>6.8303396036666655</v>
      </c>
      <c r="D228" s="9">
        <f t="shared" si="21"/>
        <v>13.676763539333335</v>
      </c>
      <c r="E228" s="12">
        <v>19.773807416666667</v>
      </c>
      <c r="F228" s="8">
        <v>7.2138537186666678</v>
      </c>
      <c r="G228" s="11">
        <f t="shared" si="22"/>
        <v>11.120795129999999</v>
      </c>
      <c r="H228" s="12">
        <v>15.507858249999998</v>
      </c>
      <c r="I228" s="8">
        <v>17.808546434</v>
      </c>
      <c r="J228" s="11">
        <f t="shared" si="23"/>
        <v>17.008538518999998</v>
      </c>
      <c r="K228" s="12">
        <v>29.929810416666673</v>
      </c>
      <c r="L228" s="8">
        <v>11.552240613666672</v>
      </c>
      <c r="M228" s="11">
        <f t="shared" si="24"/>
        <v>13.04860466866667</v>
      </c>
      <c r="N228" s="12">
        <v>23.811588166666667</v>
      </c>
      <c r="O228" s="8">
        <v>5.2854408056666671</v>
      </c>
      <c r="P228" s="11">
        <f t="shared" si="25"/>
        <v>10.427430549666665</v>
      </c>
      <c r="Q228" s="12">
        <v>22.563757333333331</v>
      </c>
      <c r="R228" s="8">
        <v>24.518329819333331</v>
      </c>
      <c r="S228" s="11">
        <f t="shared" si="26"/>
        <v>20.267133739666665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11.626810282666668</v>
      </c>
      <c r="Y228" s="11">
        <f t="shared" si="27"/>
        <v>12.178285269000002</v>
      </c>
    </row>
    <row r="229" spans="1:25">
      <c r="A229" s="3">
        <v>43709</v>
      </c>
      <c r="B229" s="8">
        <v>22.809596166666665</v>
      </c>
      <c r="C229" s="33">
        <v>1.8689914576666666</v>
      </c>
      <c r="D229" s="9">
        <f t="shared" si="21"/>
        <v>8.1032403346666673</v>
      </c>
      <c r="E229" s="12">
        <v>14.259973416666668</v>
      </c>
      <c r="F229" s="8">
        <v>4.9406976616666682</v>
      </c>
      <c r="G229" s="11">
        <f t="shared" si="22"/>
        <v>8.0489403956666674</v>
      </c>
      <c r="H229" s="12">
        <v>3.6404232499999987</v>
      </c>
      <c r="I229" s="8">
        <v>18.199625639999997</v>
      </c>
      <c r="J229" s="11">
        <f t="shared" si="23"/>
        <v>16.794919119333329</v>
      </c>
      <c r="K229" s="12">
        <v>3.9442624166666711</v>
      </c>
      <c r="L229" s="8">
        <v>13.883923637666671</v>
      </c>
      <c r="M229" s="11">
        <f t="shared" si="24"/>
        <v>13.023515839000003</v>
      </c>
      <c r="N229" s="12">
        <v>16.616743166666666</v>
      </c>
      <c r="O229" s="8">
        <v>-2.3713661653333347</v>
      </c>
      <c r="P229" s="11">
        <f t="shared" si="25"/>
        <v>4.0824589809999985</v>
      </c>
      <c r="Q229" s="12">
        <v>1.2478453333333324</v>
      </c>
      <c r="R229" s="8">
        <v>28.385372655333335</v>
      </c>
      <c r="S229" s="11">
        <f t="shared" si="26"/>
        <v>24.336356114000001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11.750978621666668</v>
      </c>
      <c r="Y229" s="11">
        <f t="shared" si="27"/>
        <v>12.008944873666669</v>
      </c>
    </row>
    <row r="230" spans="1:25">
      <c r="A230" s="3">
        <v>43739</v>
      </c>
      <c r="B230" s="8">
        <v>14.868228166666666</v>
      </c>
      <c r="C230" s="33">
        <v>-1.2519989763333346</v>
      </c>
      <c r="D230" s="9">
        <f t="shared" si="21"/>
        <v>2.4824440283333327</v>
      </c>
      <c r="E230" s="12">
        <v>5.0931894166666671</v>
      </c>
      <c r="F230" s="8">
        <v>1.252699414666667</v>
      </c>
      <c r="G230" s="11">
        <f t="shared" si="22"/>
        <v>4.4690835983333344</v>
      </c>
      <c r="H230" s="12">
        <v>-0.82235275000000208</v>
      </c>
      <c r="I230" s="8">
        <v>15.167694655999998</v>
      </c>
      <c r="J230" s="11">
        <f t="shared" si="23"/>
        <v>17.058622243333332</v>
      </c>
      <c r="K230" s="12">
        <v>-10.488746583333329</v>
      </c>
      <c r="L230" s="8">
        <v>11.312908550666672</v>
      </c>
      <c r="M230" s="11">
        <f t="shared" si="24"/>
        <v>12.249690934000006</v>
      </c>
      <c r="N230" s="12">
        <v>9.5492461666666664</v>
      </c>
      <c r="O230" s="8">
        <v>2.3229756316666661</v>
      </c>
      <c r="P230" s="11">
        <f t="shared" si="25"/>
        <v>1.7456834239999994</v>
      </c>
      <c r="Q230" s="12">
        <v>-5.8494026666666681</v>
      </c>
      <c r="R230" s="8">
        <v>20.90819823133333</v>
      </c>
      <c r="S230" s="11">
        <f t="shared" si="26"/>
        <v>24.603966901999996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10.82147070366667</v>
      </c>
      <c r="Y230" s="11">
        <f t="shared" si="27"/>
        <v>11.399753202666668</v>
      </c>
    </row>
    <row r="231" spans="1:25">
      <c r="A231" s="3">
        <v>43770</v>
      </c>
      <c r="B231" s="8">
        <v>1.7354721666666659</v>
      </c>
      <c r="C231" s="33">
        <v>3.8846711846666659</v>
      </c>
      <c r="D231" s="9">
        <f t="shared" si="21"/>
        <v>1.5005545553333326</v>
      </c>
      <c r="E231" s="12">
        <v>2.483737416666667</v>
      </c>
      <c r="F231" s="8">
        <v>7.0015385016666674</v>
      </c>
      <c r="G231" s="11">
        <f t="shared" si="22"/>
        <v>4.3983118593333339</v>
      </c>
      <c r="H231" s="12">
        <v>1.207742249999999</v>
      </c>
      <c r="I231" s="8">
        <v>16.215931730999998</v>
      </c>
      <c r="J231" s="11">
        <f t="shared" si="23"/>
        <v>16.527750675666663</v>
      </c>
      <c r="K231" s="12">
        <v>-9.8470495833333285</v>
      </c>
      <c r="L231" s="8">
        <v>14.142119904666673</v>
      </c>
      <c r="M231" s="11">
        <f t="shared" si="24"/>
        <v>13.112984031000005</v>
      </c>
      <c r="N231" s="12">
        <v>-4.5043638333333336</v>
      </c>
      <c r="O231" s="8">
        <v>5.246715915666667</v>
      </c>
      <c r="P231" s="11">
        <f t="shared" si="25"/>
        <v>1.7327751273333327</v>
      </c>
      <c r="Q231" s="12">
        <v>-1.5358186666666676</v>
      </c>
      <c r="R231" s="8">
        <v>22.164353458333334</v>
      </c>
      <c r="S231" s="11">
        <f t="shared" si="26"/>
        <v>23.819308114999998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10.104720880666669</v>
      </c>
      <c r="Y231" s="11">
        <f t="shared" si="27"/>
        <v>10.892390068666669</v>
      </c>
    </row>
    <row r="232" spans="1:25">
      <c r="A232" s="3">
        <v>43800</v>
      </c>
      <c r="B232" s="8">
        <v>-6.7892858333333344</v>
      </c>
      <c r="C232" s="33">
        <v>10.278049711666664</v>
      </c>
      <c r="D232" s="9">
        <f t="shared" si="21"/>
        <v>4.3035739733333322</v>
      </c>
      <c r="E232" s="12">
        <v>-5.0471875833333337</v>
      </c>
      <c r="F232" s="8">
        <v>8.2153055756666653</v>
      </c>
      <c r="G232" s="11">
        <f t="shared" si="22"/>
        <v>5.4898478306666663</v>
      </c>
      <c r="H232" s="12">
        <v>8.0342222499999991</v>
      </c>
      <c r="I232" s="8">
        <v>17.034138632000001</v>
      </c>
      <c r="J232" s="11">
        <f t="shared" si="23"/>
        <v>16.139255006333332</v>
      </c>
      <c r="K232" s="12">
        <v>-3.98598258333333</v>
      </c>
      <c r="L232" s="8">
        <v>8.8933783666666706</v>
      </c>
      <c r="M232" s="11">
        <f t="shared" si="24"/>
        <v>11.449468940666671</v>
      </c>
      <c r="N232" s="12">
        <v>-9.5929498333333338</v>
      </c>
      <c r="O232" s="8">
        <v>7.9850470016666666</v>
      </c>
      <c r="P232" s="11">
        <f t="shared" si="25"/>
        <v>5.1849128496666665</v>
      </c>
      <c r="Q232" s="12">
        <v>1.5313463333333317</v>
      </c>
      <c r="R232" s="8">
        <v>21.223185069333333</v>
      </c>
      <c r="S232" s="11">
        <f t="shared" si="26"/>
        <v>21.431912252999997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12.238359893666669</v>
      </c>
      <c r="Y232" s="11">
        <f t="shared" si="27"/>
        <v>11.054850492666668</v>
      </c>
    </row>
    <row r="233" spans="1:25">
      <c r="A233" s="3">
        <v>43831</v>
      </c>
      <c r="B233" s="8">
        <v>-6.9159578333333336</v>
      </c>
      <c r="C233" s="33">
        <v>4.5288785496666666</v>
      </c>
      <c r="D233" s="9">
        <f t="shared" si="21"/>
        <v>6.230533148666666</v>
      </c>
      <c r="E233" s="12">
        <v>-4.9611175833333325</v>
      </c>
      <c r="F233" s="8">
        <v>7.8854661336666672</v>
      </c>
      <c r="G233" s="11">
        <f t="shared" si="22"/>
        <v>7.7007700703333333</v>
      </c>
      <c r="H233" s="12">
        <v>12.392682249999998</v>
      </c>
      <c r="I233" s="8">
        <v>15.605550844999998</v>
      </c>
      <c r="J233" s="11">
        <f t="shared" si="23"/>
        <v>16.285207069333332</v>
      </c>
      <c r="K233" s="12">
        <v>-11.75764758333333</v>
      </c>
      <c r="L233" s="8">
        <v>12.336324058666669</v>
      </c>
      <c r="M233" s="11">
        <f t="shared" si="24"/>
        <v>11.790607443333338</v>
      </c>
      <c r="N233" s="12">
        <v>-6.6844458333333332</v>
      </c>
      <c r="O233" s="8">
        <v>6.1347124666666666</v>
      </c>
      <c r="P233" s="11">
        <f t="shared" si="25"/>
        <v>6.455491794666667</v>
      </c>
      <c r="Q233" s="12">
        <v>0.78533733333333267</v>
      </c>
      <c r="R233" s="8">
        <v>23.537721703333332</v>
      </c>
      <c r="S233" s="11">
        <f t="shared" si="26"/>
        <v>22.308420076999997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14.276747399666668</v>
      </c>
      <c r="Y233" s="11">
        <f t="shared" si="27"/>
        <v>12.206609391333336</v>
      </c>
    </row>
    <row r="234" spans="1:25">
      <c r="A234" s="3">
        <v>43862</v>
      </c>
      <c r="B234" s="8">
        <v>-0.790207833333334</v>
      </c>
      <c r="C234" s="33">
        <v>21.201807700666667</v>
      </c>
      <c r="D234" s="9">
        <f t="shared" si="21"/>
        <v>12.002911987333333</v>
      </c>
      <c r="E234" s="12">
        <v>1.4386564166666669</v>
      </c>
      <c r="F234" s="8">
        <v>12.061608239666667</v>
      </c>
      <c r="G234" s="11">
        <f t="shared" si="22"/>
        <v>9.3874599829999994</v>
      </c>
      <c r="H234" s="12">
        <v>20.777621249999999</v>
      </c>
      <c r="I234" s="8">
        <v>17.582644764000001</v>
      </c>
      <c r="J234" s="11">
        <f t="shared" si="23"/>
        <v>16.740778080333332</v>
      </c>
      <c r="K234" s="12">
        <v>-0.64326858333332915</v>
      </c>
      <c r="L234" s="8">
        <v>13.682752639666671</v>
      </c>
      <c r="M234" s="11">
        <f t="shared" si="24"/>
        <v>11.63748502166667</v>
      </c>
      <c r="N234" s="12">
        <v>-5.3012908333333337</v>
      </c>
      <c r="O234" s="8">
        <v>15.214040362666669</v>
      </c>
      <c r="P234" s="11">
        <f t="shared" si="25"/>
        <v>9.7779332770000007</v>
      </c>
      <c r="Q234" s="12">
        <v>20.022686333333333</v>
      </c>
      <c r="R234" s="8">
        <v>16.837307434333333</v>
      </c>
      <c r="S234" s="11">
        <f t="shared" si="26"/>
        <v>20.532738069000001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12.307597615666669</v>
      </c>
      <c r="Y234" s="11">
        <f t="shared" si="27"/>
        <v>12.940901636333336</v>
      </c>
    </row>
    <row r="235" spans="1:25">
      <c r="A235" s="3">
        <v>43891</v>
      </c>
      <c r="B235" s="8">
        <v>-11.404694833333334</v>
      </c>
      <c r="C235" s="33">
        <v>8.0944607716666646</v>
      </c>
      <c r="D235" s="9">
        <f t="shared" si="21"/>
        <v>11.275049007333331</v>
      </c>
      <c r="E235" s="12">
        <v>3.2918834166666668</v>
      </c>
      <c r="F235" s="8">
        <v>11.582292187666667</v>
      </c>
      <c r="G235" s="11">
        <f t="shared" si="22"/>
        <v>10.509788853666667</v>
      </c>
      <c r="H235" s="12">
        <v>9.9586432499999979</v>
      </c>
      <c r="I235" s="8">
        <v>1.6921953939999987</v>
      </c>
      <c r="J235" s="11">
        <f t="shared" si="23"/>
        <v>11.626797001</v>
      </c>
      <c r="K235" s="12">
        <v>-8.6758585833333299</v>
      </c>
      <c r="L235" s="8">
        <v>-13.51092330033333</v>
      </c>
      <c r="M235" s="11">
        <f t="shared" si="24"/>
        <v>4.169384466000003</v>
      </c>
      <c r="N235" s="12">
        <v>-19.242287833333332</v>
      </c>
      <c r="O235" s="8">
        <v>-3.3886185753333322</v>
      </c>
      <c r="P235" s="11">
        <f t="shared" si="25"/>
        <v>5.9867114180000014</v>
      </c>
      <c r="Q235" s="12">
        <v>-0.60669666666666799</v>
      </c>
      <c r="R235" s="8">
        <v>-20.305605267666667</v>
      </c>
      <c r="S235" s="11">
        <f t="shared" si="26"/>
        <v>6.6898079566666659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0.45933865566666743</v>
      </c>
      <c r="Y235" s="11">
        <f t="shared" si="27"/>
        <v>9.0145612236666679</v>
      </c>
    </row>
    <row r="236" spans="1:25">
      <c r="A236" s="3">
        <v>43922</v>
      </c>
      <c r="B236" s="8">
        <v>-64.358789833333333</v>
      </c>
      <c r="C236" s="33">
        <v>-58.424070163333333</v>
      </c>
      <c r="D236" s="9">
        <f t="shared" si="21"/>
        <v>-9.7092672303333334</v>
      </c>
      <c r="E236" s="12">
        <v>-27.27220758333333</v>
      </c>
      <c r="F236" s="8">
        <v>-23.122939089333329</v>
      </c>
      <c r="G236" s="11">
        <f t="shared" si="22"/>
        <v>0.17365377933333548</v>
      </c>
      <c r="H236" s="12">
        <v>-33.718741750000007</v>
      </c>
      <c r="I236" s="8">
        <v>-46.250750867000008</v>
      </c>
      <c r="J236" s="11">
        <f t="shared" si="23"/>
        <v>-8.9919702363333354</v>
      </c>
      <c r="K236" s="12">
        <v>-80.08877558333333</v>
      </c>
      <c r="L236" s="8">
        <v>-99.947255076333335</v>
      </c>
      <c r="M236" s="11">
        <f t="shared" si="24"/>
        <v>-33.258475245666666</v>
      </c>
      <c r="N236" s="12">
        <v>-70.62753583333334</v>
      </c>
      <c r="O236" s="8">
        <v>-65.839758679333343</v>
      </c>
      <c r="P236" s="11">
        <f t="shared" si="25"/>
        <v>-18.004778964</v>
      </c>
      <c r="Q236" s="12">
        <v>-68.088141666666658</v>
      </c>
      <c r="R236" s="8">
        <v>-93.309571921666659</v>
      </c>
      <c r="S236" s="11">
        <f t="shared" si="26"/>
        <v>-32.25928991833333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-39.488320245333334</v>
      </c>
      <c r="Y236" s="11">
        <f t="shared" si="27"/>
        <v>-8.9071279913333328</v>
      </c>
    </row>
    <row r="237" spans="1:25">
      <c r="A237" s="3">
        <v>43952</v>
      </c>
      <c r="B237" s="8">
        <v>-87.532481833333335</v>
      </c>
      <c r="C237" s="33">
        <v>-90.256827661333332</v>
      </c>
      <c r="D237" s="9">
        <f t="shared" si="21"/>
        <v>-46.862145684333335</v>
      </c>
      <c r="E237" s="12">
        <v>-44.629964583333333</v>
      </c>
      <c r="F237" s="8">
        <v>-50.687342531333336</v>
      </c>
      <c r="G237" s="11">
        <f t="shared" si="22"/>
        <v>-20.742663144333331</v>
      </c>
      <c r="H237" s="12">
        <v>-16.218157750000003</v>
      </c>
      <c r="I237" s="8">
        <v>-29.568273144000003</v>
      </c>
      <c r="J237" s="11">
        <f t="shared" si="23"/>
        <v>-24.708942872333338</v>
      </c>
      <c r="K237" s="12">
        <v>-61.414723583333327</v>
      </c>
      <c r="L237" s="8">
        <v>-79.41658851633332</v>
      </c>
      <c r="M237" s="11">
        <f t="shared" si="24"/>
        <v>-64.291588964333329</v>
      </c>
      <c r="N237" s="12">
        <v>-87.717759833333332</v>
      </c>
      <c r="O237" s="8">
        <v>-96.380503436333328</v>
      </c>
      <c r="P237" s="11">
        <f t="shared" si="25"/>
        <v>-55.202960230333332</v>
      </c>
      <c r="Q237" s="12">
        <v>-28.08170766666667</v>
      </c>
      <c r="R237" s="8">
        <v>-55.362020575666669</v>
      </c>
      <c r="S237" s="11">
        <f t="shared" si="26"/>
        <v>-56.325732588333331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-33.749490448333333</v>
      </c>
      <c r="Y237" s="11">
        <f t="shared" si="27"/>
        <v>-24.259490679333329</v>
      </c>
    </row>
    <row r="238" spans="1:25">
      <c r="A238" s="3">
        <v>43983</v>
      </c>
      <c r="B238" s="8">
        <v>-88.173790833333342</v>
      </c>
      <c r="C238" s="33">
        <v>-93.052308034333336</v>
      </c>
      <c r="D238" s="9">
        <f t="shared" si="21"/>
        <v>-80.577735286333336</v>
      </c>
      <c r="E238" s="12">
        <v>-45.030759583333335</v>
      </c>
      <c r="F238" s="8">
        <v>-54.751555092333334</v>
      </c>
      <c r="G238" s="11">
        <f t="shared" si="22"/>
        <v>-42.853945570999997</v>
      </c>
      <c r="H238" s="12">
        <v>2.4514562499999979</v>
      </c>
      <c r="I238" s="8">
        <v>-12.555613321000003</v>
      </c>
      <c r="J238" s="11">
        <f t="shared" si="23"/>
        <v>-29.458212444000008</v>
      </c>
      <c r="K238" s="12">
        <v>-12.128152583333328</v>
      </c>
      <c r="L238" s="8">
        <v>-38.135483118333326</v>
      </c>
      <c r="M238" s="11">
        <f t="shared" si="24"/>
        <v>-72.499775570333327</v>
      </c>
      <c r="N238" s="12">
        <v>-77.650225833333337</v>
      </c>
      <c r="O238" s="8">
        <v>-87.018445883333342</v>
      </c>
      <c r="P238" s="11">
        <f t="shared" si="25"/>
        <v>-83.079569333000009</v>
      </c>
      <c r="Q238" s="12">
        <v>15.069974333333331</v>
      </c>
      <c r="R238" s="8">
        <v>-12.320007326666669</v>
      </c>
      <c r="S238" s="11">
        <f t="shared" si="26"/>
        <v>-53.663866607999999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-15.128437374333332</v>
      </c>
      <c r="Y238" s="11">
        <f t="shared" si="27"/>
        <v>-29.455416022666665</v>
      </c>
    </row>
    <row r="239" spans="1:25">
      <c r="A239" s="3">
        <v>44013</v>
      </c>
      <c r="B239" s="8">
        <v>-71.944891833333344</v>
      </c>
      <c r="C239" s="33">
        <v>-81.720886399333338</v>
      </c>
      <c r="D239" s="9">
        <f t="shared" si="21"/>
        <v>-88.343340698333336</v>
      </c>
      <c r="E239" s="12">
        <v>-29.242739583333329</v>
      </c>
      <c r="F239" s="8">
        <v>-38.382737375333328</v>
      </c>
      <c r="G239" s="11">
        <f t="shared" si="22"/>
        <v>-47.940544999666663</v>
      </c>
      <c r="H239" s="12">
        <v>-0.14220875000000177</v>
      </c>
      <c r="I239" s="8">
        <v>-6.9893914150000018</v>
      </c>
      <c r="J239" s="11">
        <f t="shared" si="23"/>
        <v>-16.37109262666667</v>
      </c>
      <c r="K239" s="12">
        <v>-7.3049085833333294</v>
      </c>
      <c r="L239" s="8">
        <v>-26.425341683333329</v>
      </c>
      <c r="M239" s="11">
        <f t="shared" si="24"/>
        <v>-47.992471105999989</v>
      </c>
      <c r="N239" s="12">
        <v>-65.725580833333339</v>
      </c>
      <c r="O239" s="8">
        <v>-81.574099153333336</v>
      </c>
      <c r="P239" s="11">
        <f t="shared" si="25"/>
        <v>-88.324349491000007</v>
      </c>
      <c r="Q239" s="12">
        <v>8.0619413333333316</v>
      </c>
      <c r="R239" s="8">
        <v>-10.390504863666669</v>
      </c>
      <c r="S239" s="11">
        <f t="shared" si="26"/>
        <v>-26.024177588666671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-11.081683978333331</v>
      </c>
      <c r="Y239" s="11">
        <f t="shared" si="27"/>
        <v>-19.986537266999999</v>
      </c>
    </row>
    <row r="240" spans="1:25">
      <c r="A240" s="3">
        <v>44044</v>
      </c>
      <c r="B240" s="8">
        <v>-42.417399833333334</v>
      </c>
      <c r="C240" s="33">
        <v>-61.450821302333338</v>
      </c>
      <c r="D240" s="9">
        <f t="shared" si="21"/>
        <v>-78.741338578666671</v>
      </c>
      <c r="E240" s="12">
        <v>-16.050960583333332</v>
      </c>
      <c r="F240" s="8">
        <v>-29.286406621333331</v>
      </c>
      <c r="G240" s="11">
        <f t="shared" si="22"/>
        <v>-40.806899696333325</v>
      </c>
      <c r="H240" s="12">
        <v>-5.8239287500000021</v>
      </c>
      <c r="I240" s="8">
        <v>-4.113608945000002</v>
      </c>
      <c r="J240" s="11">
        <f t="shared" si="23"/>
        <v>-7.8862045603333355</v>
      </c>
      <c r="K240" s="12">
        <v>8.8016884166666713</v>
      </c>
      <c r="L240" s="8">
        <v>-9.9015793033333281</v>
      </c>
      <c r="M240" s="11">
        <f t="shared" si="24"/>
        <v>-24.820801368333331</v>
      </c>
      <c r="N240" s="12">
        <v>-40.556221833333332</v>
      </c>
      <c r="O240" s="8">
        <v>-60.201135217333331</v>
      </c>
      <c r="P240" s="11">
        <f t="shared" si="25"/>
        <v>-76.26456008466667</v>
      </c>
      <c r="Q240" s="12">
        <v>-1.4335756666666679</v>
      </c>
      <c r="R240" s="8">
        <v>-0.37258984566666786</v>
      </c>
      <c r="S240" s="11">
        <f t="shared" si="26"/>
        <v>-7.6943673453333359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-4.5085689433333318</v>
      </c>
      <c r="Y240" s="11">
        <f t="shared" si="27"/>
        <v>-10.239563431999997</v>
      </c>
    </row>
    <row r="241" spans="1:25">
      <c r="A241" s="3">
        <v>44075</v>
      </c>
      <c r="B241" s="8">
        <v>-21.118043833333331</v>
      </c>
      <c r="C241" s="33">
        <v>-43.99874264533333</v>
      </c>
      <c r="D241" s="9">
        <f t="shared" si="21"/>
        <v>-62.390150115666664</v>
      </c>
      <c r="E241" s="12">
        <v>-13.925923583333333</v>
      </c>
      <c r="F241" s="8">
        <v>-24.301278105333331</v>
      </c>
      <c r="G241" s="11">
        <f t="shared" si="22"/>
        <v>-30.656807367333329</v>
      </c>
      <c r="H241" s="12">
        <v>-15.868272750000001</v>
      </c>
      <c r="I241" s="8">
        <v>-1.7549663990000006</v>
      </c>
      <c r="J241" s="11">
        <f t="shared" si="23"/>
        <v>-4.2859889196666678</v>
      </c>
      <c r="K241" s="12">
        <v>-10.431610583333329</v>
      </c>
      <c r="L241" s="8">
        <v>-0.45017518633332898</v>
      </c>
      <c r="M241" s="11">
        <f t="shared" si="24"/>
        <v>-12.259032057666664</v>
      </c>
      <c r="N241" s="12">
        <v>-29.628715833333334</v>
      </c>
      <c r="O241" s="8">
        <v>-49.591860127333334</v>
      </c>
      <c r="P241" s="11">
        <f t="shared" si="25"/>
        <v>-63.78903149933334</v>
      </c>
      <c r="Q241" s="12">
        <v>-17.854574666666668</v>
      </c>
      <c r="R241" s="8">
        <v>8.5861525503333311</v>
      </c>
      <c r="S241" s="11">
        <f t="shared" si="26"/>
        <v>-0.72564738633333548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0.23269438066666659</v>
      </c>
      <c r="Y241" s="11">
        <f t="shared" si="27"/>
        <v>-5.1191861803333323</v>
      </c>
    </row>
    <row r="242" spans="1:25">
      <c r="A242" s="3">
        <v>44105</v>
      </c>
      <c r="B242" s="8">
        <v>-26.284965833333331</v>
      </c>
      <c r="C242" s="33">
        <v>-44.849626868333331</v>
      </c>
      <c r="D242" s="9">
        <f t="shared" si="21"/>
        <v>-50.099730271999995</v>
      </c>
      <c r="E242" s="12">
        <v>-13.64881858333333</v>
      </c>
      <c r="F242" s="8">
        <v>-19.27577797533333</v>
      </c>
      <c r="G242" s="11">
        <f t="shared" si="22"/>
        <v>-24.287820900666663</v>
      </c>
      <c r="H242" s="12">
        <v>-14.740464750000003</v>
      </c>
      <c r="I242" s="8">
        <v>0.55615440499999735</v>
      </c>
      <c r="J242" s="11">
        <f t="shared" si="23"/>
        <v>-1.7708069796666683</v>
      </c>
      <c r="K242" s="12">
        <v>-37.848859583333329</v>
      </c>
      <c r="L242" s="8">
        <v>-16.16206940033333</v>
      </c>
      <c r="M242" s="11">
        <f t="shared" si="24"/>
        <v>-8.8379412966666617</v>
      </c>
      <c r="N242" s="12">
        <v>-26.394032833333334</v>
      </c>
      <c r="O242" s="8">
        <v>-33.823276967333335</v>
      </c>
      <c r="P242" s="11">
        <f t="shared" si="25"/>
        <v>-47.872090770666667</v>
      </c>
      <c r="Q242" s="12">
        <v>-35.39853766666667</v>
      </c>
      <c r="R242" s="8">
        <v>-10.004377271666669</v>
      </c>
      <c r="S242" s="11">
        <f t="shared" si="26"/>
        <v>-0.59693818900000173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1.862893169666668</v>
      </c>
      <c r="Y242" s="11">
        <f t="shared" si="27"/>
        <v>-0.80432713099999908</v>
      </c>
    </row>
    <row r="243" spans="1:25">
      <c r="A243" s="3">
        <v>44136</v>
      </c>
      <c r="B243" s="8">
        <v>-44.390236833333333</v>
      </c>
      <c r="C243" s="33">
        <v>-44.534016109333329</v>
      </c>
      <c r="D243" s="9">
        <f t="shared" si="21"/>
        <v>-44.460795207666656</v>
      </c>
      <c r="E243" s="12">
        <v>-21.126509583333331</v>
      </c>
      <c r="F243" s="8">
        <v>-17.813409835333331</v>
      </c>
      <c r="G243" s="11">
        <f t="shared" si="22"/>
        <v>-20.463488638666664</v>
      </c>
      <c r="H243" s="12">
        <v>-18.844973750000001</v>
      </c>
      <c r="I243" s="8">
        <v>-4.4168243860000018</v>
      </c>
      <c r="J243" s="11">
        <f t="shared" si="23"/>
        <v>-1.871878793333335</v>
      </c>
      <c r="K243" s="12">
        <v>-57.66458458333333</v>
      </c>
      <c r="L243" s="8">
        <v>-34.124210029333327</v>
      </c>
      <c r="M243" s="11">
        <f t="shared" si="24"/>
        <v>-16.912151538666663</v>
      </c>
      <c r="N243" s="12">
        <v>-53.431726833333329</v>
      </c>
      <c r="O243" s="8">
        <v>-45.118290093333329</v>
      </c>
      <c r="P243" s="11">
        <f t="shared" si="25"/>
        <v>-42.84447572933334</v>
      </c>
      <c r="Q243" s="12">
        <v>-53.900680666666673</v>
      </c>
      <c r="R243" s="8">
        <v>-30.281508498666675</v>
      </c>
      <c r="S243" s="11">
        <f t="shared" si="26"/>
        <v>-10.566577740000005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-4.4807483413333351</v>
      </c>
      <c r="Y243" s="11">
        <f t="shared" si="27"/>
        <v>-0.79505359700000022</v>
      </c>
    </row>
    <row r="244" spans="1:25">
      <c r="A244" s="3">
        <v>44166</v>
      </c>
      <c r="B244" s="8">
        <v>-63.620716833333326</v>
      </c>
      <c r="C244" s="33">
        <v>-48.361127808333322</v>
      </c>
      <c r="D244" s="9">
        <f t="shared" si="21"/>
        <v>-45.914923595333327</v>
      </c>
      <c r="E244" s="12">
        <v>-26.352068583333331</v>
      </c>
      <c r="F244" s="8">
        <v>-14.436539665333331</v>
      </c>
      <c r="G244" s="11">
        <f t="shared" si="22"/>
        <v>-17.175242491999995</v>
      </c>
      <c r="H244" s="12">
        <v>-14.089048750000002</v>
      </c>
      <c r="I244" s="8">
        <v>-4.6518610880000022</v>
      </c>
      <c r="J244" s="11">
        <f t="shared" si="23"/>
        <v>-2.8375103563333357</v>
      </c>
      <c r="K244" s="12">
        <v>-47.29688758333333</v>
      </c>
      <c r="L244" s="8">
        <v>-35.273976735333328</v>
      </c>
      <c r="M244" s="11">
        <f t="shared" si="24"/>
        <v>-28.520085388333328</v>
      </c>
      <c r="N244" s="12">
        <v>-64.245461833333337</v>
      </c>
      <c r="O244" s="8">
        <v>-47.20754778733334</v>
      </c>
      <c r="P244" s="11">
        <f t="shared" si="25"/>
        <v>-42.049704949333339</v>
      </c>
      <c r="Q244" s="12">
        <v>-39.036205666666675</v>
      </c>
      <c r="R244" s="8">
        <v>-17.840743339666673</v>
      </c>
      <c r="S244" s="11">
        <f t="shared" si="26"/>
        <v>-19.375543036666674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-8.5577885193333341</v>
      </c>
      <c r="Y244" s="11">
        <f t="shared" si="27"/>
        <v>-3.7252145636666669</v>
      </c>
    </row>
    <row r="245" spans="1:25">
      <c r="A245" s="3">
        <v>44197</v>
      </c>
      <c r="B245" s="8">
        <v>-58.382584833333333</v>
      </c>
      <c r="C245" s="33">
        <v>-46.442938998333332</v>
      </c>
      <c r="D245" s="9">
        <f t="shared" si="21"/>
        <v>-46.446027638666656</v>
      </c>
      <c r="E245" s="12">
        <v>-27.542164583333335</v>
      </c>
      <c r="F245" s="8">
        <v>-14.253174289333336</v>
      </c>
      <c r="G245" s="11">
        <f t="shared" si="22"/>
        <v>-15.501041263333333</v>
      </c>
      <c r="H245" s="12">
        <v>-10.54153275</v>
      </c>
      <c r="I245" s="8">
        <v>-7.0118627419999999</v>
      </c>
      <c r="J245" s="11">
        <f t="shared" si="23"/>
        <v>-5.3601827386666683</v>
      </c>
      <c r="K245" s="12">
        <v>-61.034132583333331</v>
      </c>
      <c r="L245" s="8">
        <v>-37.01262646433333</v>
      </c>
      <c r="M245" s="11">
        <f t="shared" si="24"/>
        <v>-35.470271076333326</v>
      </c>
      <c r="N245" s="12">
        <v>-59.952656833333329</v>
      </c>
      <c r="O245" s="8">
        <v>-47.796954066333328</v>
      </c>
      <c r="P245" s="11">
        <f t="shared" si="25"/>
        <v>-46.707597315666668</v>
      </c>
      <c r="Q245" s="12">
        <v>-44.995455666666672</v>
      </c>
      <c r="R245" s="8">
        <v>-20.195714682666672</v>
      </c>
      <c r="S245" s="11">
        <f t="shared" si="26"/>
        <v>-22.772655507000007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-9.0092213133333328</v>
      </c>
      <c r="Y245" s="11">
        <f t="shared" si="27"/>
        <v>-7.349252724666667</v>
      </c>
    </row>
    <row r="246" spans="1:25">
      <c r="A246" s="3">
        <v>44228</v>
      </c>
      <c r="B246" s="8">
        <v>-80.164631833333345</v>
      </c>
      <c r="C246" s="33">
        <v>-57.061647028333347</v>
      </c>
      <c r="D246" s="9">
        <f t="shared" si="21"/>
        <v>-50.621904611666672</v>
      </c>
      <c r="E246" s="12">
        <v>-25.963673583333332</v>
      </c>
      <c r="F246" s="8">
        <v>-14.861289659333332</v>
      </c>
      <c r="G246" s="11">
        <f t="shared" si="22"/>
        <v>-14.517001204666665</v>
      </c>
      <c r="H246" s="12">
        <v>-16.923807750000002</v>
      </c>
      <c r="I246" s="8">
        <v>-19.842788477000003</v>
      </c>
      <c r="J246" s="11">
        <f t="shared" si="23"/>
        <v>-10.502170769000001</v>
      </c>
      <c r="K246" s="12">
        <v>-74.146132583333326</v>
      </c>
      <c r="L246" s="8">
        <v>-58.747977200333324</v>
      </c>
      <c r="M246" s="11">
        <f t="shared" si="24"/>
        <v>-43.678193466666663</v>
      </c>
      <c r="N246" s="12">
        <v>-78.394020833333343</v>
      </c>
      <c r="O246" s="8">
        <v>-56.682631479333338</v>
      </c>
      <c r="P246" s="11">
        <f t="shared" si="25"/>
        <v>-50.562377777666676</v>
      </c>
      <c r="Q246" s="12">
        <v>-53.367247666666671</v>
      </c>
      <c r="R246" s="8">
        <v>-56.687935106666671</v>
      </c>
      <c r="S246" s="11">
        <f t="shared" si="26"/>
        <v>-31.574797709666672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-17.742883521333333</v>
      </c>
      <c r="Y246" s="11">
        <f t="shared" si="27"/>
        <v>-11.769964451333331</v>
      </c>
    </row>
    <row r="247" spans="1:25">
      <c r="A247" s="3">
        <v>44256</v>
      </c>
      <c r="B247" s="8">
        <v>-79.558697833333341</v>
      </c>
      <c r="C247" s="33">
        <v>-58.457753625333339</v>
      </c>
      <c r="D247" s="9">
        <f t="shared" si="21"/>
        <v>-53.987446550666675</v>
      </c>
      <c r="E247" s="12">
        <v>-35.228297583333337</v>
      </c>
      <c r="F247" s="8">
        <v>-25.658188887333338</v>
      </c>
      <c r="G247" s="11">
        <f t="shared" si="22"/>
        <v>-18.257550945333335</v>
      </c>
      <c r="H247" s="12">
        <v>-5.1086747500000005</v>
      </c>
      <c r="I247" s="8">
        <v>-12.493742795999999</v>
      </c>
      <c r="J247" s="11">
        <f t="shared" si="23"/>
        <v>-13.116131338333334</v>
      </c>
      <c r="K247" s="12">
        <v>-55.526435583333331</v>
      </c>
      <c r="L247" s="8">
        <v>-59.875759464333328</v>
      </c>
      <c r="M247" s="11">
        <f t="shared" si="24"/>
        <v>-51.878787709666661</v>
      </c>
      <c r="N247" s="12">
        <v>-77.121002833333336</v>
      </c>
      <c r="O247" s="8">
        <v>-60.553471684333331</v>
      </c>
      <c r="P247" s="11">
        <f t="shared" si="25"/>
        <v>-55.011019076666663</v>
      </c>
      <c r="Q247" s="12">
        <v>1.1413933333333315</v>
      </c>
      <c r="R247" s="8">
        <v>-18.74210436566667</v>
      </c>
      <c r="S247" s="11">
        <f t="shared" si="26"/>
        <v>-31.875251385000002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-9.6637677043333312</v>
      </c>
      <c r="Y247" s="11">
        <f t="shared" si="27"/>
        <v>-12.138624179666666</v>
      </c>
    </row>
    <row r="248" spans="1:25">
      <c r="A248" s="3">
        <v>44287</v>
      </c>
      <c r="B248" s="8">
        <v>-69.030641833333334</v>
      </c>
      <c r="C248" s="33">
        <v>-63.443677368333333</v>
      </c>
      <c r="D248" s="9">
        <f t="shared" si="21"/>
        <v>-59.654359340666673</v>
      </c>
      <c r="E248" s="12">
        <v>-23.016174583333331</v>
      </c>
      <c r="F248" s="8">
        <v>-17.443673180333331</v>
      </c>
      <c r="G248" s="11">
        <f t="shared" si="22"/>
        <v>-19.321050575666664</v>
      </c>
      <c r="H248" s="12">
        <v>5.8753482499999983</v>
      </c>
      <c r="I248" s="8">
        <v>-6.2010900650000025</v>
      </c>
      <c r="J248" s="11">
        <f t="shared" si="23"/>
        <v>-12.845873779333337</v>
      </c>
      <c r="K248" s="12">
        <v>-17.28565858333333</v>
      </c>
      <c r="L248" s="8">
        <v>-38.278277814333329</v>
      </c>
      <c r="M248" s="11">
        <f t="shared" si="24"/>
        <v>-52.300671492999989</v>
      </c>
      <c r="N248" s="12">
        <v>-64.988233833333339</v>
      </c>
      <c r="O248" s="8">
        <v>-59.866384885333339</v>
      </c>
      <c r="P248" s="11">
        <f t="shared" si="25"/>
        <v>-59.034162683000005</v>
      </c>
      <c r="Q248" s="12">
        <v>32.524616333333327</v>
      </c>
      <c r="R248" s="8">
        <v>7.4726864903333272</v>
      </c>
      <c r="S248" s="11">
        <f t="shared" si="26"/>
        <v>-22.652450994000002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-9.859027657333332</v>
      </c>
      <c r="Y248" s="11">
        <f t="shared" si="27"/>
        <v>-12.421892960999998</v>
      </c>
    </row>
    <row r="249" spans="1:25">
      <c r="A249" s="3">
        <v>44317</v>
      </c>
      <c r="B249" s="8">
        <v>-70.253202000000002</v>
      </c>
      <c r="C249" s="33">
        <v>-72.018566254999996</v>
      </c>
      <c r="D249" s="9">
        <f t="shared" si="21"/>
        <v>-64.639999082888892</v>
      </c>
      <c r="E249" s="12">
        <v>-37.136201</v>
      </c>
      <c r="F249" s="8">
        <v>-42.514330211000001</v>
      </c>
      <c r="G249" s="11">
        <f t="shared" si="22"/>
        <v>-28.538730759555559</v>
      </c>
      <c r="H249" s="12">
        <v>47.846255999999997</v>
      </c>
      <c r="I249" s="8">
        <v>34.890596571999993</v>
      </c>
      <c r="J249" s="11">
        <f t="shared" si="23"/>
        <v>5.3985879036666633</v>
      </c>
      <c r="K249" s="12">
        <v>52.168751</v>
      </c>
      <c r="L249" s="8">
        <v>31.176131769000001</v>
      </c>
      <c r="M249" s="11">
        <f t="shared" si="24"/>
        <v>-22.325968503222224</v>
      </c>
      <c r="N249" s="12">
        <v>-38.444298000000003</v>
      </c>
      <c r="O249" s="8">
        <v>-47.106129226000007</v>
      </c>
      <c r="P249" s="11">
        <f t="shared" si="25"/>
        <v>-55.841995265222231</v>
      </c>
      <c r="Q249" s="12">
        <v>77.819811000000001</v>
      </c>
      <c r="R249" s="8">
        <v>50.250505559000004</v>
      </c>
      <c r="S249" s="11">
        <f t="shared" si="26"/>
        <v>12.993695894555552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2.4316624129999997</v>
      </c>
      <c r="Y249" s="11">
        <f t="shared" si="27"/>
        <v>-5.6970443162222208</v>
      </c>
    </row>
    <row r="250" spans="1:25">
      <c r="A250" s="3">
        <v>44348</v>
      </c>
      <c r="B250" s="8">
        <v>-11.335053</v>
      </c>
      <c r="C250" s="33">
        <v>-14.196104936000001</v>
      </c>
      <c r="D250" s="9">
        <f t="shared" si="21"/>
        <v>-49.886116186444447</v>
      </c>
      <c r="E250" s="12">
        <v>-5.7552089999999998</v>
      </c>
      <c r="F250" s="8">
        <v>-14.606106860000001</v>
      </c>
      <c r="G250" s="11">
        <f t="shared" si="22"/>
        <v>-24.854703417111111</v>
      </c>
      <c r="H250" s="12">
        <v>40.541598999999998</v>
      </c>
      <c r="I250" s="8">
        <v>24.814096173999999</v>
      </c>
      <c r="J250" s="11">
        <f t="shared" si="23"/>
        <v>17.834534226999995</v>
      </c>
      <c r="K250" s="12">
        <v>51.657491</v>
      </c>
      <c r="L250" s="8">
        <v>34.244476590000005</v>
      </c>
      <c r="M250" s="11">
        <f t="shared" si="24"/>
        <v>9.0474435148888919</v>
      </c>
      <c r="N250" s="12">
        <v>-4.3076809999999996</v>
      </c>
      <c r="O250" s="8">
        <v>-12.331401852999999</v>
      </c>
      <c r="P250" s="11">
        <f t="shared" si="25"/>
        <v>-39.767971988111114</v>
      </c>
      <c r="Q250" s="12">
        <v>66.824714</v>
      </c>
      <c r="R250" s="8">
        <v>38.322667183</v>
      </c>
      <c r="S250" s="11">
        <f t="shared" si="26"/>
        <v>32.015286410777776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7.5648378999999988</v>
      </c>
      <c r="Y250" s="11">
        <f t="shared" si="27"/>
        <v>4.5824218555555518E-2</v>
      </c>
    </row>
    <row r="251" spans="1:25">
      <c r="A251" s="3">
        <v>44378</v>
      </c>
      <c r="B251" s="8">
        <v>-1.8677250000000001</v>
      </c>
      <c r="C251" s="33">
        <v>-9.6220848759999988</v>
      </c>
      <c r="D251" s="9">
        <f t="shared" si="21"/>
        <v>-31.945585355666665</v>
      </c>
      <c r="E251" s="12">
        <v>9.8830430000000007</v>
      </c>
      <c r="F251" s="8">
        <v>1.1506636580000009</v>
      </c>
      <c r="G251" s="11">
        <f t="shared" si="22"/>
        <v>-18.656591137666666</v>
      </c>
      <c r="H251" s="12">
        <v>22.025099000000001</v>
      </c>
      <c r="I251" s="8">
        <v>14.990592744000001</v>
      </c>
      <c r="J251" s="11">
        <f t="shared" si="23"/>
        <v>24.898428496666664</v>
      </c>
      <c r="K251" s="12">
        <v>23.865127999999999</v>
      </c>
      <c r="L251" s="8">
        <v>-2.5715410190000014</v>
      </c>
      <c r="M251" s="11">
        <f t="shared" si="24"/>
        <v>20.949689113333331</v>
      </c>
      <c r="N251" s="12">
        <v>-0.63815900000000003</v>
      </c>
      <c r="O251" s="8">
        <v>-15.530770294</v>
      </c>
      <c r="P251" s="11">
        <f t="shared" si="25"/>
        <v>-24.989433791</v>
      </c>
      <c r="Q251" s="12">
        <v>32.455779</v>
      </c>
      <c r="R251" s="8">
        <v>14.336551494999998</v>
      </c>
      <c r="S251" s="11">
        <f t="shared" si="26"/>
        <v>34.303241412333328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1.3262300940000005</v>
      </c>
      <c r="Y251" s="11">
        <f t="shared" si="27"/>
        <v>3.7742434689999995</v>
      </c>
    </row>
    <row r="252" spans="1:25">
      <c r="A252" s="3">
        <v>44409</v>
      </c>
      <c r="B252" s="8">
        <v>25.592448000000001</v>
      </c>
      <c r="C252" s="33">
        <v>6.1410404679999999</v>
      </c>
      <c r="D252" s="9">
        <f t="shared" si="21"/>
        <v>-5.892383114666667</v>
      </c>
      <c r="E252" s="12">
        <v>22.275138999999999</v>
      </c>
      <c r="F252" s="8">
        <v>8.3784030099999995</v>
      </c>
      <c r="G252" s="11">
        <f t="shared" si="22"/>
        <v>-1.6923467306666666</v>
      </c>
      <c r="H252" s="12">
        <v>12.326046</v>
      </c>
      <c r="I252" s="8">
        <v>13.591936771</v>
      </c>
      <c r="J252" s="11">
        <f t="shared" si="23"/>
        <v>17.798875229666667</v>
      </c>
      <c r="K252" s="12">
        <v>41.077415000000002</v>
      </c>
      <c r="L252" s="8">
        <v>22.799520160000004</v>
      </c>
      <c r="M252" s="11">
        <f t="shared" si="24"/>
        <v>18.15748524366667</v>
      </c>
      <c r="N252" s="12">
        <v>26.186803999999999</v>
      </c>
      <c r="O252" s="8">
        <v>5.6139779289999971</v>
      </c>
      <c r="P252" s="11">
        <f t="shared" si="25"/>
        <v>-7.4160647393333337</v>
      </c>
      <c r="Q252" s="12">
        <v>23.000315000000001</v>
      </c>
      <c r="R252" s="8">
        <v>23.618974404999999</v>
      </c>
      <c r="S252" s="11">
        <f t="shared" si="26"/>
        <v>25.426064361000002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3.0500336749999999</v>
      </c>
      <c r="Y252" s="11">
        <f t="shared" si="27"/>
        <v>3.980367223</v>
      </c>
    </row>
    <row r="253" spans="1:25">
      <c r="A253" s="3">
        <v>44440</v>
      </c>
      <c r="B253" s="8">
        <v>35.572659999999999</v>
      </c>
      <c r="C253" s="33">
        <v>11.178131817000001</v>
      </c>
      <c r="D253" s="9">
        <f t="shared" si="21"/>
        <v>2.5656958030000006</v>
      </c>
      <c r="E253" s="12">
        <v>31.012094999999999</v>
      </c>
      <c r="F253" s="8">
        <v>19.710060665</v>
      </c>
      <c r="G253" s="11">
        <f t="shared" si="22"/>
        <v>9.7463757776666657</v>
      </c>
      <c r="H253" s="12">
        <v>-4.6846949999999996</v>
      </c>
      <c r="I253" s="8">
        <v>9.3614364670000008</v>
      </c>
      <c r="J253" s="11">
        <f t="shared" si="23"/>
        <v>12.647988660666668</v>
      </c>
      <c r="K253" s="12">
        <v>7.1455549999999999</v>
      </c>
      <c r="L253" s="8">
        <v>-11.966421149</v>
      </c>
      <c r="M253" s="11">
        <f t="shared" si="24"/>
        <v>2.7538526640000005</v>
      </c>
      <c r="N253" s="12">
        <v>27.544032999999999</v>
      </c>
      <c r="O253" s="8">
        <v>6.5609608639999983</v>
      </c>
      <c r="P253" s="11">
        <f t="shared" si="25"/>
        <v>-1.1186105003333349</v>
      </c>
      <c r="Q253" s="12">
        <v>-7.6171230000000003</v>
      </c>
      <c r="R253" s="8">
        <v>18.572021216</v>
      </c>
      <c r="S253" s="11">
        <f t="shared" si="26"/>
        <v>18.84251570533333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7.0862078159999999</v>
      </c>
      <c r="Y253" s="11">
        <f t="shared" si="27"/>
        <v>3.8208238616666663</v>
      </c>
    </row>
    <row r="254" spans="1:25">
      <c r="A254" s="3">
        <v>44470</v>
      </c>
      <c r="B254" s="8">
        <v>35.378351000000002</v>
      </c>
      <c r="C254" s="33">
        <v>14.824240817000003</v>
      </c>
      <c r="D254" s="9">
        <f t="shared" si="21"/>
        <v>10.714471034000001</v>
      </c>
      <c r="E254" s="12">
        <v>24.118919000000002</v>
      </c>
      <c r="F254" s="8">
        <v>16.987177555000002</v>
      </c>
      <c r="G254" s="11">
        <f t="shared" si="22"/>
        <v>15.025213743333333</v>
      </c>
      <c r="H254" s="12">
        <v>0.50781799999999999</v>
      </c>
      <c r="I254" s="8">
        <v>15.152125195</v>
      </c>
      <c r="J254" s="11">
        <f t="shared" si="23"/>
        <v>12.701832811000001</v>
      </c>
      <c r="K254" s="12">
        <v>3.6742889999999999</v>
      </c>
      <c r="L254" s="8">
        <v>13.853378543</v>
      </c>
      <c r="M254" s="11">
        <f t="shared" si="24"/>
        <v>8.228825851333335</v>
      </c>
      <c r="N254" s="12">
        <v>13.422561</v>
      </c>
      <c r="O254" s="8">
        <v>5.695065102</v>
      </c>
      <c r="P254" s="11">
        <f t="shared" si="25"/>
        <v>5.9566679649999985</v>
      </c>
      <c r="Q254" s="12">
        <v>-0.34101399999999998</v>
      </c>
      <c r="R254" s="8">
        <v>24.072551915999998</v>
      </c>
      <c r="S254" s="11">
        <f t="shared" si="26"/>
        <v>22.087849178999999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9.6816219689999983</v>
      </c>
      <c r="Y254" s="11">
        <f t="shared" si="27"/>
        <v>6.6059544866666657</v>
      </c>
    </row>
    <row r="255" spans="1:25">
      <c r="A255" s="3">
        <v>44501</v>
      </c>
      <c r="B255" s="8">
        <v>20.242636000000001</v>
      </c>
      <c r="C255" s="33">
        <v>18.113316712</v>
      </c>
      <c r="D255" s="9">
        <f t="shared" si="21"/>
        <v>14.705229782000002</v>
      </c>
      <c r="E255" s="12">
        <v>18.086462000000001</v>
      </c>
      <c r="F255" s="8">
        <v>20.641163447</v>
      </c>
      <c r="G255" s="11">
        <f t="shared" si="22"/>
        <v>19.112800555666666</v>
      </c>
      <c r="H255" s="12">
        <v>-2.2082169999999999</v>
      </c>
      <c r="I255" s="8">
        <v>11.9701167</v>
      </c>
      <c r="J255" s="11">
        <f t="shared" si="23"/>
        <v>12.161226120666667</v>
      </c>
      <c r="K255" s="12">
        <v>-1.5987469999999999</v>
      </c>
      <c r="L255" s="8">
        <v>20.214207554000001</v>
      </c>
      <c r="M255" s="11">
        <f t="shared" si="24"/>
        <v>7.3670549826666667</v>
      </c>
      <c r="N255" s="12">
        <v>13.682687</v>
      </c>
      <c r="O255" s="8">
        <v>21.047674592</v>
      </c>
      <c r="P255" s="11">
        <f t="shared" si="25"/>
        <v>11.101233519333334</v>
      </c>
      <c r="Q255" s="12">
        <v>0.75692400000000004</v>
      </c>
      <c r="R255" s="8">
        <v>24.644824174</v>
      </c>
      <c r="S255" s="11">
        <f t="shared" si="26"/>
        <v>22.429799102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20.312406825</v>
      </c>
      <c r="Y255" s="11">
        <f t="shared" si="27"/>
        <v>12.360078870000001</v>
      </c>
    </row>
    <row r="256" spans="1:25">
      <c r="A256" s="3">
        <v>44531</v>
      </c>
      <c r="B256" s="8">
        <v>-0.920763</v>
      </c>
      <c r="C256" s="33">
        <v>13.415658729</v>
      </c>
      <c r="D256" s="9">
        <f t="shared" si="21"/>
        <v>15.451072086000002</v>
      </c>
      <c r="E256" s="12">
        <v>3.8006899999999999</v>
      </c>
      <c r="F256" s="8">
        <v>14.740957516</v>
      </c>
      <c r="G256" s="11">
        <f t="shared" si="22"/>
        <v>17.456432839333335</v>
      </c>
      <c r="H256" s="12">
        <v>-1.4055690000000001</v>
      </c>
      <c r="I256" s="8">
        <v>8.3241201670000002</v>
      </c>
      <c r="J256" s="11">
        <f t="shared" si="23"/>
        <v>11.815454020666669</v>
      </c>
      <c r="K256" s="12">
        <v>-22.067176</v>
      </c>
      <c r="L256" s="8">
        <v>1.2554782919999994</v>
      </c>
      <c r="M256" s="11">
        <f t="shared" si="24"/>
        <v>11.774354796333334</v>
      </c>
      <c r="N256" s="12">
        <v>2.2359019999999998</v>
      </c>
      <c r="O256" s="8">
        <v>18.91749828</v>
      </c>
      <c r="P256" s="11">
        <f t="shared" si="25"/>
        <v>15.220079324666665</v>
      </c>
      <c r="Q256" s="12">
        <v>-26.476735999999999</v>
      </c>
      <c r="R256" s="8">
        <v>-4.1335854189999992</v>
      </c>
      <c r="S256" s="11">
        <f t="shared" si="26"/>
        <v>14.861263557000001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21.76226436</v>
      </c>
      <c r="Y256" s="11">
        <f t="shared" si="27"/>
        <v>17.252097717999998</v>
      </c>
    </row>
    <row r="257" spans="1:25">
      <c r="A257" s="3">
        <v>44562</v>
      </c>
      <c r="B257" s="8">
        <v>-13.667160000000001</v>
      </c>
      <c r="C257" s="33">
        <v>-1.3058249960000001</v>
      </c>
      <c r="D257" s="9">
        <f t="shared" si="21"/>
        <v>10.074383481666667</v>
      </c>
      <c r="E257" s="12">
        <v>-1.898652</v>
      </c>
      <c r="F257" s="8">
        <v>11.641441573</v>
      </c>
      <c r="G257" s="11">
        <f t="shared" si="22"/>
        <v>15.674520845333333</v>
      </c>
      <c r="H257" s="12">
        <v>-1.8853</v>
      </c>
      <c r="I257" s="8">
        <v>2.05072242</v>
      </c>
      <c r="J257" s="11">
        <f t="shared" si="23"/>
        <v>7.4483197623333339</v>
      </c>
      <c r="K257" s="12">
        <v>-39.146493</v>
      </c>
      <c r="L257" s="8">
        <v>-27.907963334999998</v>
      </c>
      <c r="M257" s="11">
        <f t="shared" si="24"/>
        <v>-2.1460924963333325</v>
      </c>
      <c r="N257" s="12">
        <v>-32.665723</v>
      </c>
      <c r="O257" s="8">
        <v>-20.855223731000002</v>
      </c>
      <c r="P257" s="11">
        <f t="shared" si="25"/>
        <v>6.3699830469999981</v>
      </c>
      <c r="Q257" s="12">
        <v>-18.904526000000001</v>
      </c>
      <c r="R257" s="8">
        <v>7.356470041999998</v>
      </c>
      <c r="S257" s="11">
        <f t="shared" si="26"/>
        <v>9.2892362656666663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20.605686175999999</v>
      </c>
      <c r="Y257" s="11">
        <f t="shared" si="27"/>
        <v>20.893452453666665</v>
      </c>
    </row>
    <row r="258" spans="1:25">
      <c r="A258" s="3">
        <v>44593</v>
      </c>
      <c r="B258" s="8">
        <v>-18.311769000000002</v>
      </c>
      <c r="C258" s="33">
        <v>5.6129276329999982</v>
      </c>
      <c r="D258" s="9">
        <f t="shared" si="21"/>
        <v>5.9075871219999998</v>
      </c>
      <c r="E258" s="12">
        <v>-10.23129</v>
      </c>
      <c r="F258" s="8">
        <v>1.53018915</v>
      </c>
      <c r="G258" s="11">
        <f t="shared" si="22"/>
        <v>9.3041960796666672</v>
      </c>
      <c r="H258" s="12">
        <v>18.360887999999999</v>
      </c>
      <c r="I258" s="8">
        <v>15.761310117999999</v>
      </c>
      <c r="J258" s="11">
        <f t="shared" si="23"/>
        <v>8.7120509016666663</v>
      </c>
      <c r="K258" s="12">
        <v>-9.7058260000000001</v>
      </c>
      <c r="L258" s="8">
        <v>14.304887522</v>
      </c>
      <c r="M258" s="11">
        <f t="shared" si="24"/>
        <v>-4.115865840333333</v>
      </c>
      <c r="N258" s="12">
        <v>-21.869143999999999</v>
      </c>
      <c r="O258" s="8">
        <v>0.72412801500000157</v>
      </c>
      <c r="P258" s="11">
        <f t="shared" si="25"/>
        <v>-0.40453247866666686</v>
      </c>
      <c r="Q258" s="12">
        <v>31.529986000000001</v>
      </c>
      <c r="R258" s="8">
        <v>27.747201077</v>
      </c>
      <c r="S258" s="11">
        <f t="shared" si="26"/>
        <v>10.3233619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23.711104000999999</v>
      </c>
      <c r="Y258" s="11">
        <f t="shared" si="27"/>
        <v>22.026351512333331</v>
      </c>
    </row>
    <row r="259" spans="1:25">
      <c r="A259" s="3">
        <v>44621</v>
      </c>
      <c r="B259" s="8">
        <v>1.7585280000000001</v>
      </c>
      <c r="C259" s="33">
        <v>23.988347001999998</v>
      </c>
      <c r="D259" s="9">
        <f t="shared" si="21"/>
        <v>9.4318165463333319</v>
      </c>
      <c r="E259" s="12">
        <v>4.527399</v>
      </c>
      <c r="F259" s="8">
        <v>15.113974261999999</v>
      </c>
      <c r="G259" s="11">
        <f t="shared" si="22"/>
        <v>9.4285349949999997</v>
      </c>
      <c r="H259" s="12">
        <v>27.978131000000001</v>
      </c>
      <c r="I259" s="8">
        <v>21.029382162000001</v>
      </c>
      <c r="J259" s="11">
        <f t="shared" si="23"/>
        <v>12.947138233333334</v>
      </c>
      <c r="K259" s="12">
        <v>25.896702000000001</v>
      </c>
      <c r="L259" s="8">
        <v>42.255533248000006</v>
      </c>
      <c r="M259" s="11">
        <f t="shared" si="24"/>
        <v>9.5508191450000037</v>
      </c>
      <c r="N259" s="12">
        <v>7.0199619999999996</v>
      </c>
      <c r="O259" s="8">
        <v>24.288605531999998</v>
      </c>
      <c r="P259" s="11">
        <f t="shared" si="25"/>
        <v>1.3858366053333324</v>
      </c>
      <c r="Q259" s="12">
        <v>47.598108000000003</v>
      </c>
      <c r="R259" s="8">
        <v>27.704876573000004</v>
      </c>
      <c r="S259" s="11">
        <f t="shared" si="26"/>
        <v>20.936182564000003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42.471447793999999</v>
      </c>
      <c r="Y259" s="11">
        <f t="shared" si="27"/>
        <v>28.929412657</v>
      </c>
    </row>
    <row r="260" spans="1:25">
      <c r="A260" s="3">
        <v>44652</v>
      </c>
      <c r="B260" s="8">
        <v>38.051803999999997</v>
      </c>
      <c r="C260" s="33">
        <v>43.674189661</v>
      </c>
      <c r="D260" s="9">
        <f t="shared" si="21"/>
        <v>24.425154765333332</v>
      </c>
      <c r="E260" s="12">
        <v>9.0222990000000003</v>
      </c>
      <c r="F260" s="8">
        <v>15.455371108000001</v>
      </c>
      <c r="G260" s="11">
        <f t="shared" si="22"/>
        <v>10.699844839999999</v>
      </c>
      <c r="H260" s="12">
        <v>27.808451999999999</v>
      </c>
      <c r="I260" s="8">
        <v>15.810688717</v>
      </c>
      <c r="J260" s="11">
        <f t="shared" si="23"/>
        <v>17.533793665666668</v>
      </c>
      <c r="K260" s="12">
        <v>47.358235000000001</v>
      </c>
      <c r="L260" s="8">
        <v>43.376054629999999</v>
      </c>
      <c r="M260" s="11">
        <f t="shared" si="24"/>
        <v>33.312158466666666</v>
      </c>
      <c r="N260" s="12">
        <v>31.285990999999999</v>
      </c>
      <c r="O260" s="8">
        <v>36.612653088000002</v>
      </c>
      <c r="P260" s="11">
        <f t="shared" si="25"/>
        <v>20.541795544999999</v>
      </c>
      <c r="Q260" s="12">
        <v>48.372459999999997</v>
      </c>
      <c r="R260" s="8">
        <v>23.123529370999997</v>
      </c>
      <c r="S260" s="11">
        <f t="shared" si="26"/>
        <v>26.191869006999998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46.801744993999996</v>
      </c>
      <c r="Y260" s="11">
        <f t="shared" si="27"/>
        <v>37.661432262999995</v>
      </c>
    </row>
    <row r="261" spans="1:25">
      <c r="A261" s="3">
        <v>44682</v>
      </c>
      <c r="B261" s="8">
        <v>47.547085000000003</v>
      </c>
      <c r="C261" s="33">
        <v>46.347899260000005</v>
      </c>
      <c r="D261" s="9">
        <f t="shared" si="21"/>
        <v>38.003478641000001</v>
      </c>
      <c r="E261" s="12">
        <v>30.223020000000002</v>
      </c>
      <c r="F261" s="8">
        <v>25.162027849000001</v>
      </c>
      <c r="G261" s="11">
        <f t="shared" si="22"/>
        <v>18.577124406333336</v>
      </c>
      <c r="H261" s="12">
        <v>38.895893000000001</v>
      </c>
      <c r="I261" s="8">
        <v>26.107801335000001</v>
      </c>
      <c r="J261" s="11">
        <f t="shared" si="23"/>
        <v>20.982624071333333</v>
      </c>
      <c r="K261" s="12">
        <v>54.931787</v>
      </c>
      <c r="L261" s="8">
        <v>32.765187554999997</v>
      </c>
      <c r="M261" s="11">
        <f t="shared" si="24"/>
        <v>39.465591811000003</v>
      </c>
      <c r="N261" s="12">
        <v>52.842758000000003</v>
      </c>
      <c r="O261" s="8">
        <v>44.050022363000004</v>
      </c>
      <c r="P261" s="11">
        <f t="shared" si="25"/>
        <v>34.983760327666666</v>
      </c>
      <c r="Q261" s="12">
        <v>57.529353999999998</v>
      </c>
      <c r="R261" s="8">
        <v>29.746673614999999</v>
      </c>
      <c r="S261" s="11">
        <f t="shared" si="26"/>
        <v>26.858359852999996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32.866650321999998</v>
      </c>
      <c r="Y261" s="11">
        <f t="shared" si="27"/>
        <v>40.713281036666665</v>
      </c>
    </row>
    <row r="262" spans="1:25">
      <c r="A262" s="3">
        <v>44713</v>
      </c>
      <c r="B262" s="8">
        <v>51.795696</v>
      </c>
      <c r="C262" s="33">
        <v>50.090867435</v>
      </c>
      <c r="D262" s="9">
        <f t="shared" ref="D262" si="29">AVERAGE(C260:C262)</f>
        <v>46.704318785333335</v>
      </c>
      <c r="E262" s="12">
        <v>32.257641999999997</v>
      </c>
      <c r="F262" s="8">
        <v>23.918594598999995</v>
      </c>
      <c r="G262" s="11">
        <f t="shared" ref="G262" si="30">AVERAGE(F260:F262)</f>
        <v>21.511997851999997</v>
      </c>
      <c r="H262" s="12">
        <v>35.003445999999997</v>
      </c>
      <c r="I262" s="8">
        <v>18.835702319999996</v>
      </c>
      <c r="J262" s="11">
        <f t="shared" ref="J262" si="31">AVERAGE(I260:I262)</f>
        <v>20.251397457333333</v>
      </c>
      <c r="K262" s="12">
        <v>54.774951000000001</v>
      </c>
      <c r="L262" s="8">
        <v>37.912063615999998</v>
      </c>
      <c r="M262" s="11">
        <f t="shared" ref="M262" si="32">AVERAGE(L260:L262)</f>
        <v>38.017768600333333</v>
      </c>
      <c r="N262" s="12">
        <v>50.895273000000003</v>
      </c>
      <c r="O262" s="8">
        <v>43.757330330000002</v>
      </c>
      <c r="P262" s="11">
        <f t="shared" ref="P262" si="33">AVERAGE(O260:O262)</f>
        <v>41.473335260333336</v>
      </c>
      <c r="Q262" s="12">
        <v>57.196649000000001</v>
      </c>
      <c r="R262" s="8">
        <v>27.960145574000002</v>
      </c>
      <c r="S262" s="11">
        <f t="shared" ref="S262" si="34">AVERAGE(R260:R262)</f>
        <v>26.943449520000001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32.471933546999999</v>
      </c>
      <c r="Y262" s="11">
        <f t="shared" ref="Y262" si="36">AVERAGE(X260:X262)</f>
        <v>37.380109620999995</v>
      </c>
    </row>
    <row r="263" spans="1:25">
      <c r="A263" s="3">
        <v>44743</v>
      </c>
      <c r="B263" s="8">
        <v>42.772353000000003</v>
      </c>
      <c r="C263" s="33">
        <v>36.100871373000004</v>
      </c>
      <c r="D263" s="9">
        <f t="shared" ref="D263" si="37">AVERAGE(C261:C263)</f>
        <v>44.179879355999994</v>
      </c>
      <c r="E263" s="12">
        <v>29.847463999999999</v>
      </c>
      <c r="F263" s="8">
        <v>21.166206415999998</v>
      </c>
      <c r="G263" s="11">
        <f t="shared" ref="G263" si="38">AVERAGE(F261:F263)</f>
        <v>23.415609621333331</v>
      </c>
      <c r="H263" s="12">
        <v>16.905972999999999</v>
      </c>
      <c r="I263" s="8">
        <v>9.778442321</v>
      </c>
      <c r="J263" s="11">
        <f t="shared" ref="J263" si="39">AVERAGE(I261:I263)</f>
        <v>18.240648658666668</v>
      </c>
      <c r="K263" s="12">
        <v>44.652431999999997</v>
      </c>
      <c r="L263" s="8">
        <v>17.861066036999997</v>
      </c>
      <c r="M263" s="11">
        <f t="shared" ref="M263" si="40">AVERAGE(L261:L263)</f>
        <v>29.512772402666666</v>
      </c>
      <c r="N263" s="12">
        <v>41.891679000000003</v>
      </c>
      <c r="O263" s="8">
        <v>27.345553000000002</v>
      </c>
      <c r="P263" s="11">
        <f t="shared" ref="P263" si="41">AVERAGE(O261:O263)</f>
        <v>38.384301897666667</v>
      </c>
      <c r="Q263" s="12">
        <v>37.139988000000002</v>
      </c>
      <c r="R263" s="8">
        <v>19.136989889000002</v>
      </c>
      <c r="S263" s="11">
        <f t="shared" ref="S263" si="42">AVERAGE(R261:R263)</f>
        <v>25.614603026000001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36.886652665</v>
      </c>
      <c r="Y263" s="11">
        <f t="shared" ref="Y263" si="44">AVERAGE(X261:X263)</f>
        <v>34.075078844666663</v>
      </c>
    </row>
    <row r="264" spans="1:25">
      <c r="A264" s="3">
        <v>44774</v>
      </c>
      <c r="B264" s="8">
        <v>47.695120000000003</v>
      </c>
      <c r="C264" s="33">
        <v>27.931694493000002</v>
      </c>
      <c r="D264" s="9">
        <f t="shared" ref="D264" si="45">AVERAGE(C262:C264)</f>
        <v>38.041144433666666</v>
      </c>
      <c r="E264" s="12">
        <v>26.901776999999999</v>
      </c>
      <c r="F264" s="8">
        <v>12.549516419</v>
      </c>
      <c r="G264" s="11">
        <f t="shared" ref="G264" si="46">AVERAGE(F262:F264)</f>
        <v>19.211439144666667</v>
      </c>
      <c r="H264" s="12">
        <v>2.4520230000000001</v>
      </c>
      <c r="I264" s="8">
        <v>3.5274356679999999</v>
      </c>
      <c r="J264" s="11">
        <f t="shared" ref="J264" si="47">AVERAGE(I262:I264)</f>
        <v>10.713860103</v>
      </c>
      <c r="K264" s="12">
        <v>32.893489000000002</v>
      </c>
      <c r="L264" s="8">
        <v>15.066474223000004</v>
      </c>
      <c r="M264" s="11">
        <f t="shared" ref="M264" si="48">AVERAGE(L262:L264)</f>
        <v>23.613201291999999</v>
      </c>
      <c r="N264" s="12">
        <v>49.741705000000003</v>
      </c>
      <c r="O264" s="8">
        <v>28.698458524000003</v>
      </c>
      <c r="P264" s="11">
        <f t="shared" ref="P264" si="49">AVERAGE(O262:O264)</f>
        <v>33.267113951333336</v>
      </c>
      <c r="Q264" s="12">
        <v>13.485683999999999</v>
      </c>
      <c r="R264" s="8">
        <v>14.034898506999999</v>
      </c>
      <c r="S264" s="11">
        <f t="shared" ref="S264" si="50">AVERAGE(R262:R264)</f>
        <v>20.377344656666668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23.261704801</v>
      </c>
      <c r="Y264" s="11">
        <f t="shared" ref="Y264" si="52">AVERAGE(X262:X264)</f>
        <v>30.873430337666672</v>
      </c>
    </row>
    <row r="265" spans="1:25">
      <c r="A265" s="3">
        <v>44805</v>
      </c>
      <c r="B265" s="8">
        <v>47.362909999999999</v>
      </c>
      <c r="C265" s="33">
        <v>22.048774513999998</v>
      </c>
      <c r="D265" s="9">
        <f t="shared" ref="D265" si="53">AVERAGE(C263:C265)</f>
        <v>28.693780126666667</v>
      </c>
      <c r="E265" s="12">
        <v>27.822033000000001</v>
      </c>
      <c r="F265" s="8">
        <v>16.040214831</v>
      </c>
      <c r="G265" s="11">
        <f t="shared" ref="G265" si="54">AVERAGE(F263:F265)</f>
        <v>16.585312555333331</v>
      </c>
      <c r="H265" s="12">
        <v>-11.207533</v>
      </c>
      <c r="I265" s="8">
        <v>2.8222423200000009</v>
      </c>
      <c r="J265" s="11">
        <f t="shared" ref="J265" si="55">AVERAGE(I263:I265)</f>
        <v>5.3760401030000002</v>
      </c>
      <c r="K265" s="12">
        <v>3.1102859999999999</v>
      </c>
      <c r="L265" s="8">
        <v>-16.240641119000003</v>
      </c>
      <c r="M265" s="11">
        <f t="shared" ref="M265" si="56">AVERAGE(L263:L265)</f>
        <v>5.5622997136666656</v>
      </c>
      <c r="N265" s="12">
        <v>43.216552</v>
      </c>
      <c r="O265" s="8">
        <v>21.359698307999999</v>
      </c>
      <c r="P265" s="11">
        <f t="shared" ref="P265" si="57">AVERAGE(O263:O265)</f>
        <v>25.801236610666667</v>
      </c>
      <c r="Q265" s="12">
        <v>-23.132134000000001</v>
      </c>
      <c r="R265" s="8">
        <v>3.1643742099999983</v>
      </c>
      <c r="S265" s="11">
        <f t="shared" ref="S265" si="58">AVERAGE(R263:R265)</f>
        <v>12.112087535333332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19.867873117999999</v>
      </c>
      <c r="Y265" s="11">
        <f t="shared" ref="Y265" si="60">AVERAGE(X263:X265)</f>
        <v>26.672076861333334</v>
      </c>
    </row>
    <row r="266" spans="1:25">
      <c r="A266" s="3">
        <v>44835</v>
      </c>
      <c r="B266" s="8">
        <v>32.660469999999997</v>
      </c>
      <c r="C266" s="33">
        <v>10.857729043999996</v>
      </c>
      <c r="D266" s="9">
        <f t="shared" ref="D266" si="61">AVERAGE(C264:C266)</f>
        <v>20.279399350333332</v>
      </c>
      <c r="E266" s="12">
        <v>18.492985000000001</v>
      </c>
      <c r="F266" s="8">
        <v>10.583496594</v>
      </c>
      <c r="G266" s="11">
        <f t="shared" ref="G266" si="62">AVERAGE(F264:F266)</f>
        <v>13.057742614666665</v>
      </c>
      <c r="H266" s="12">
        <v>-19.001186000000001</v>
      </c>
      <c r="I266" s="8">
        <v>-4.773955612</v>
      </c>
      <c r="J266" s="11">
        <f t="shared" ref="J266" si="63">AVERAGE(I264:I266)</f>
        <v>0.52524079200000029</v>
      </c>
      <c r="K266" s="12">
        <v>-14.41813</v>
      </c>
      <c r="L266" s="8">
        <v>-4.1682759740000002</v>
      </c>
      <c r="M266" s="11">
        <f t="shared" ref="M266" si="64">AVERAGE(L264:L266)</f>
        <v>-1.7808142899999997</v>
      </c>
      <c r="N266" s="12">
        <v>23.113921999999999</v>
      </c>
      <c r="O266" s="8">
        <v>15.490088032999999</v>
      </c>
      <c r="P266" s="11">
        <f t="shared" ref="P266" si="65">AVERAGE(O264:O266)</f>
        <v>21.849414955</v>
      </c>
      <c r="Q266" s="12">
        <v>-27.252559999999999</v>
      </c>
      <c r="R266" s="8">
        <v>-3.5380929529999996</v>
      </c>
      <c r="S266" s="11">
        <f t="shared" ref="S266" si="66">AVERAGE(R264:R266)</f>
        <v>4.553726588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23.157855240000004</v>
      </c>
      <c r="Y266" s="11">
        <f t="shared" ref="Y266" si="68">AVERAGE(X264:X266)</f>
        <v>22.095811053000002</v>
      </c>
    </row>
    <row r="267" spans="1:25">
      <c r="A267" s="3">
        <v>44866</v>
      </c>
      <c r="B267" s="8">
        <v>20.17259</v>
      </c>
      <c r="C267" s="33">
        <v>16.908914028999998</v>
      </c>
      <c r="D267" s="9">
        <f t="shared" ref="D267" si="69">AVERAGE(C265:C267)</f>
        <v>16.605139195666666</v>
      </c>
      <c r="E267" s="12">
        <v>-1.107782</v>
      </c>
      <c r="F267" s="8">
        <v>1.115809668</v>
      </c>
      <c r="G267" s="11">
        <f t="shared" ref="G267" si="70">AVERAGE(F265:F267)</f>
        <v>9.2465070310000002</v>
      </c>
      <c r="H267" s="12">
        <v>-16.489169</v>
      </c>
      <c r="I267" s="8">
        <v>-2.3647439739999996</v>
      </c>
      <c r="J267" s="11">
        <f t="shared" ref="J267" si="71">AVERAGE(I265:I267)</f>
        <v>-1.4388190886666663</v>
      </c>
      <c r="K267" s="12">
        <v>-24.953683999999999</v>
      </c>
      <c r="L267" s="8">
        <v>-3.069923671999998</v>
      </c>
      <c r="M267" s="11">
        <f t="shared" ref="M267" si="72">AVERAGE(L265:L267)</f>
        <v>-7.8262802550000004</v>
      </c>
      <c r="N267" s="12">
        <v>1.623278</v>
      </c>
      <c r="O267" s="8">
        <v>8.3487811609999998</v>
      </c>
      <c r="P267" s="11">
        <f t="shared" ref="P267" si="73">AVERAGE(O265:O267)</f>
        <v>15.066189167333333</v>
      </c>
      <c r="Q267" s="12">
        <v>-29.573672999999999</v>
      </c>
      <c r="R267" s="8">
        <v>-5.4141545819999983</v>
      </c>
      <c r="S267" s="11">
        <f t="shared" ref="S267" si="74">AVERAGE(R265:R267)</f>
        <v>-1.9292911083333333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26.708566570000002</v>
      </c>
      <c r="Y267" s="11">
        <f t="shared" ref="Y267" si="76">AVERAGE(X265:X267)</f>
        <v>23.244764975999999</v>
      </c>
    </row>
    <row r="268" spans="1:25">
      <c r="A268" s="3">
        <v>44896</v>
      </c>
      <c r="B268" s="8">
        <v>-13.082599</v>
      </c>
      <c r="C268" s="33">
        <v>1.0878654979999993</v>
      </c>
      <c r="D268" s="9">
        <f t="shared" ref="D268" si="77">AVERAGE(C266:C268)</f>
        <v>9.6181695236666638</v>
      </c>
      <c r="E268" s="12">
        <v>-19.493471</v>
      </c>
      <c r="F268" s="8">
        <v>-9.0189420949999999</v>
      </c>
      <c r="G268" s="11">
        <f t="shared" ref="G268" si="78">AVERAGE(F266:F268)</f>
        <v>0.89345472233333345</v>
      </c>
      <c r="H268" s="12">
        <v>-13.982758</v>
      </c>
      <c r="I268" s="8">
        <v>-4.0735810830000005</v>
      </c>
      <c r="J268" s="11">
        <f t="shared" ref="J268" si="79">AVERAGE(I266:I268)</f>
        <v>-3.7374268896666667</v>
      </c>
      <c r="K268" s="12">
        <v>-19.560556999999999</v>
      </c>
      <c r="L268" s="8">
        <v>3.7866369880000015</v>
      </c>
      <c r="M268" s="11">
        <f t="shared" ref="M268" si="80">AVERAGE(L266:L268)</f>
        <v>-1.1505208859999989</v>
      </c>
      <c r="N268" s="12">
        <v>-7.3167350000000004</v>
      </c>
      <c r="O268" s="8">
        <v>9.3380665529999973</v>
      </c>
      <c r="P268" s="11">
        <f t="shared" ref="P268" si="81">AVERAGE(O266:O268)</f>
        <v>11.058978582333332</v>
      </c>
      <c r="Q268" s="12">
        <v>-23.746914</v>
      </c>
      <c r="R268" s="8">
        <v>-0.83006316899999888</v>
      </c>
      <c r="S268" s="11">
        <f t="shared" ref="S268" si="82">AVERAGE(R266:R268)</f>
        <v>-3.2607702346666656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22.060086769999998</v>
      </c>
      <c r="Y268" s="11">
        <f t="shared" ref="Y268" si="84">AVERAGE(X266:X268)</f>
        <v>23.975502860000002</v>
      </c>
    </row>
    <row r="269" spans="1:25">
      <c r="A269" s="3">
        <v>44927</v>
      </c>
      <c r="B269" s="8">
        <v>-3.0128349999999999</v>
      </c>
      <c r="C269" s="33">
        <v>9.6048250559999993</v>
      </c>
      <c r="D269" s="9">
        <f t="shared" ref="D269" si="85">AVERAGE(C267:C269)</f>
        <v>9.2005348609999995</v>
      </c>
      <c r="E269" s="12">
        <v>-18.448194999999998</v>
      </c>
      <c r="F269" s="8">
        <v>-4.7629262119999982</v>
      </c>
      <c r="G269" s="11">
        <f t="shared" ref="G269" si="86">AVERAGE(F267:F269)</f>
        <v>-4.2220195463333328</v>
      </c>
      <c r="H269" s="12">
        <v>3.978199</v>
      </c>
      <c r="I269" s="8">
        <v>8.1378293270000004</v>
      </c>
      <c r="J269" s="11">
        <f t="shared" ref="J269" si="87">AVERAGE(I267:I269)</f>
        <v>0.56650142333333342</v>
      </c>
      <c r="K269" s="12">
        <v>-15.847973</v>
      </c>
      <c r="L269" s="8">
        <v>-5.0090670470000003</v>
      </c>
      <c r="M269" s="11">
        <f t="shared" ref="M269" si="88">AVERAGE(L267:L269)</f>
        <v>-1.4307845769999989</v>
      </c>
      <c r="N269" s="12">
        <v>-2.4836809999999998</v>
      </c>
      <c r="O269" s="8">
        <v>9.1963287650000005</v>
      </c>
      <c r="P269" s="11">
        <f t="shared" ref="P269" si="89">AVERAGE(O267:O269)</f>
        <v>8.961058826333332</v>
      </c>
      <c r="Q269" s="12">
        <v>-4.1619469999999996</v>
      </c>
      <c r="R269" s="8">
        <v>22.946222191000004</v>
      </c>
      <c r="S269" s="11">
        <f t="shared" ref="S269" si="90">AVERAGE(R267:R269)</f>
        <v>5.5673348133333356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34.478811</v>
      </c>
      <c r="Y269" s="11">
        <f t="shared" ref="Y269" si="92">AVERAGE(X267:X269)</f>
        <v>27.749154779999998</v>
      </c>
    </row>
    <row r="270" spans="1:25">
      <c r="A270" s="3">
        <v>44958</v>
      </c>
      <c r="B270" s="8">
        <v>-2.3368039999999999</v>
      </c>
      <c r="C270" s="33">
        <v>22.125876777999999</v>
      </c>
      <c r="D270" s="9">
        <f t="shared" ref="D270" si="93">AVERAGE(C268:C270)</f>
        <v>10.939522444</v>
      </c>
      <c r="E270" s="12">
        <v>-9.8899760000000008</v>
      </c>
      <c r="F270" s="8">
        <v>2.4049441579999993</v>
      </c>
      <c r="G270" s="11">
        <f t="shared" ref="G270" si="94">AVERAGE(F268:F270)</f>
        <v>-3.7923080496666661</v>
      </c>
      <c r="H270" s="12">
        <v>16.861656</v>
      </c>
      <c r="I270" s="8">
        <v>14.357730355000001</v>
      </c>
      <c r="J270" s="11">
        <f t="shared" ref="J270" si="95">AVERAGE(I268:I270)</f>
        <v>6.140659533</v>
      </c>
      <c r="K270" s="12">
        <v>-6.5322129999999996</v>
      </c>
      <c r="L270" s="8">
        <v>17.398529812</v>
      </c>
      <c r="M270" s="11">
        <f t="shared" ref="M270" si="96">AVERAGE(L268:L270)</f>
        <v>5.3920332510000009</v>
      </c>
      <c r="N270" s="12">
        <v>-6.4505160000000004</v>
      </c>
      <c r="O270" s="8">
        <v>16.613575441999998</v>
      </c>
      <c r="P270" s="11">
        <f t="shared" ref="P270" si="97">AVERAGE(O268:O270)</f>
        <v>11.715990253333331</v>
      </c>
      <c r="Q270" s="12">
        <v>23.586103000000001</v>
      </c>
      <c r="R270" s="8">
        <v>19.254603967000001</v>
      </c>
      <c r="S270" s="11">
        <f t="shared" ref="S270" si="98">AVERAGE(R268:R270)</f>
        <v>13.790254329666668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31.220879642</v>
      </c>
      <c r="Y270" s="11">
        <f t="shared" ref="Y270" si="100">AVERAGE(X268:X270)</f>
        <v>29.253259137333334</v>
      </c>
    </row>
    <row r="271" spans="1:25">
      <c r="A271" s="3">
        <v>44986</v>
      </c>
      <c r="B271" s="8">
        <v>-11.952195</v>
      </c>
      <c r="C271" s="33">
        <v>11.151682439000002</v>
      </c>
      <c r="D271" s="9">
        <f t="shared" ref="D271" si="101">AVERAGE(C269:C271)</f>
        <v>14.294128090999999</v>
      </c>
      <c r="E271" s="12">
        <v>1.1168979999999999</v>
      </c>
      <c r="F271" s="8">
        <v>12.228927318</v>
      </c>
      <c r="G271" s="11">
        <f t="shared" ref="G271" si="102">AVERAGE(F269:F271)</f>
        <v>3.2903150880000003</v>
      </c>
      <c r="H271" s="12">
        <v>29.988956000000002</v>
      </c>
      <c r="I271" s="8">
        <v>23.283541643</v>
      </c>
      <c r="J271" s="11">
        <f t="shared" ref="J271" si="103">AVERAGE(I269:I271)</f>
        <v>15.259700441666666</v>
      </c>
      <c r="K271" s="12">
        <v>28.726444999999998</v>
      </c>
      <c r="L271" s="8">
        <v>45.699309975999995</v>
      </c>
      <c r="M271" s="11">
        <f t="shared" ref="M271" si="104">AVERAGE(L269:L271)</f>
        <v>19.362924246999999</v>
      </c>
      <c r="N271" s="12">
        <v>-4.7737780000000001</v>
      </c>
      <c r="O271" s="8">
        <v>12.929569837999999</v>
      </c>
      <c r="P271" s="11">
        <f t="shared" ref="P271" si="105">AVERAGE(O269:O271)</f>
        <v>12.913158014999999</v>
      </c>
      <c r="Q271" s="12">
        <v>42.803981</v>
      </c>
      <c r="R271" s="8">
        <v>22.834679868000002</v>
      </c>
      <c r="S271" s="11">
        <f t="shared" ref="S271" si="106">AVERAGE(R269:R271)</f>
        <v>21.678502008666669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30.509692747000003</v>
      </c>
      <c r="Y271" s="11">
        <f t="shared" ref="Y271" si="108">AVERAGE(X269:X271)</f>
        <v>32.069794463000001</v>
      </c>
    </row>
    <row r="272" spans="1:25">
      <c r="A272" s="3">
        <v>45017</v>
      </c>
      <c r="B272" s="8">
        <v>13.515249000000001</v>
      </c>
      <c r="C272" s="33">
        <v>19.091667010000002</v>
      </c>
      <c r="D272" s="9">
        <f t="shared" ref="D272" si="109">AVERAGE(C270:C272)</f>
        <v>17.456408742333334</v>
      </c>
      <c r="E272" s="12">
        <v>12.327978999999999</v>
      </c>
      <c r="F272" s="8">
        <v>19.108236305999998</v>
      </c>
      <c r="G272" s="11">
        <f t="shared" ref="G272" si="110">AVERAGE(F270:F272)</f>
        <v>11.247369260666666</v>
      </c>
      <c r="H272" s="12">
        <v>29.730056000000001</v>
      </c>
      <c r="I272" s="8">
        <v>17.716159963999999</v>
      </c>
      <c r="J272" s="11">
        <f t="shared" ref="J272" si="111">AVERAGE(I270:I272)</f>
        <v>18.452477320666667</v>
      </c>
      <c r="K272" s="12">
        <v>37.150767000000002</v>
      </c>
      <c r="L272" s="8">
        <v>33.292510200000002</v>
      </c>
      <c r="M272" s="11">
        <f t="shared" ref="M272" si="112">AVERAGE(L270:L272)</f>
        <v>32.130116662666666</v>
      </c>
      <c r="N272" s="12">
        <v>17.566913</v>
      </c>
      <c r="O272" s="8">
        <v>22.965504810999999</v>
      </c>
      <c r="P272" s="11">
        <f t="shared" ref="P272" si="113">AVERAGE(O270:O272)</f>
        <v>17.502883363666665</v>
      </c>
      <c r="Q272" s="12">
        <v>54.448022000000002</v>
      </c>
      <c r="R272" s="8">
        <v>29.184498742000002</v>
      </c>
      <c r="S272" s="11">
        <f t="shared" ref="S272" si="114">AVERAGE(R270:R272)</f>
        <v>23.75792752566667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30.193396792999998</v>
      </c>
      <c r="Y272" s="11">
        <f t="shared" ref="Y272" si="116">AVERAGE(X270:X272)</f>
        <v>30.641323060666668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2"/>
  <sheetViews>
    <sheetView showGridLines="0" zoomScaleNormal="100" workbookViewId="0">
      <pane xSplit="1" ySplit="7" topLeftCell="I26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599</v>
      </c>
    </row>
    <row r="8" spans="1:26">
      <c r="A8" s="3">
        <v>36982</v>
      </c>
      <c r="B8" s="8">
        <v>34.338906350000016</v>
      </c>
      <c r="C8" s="33">
        <v>43.956210134000017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64.680823877333339</v>
      </c>
      <c r="M8" s="11" t="s">
        <v>4</v>
      </c>
      <c r="N8" s="12">
        <v>32.534416066666665</v>
      </c>
      <c r="O8" s="8">
        <v>41.411245004666668</v>
      </c>
      <c r="P8" s="11" t="s">
        <v>4</v>
      </c>
      <c r="Q8" s="12">
        <v>42.980218500000007</v>
      </c>
      <c r="R8" s="8">
        <v>36.960562367000009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40.746351177000015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53.71898662833334</v>
      </c>
      <c r="M9" s="11" t="s">
        <v>4</v>
      </c>
      <c r="N9" s="12">
        <v>51.708471466666666</v>
      </c>
      <c r="O9" s="8">
        <v>48.434053948666666</v>
      </c>
      <c r="P9" s="11" t="s">
        <v>4</v>
      </c>
      <c r="Q9" s="12">
        <v>42.497723500000006</v>
      </c>
      <c r="R9" s="8">
        <v>39.808613142000006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94.340915568000014</v>
      </c>
      <c r="D10" s="9">
        <f>AVERAGE(C8:C10)</f>
        <v>59.681158959666682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97.582379144333331</v>
      </c>
      <c r="M10" s="11">
        <f>AVERAGE(L8:L10)</f>
        <v>71.994063216666675</v>
      </c>
      <c r="N10" s="12">
        <v>68.824684066666663</v>
      </c>
      <c r="O10" s="8">
        <v>75.953355161666664</v>
      </c>
      <c r="P10" s="11">
        <f>AVERAGE(O8:O10)</f>
        <v>55.266218038333328</v>
      </c>
      <c r="Q10" s="12">
        <v>70.399693700000014</v>
      </c>
      <c r="R10" s="8">
        <v>47.068715438000012</v>
      </c>
      <c r="S10" s="11">
        <f>AVERAGE(R8:R10)</f>
        <v>41.279296982333342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35.398967793000011</v>
      </c>
      <c r="D11" s="9">
        <f t="shared" ref="D11:D74" si="0">AVERAGE(C9:C11)</f>
        <v>56.828744846000006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-57.216431154666672</v>
      </c>
      <c r="M11" s="11">
        <f t="shared" ref="M11:M74" si="3">AVERAGE(L9:L11)</f>
        <v>31.361644872666659</v>
      </c>
      <c r="N11" s="12">
        <v>17.267031466666666</v>
      </c>
      <c r="O11" s="8">
        <v>39.30471116066667</v>
      </c>
      <c r="P11" s="11">
        <f t="shared" ref="P11:P74" si="4">AVERAGE(O9:O11)</f>
        <v>54.564040090333329</v>
      </c>
      <c r="Q11" s="12">
        <v>31.950248099999989</v>
      </c>
      <c r="R11" s="8">
        <v>45.23154542999999</v>
      </c>
      <c r="S11" s="11">
        <f t="shared" ref="S11:S74" si="5">AVERAGE(R9:R11)</f>
        <v>44.036291336666665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71.216939666000002</v>
      </c>
      <c r="D12" s="9">
        <f t="shared" si="0"/>
        <v>66.985607675666671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-8.5620791456666687</v>
      </c>
      <c r="M12" s="11">
        <f t="shared" si="3"/>
        <v>10.601289614666664</v>
      </c>
      <c r="N12" s="12">
        <v>42.919445266666671</v>
      </c>
      <c r="O12" s="8">
        <v>35.032521447666667</v>
      </c>
      <c r="P12" s="11">
        <f t="shared" si="4"/>
        <v>50.096862590000001</v>
      </c>
      <c r="Q12" s="12">
        <v>30.942574299999997</v>
      </c>
      <c r="R12" s="8">
        <v>30.727374289999997</v>
      </c>
      <c r="S12" s="11">
        <f t="shared" si="5"/>
        <v>41.009211719333337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77.20881669500001</v>
      </c>
      <c r="D13" s="9">
        <f t="shared" si="0"/>
        <v>61.274908051333341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98.367178417333335</v>
      </c>
      <c r="M13" s="11">
        <f t="shared" si="3"/>
        <v>10.862889372333333</v>
      </c>
      <c r="N13" s="12">
        <v>64.140914866666677</v>
      </c>
      <c r="O13" s="8">
        <v>47.132232032666678</v>
      </c>
      <c r="P13" s="11">
        <f t="shared" si="4"/>
        <v>40.489821547000005</v>
      </c>
      <c r="Q13" s="12">
        <v>61.767208499999995</v>
      </c>
      <c r="R13" s="8">
        <v>52.339258895999997</v>
      </c>
      <c r="S13" s="11">
        <f t="shared" si="5"/>
        <v>42.76605953866666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57.12008744300001</v>
      </c>
      <c r="D14" s="9">
        <f t="shared" si="0"/>
        <v>68.51528126800001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38.266420069333336</v>
      </c>
      <c r="M14" s="11">
        <f t="shared" si="3"/>
        <v>42.690506446999997</v>
      </c>
      <c r="N14" s="12">
        <v>30.785340866666665</v>
      </c>
      <c r="O14" s="8">
        <v>26.622805682666666</v>
      </c>
      <c r="P14" s="11">
        <f t="shared" si="4"/>
        <v>36.262519721000004</v>
      </c>
      <c r="Q14" s="12">
        <v>21.653447699999994</v>
      </c>
      <c r="R14" s="8">
        <v>24.729168035999994</v>
      </c>
      <c r="S14" s="11">
        <f t="shared" si="5"/>
        <v>35.931933740666658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62.567391250000014</v>
      </c>
      <c r="D15" s="9">
        <f t="shared" si="0"/>
        <v>65.632098462666676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17.218248117333328</v>
      </c>
      <c r="M15" s="11">
        <f t="shared" si="3"/>
        <v>51.283948868000003</v>
      </c>
      <c r="N15" s="12">
        <v>19.679112666666665</v>
      </c>
      <c r="O15" s="8">
        <v>26.739737358666666</v>
      </c>
      <c r="P15" s="11">
        <f t="shared" si="4"/>
        <v>33.498258358000008</v>
      </c>
      <c r="Q15" s="12">
        <v>28.955428499999989</v>
      </c>
      <c r="R15" s="8">
        <v>8.2974296899999906</v>
      </c>
      <c r="S15" s="11">
        <f t="shared" si="5"/>
        <v>28.455285540666662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56.170058713000017</v>
      </c>
      <c r="D16" s="9">
        <f t="shared" si="0"/>
        <v>58.619179135333354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23.578867818333329</v>
      </c>
      <c r="M16" s="11">
        <f t="shared" si="3"/>
        <v>26.354512001666667</v>
      </c>
      <c r="N16" s="12">
        <v>22.214064866666664</v>
      </c>
      <c r="O16" s="8">
        <v>26.732415152666665</v>
      </c>
      <c r="P16" s="11">
        <f t="shared" si="4"/>
        <v>26.698319397999999</v>
      </c>
      <c r="Q16" s="12">
        <v>-30.067889900000015</v>
      </c>
      <c r="R16" s="8">
        <v>-5.8732835010000137</v>
      </c>
      <c r="S16" s="11">
        <f t="shared" si="5"/>
        <v>9.0511047416666575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55.489140772000013</v>
      </c>
      <c r="D17" s="9">
        <f t="shared" si="0"/>
        <v>58.075530245000017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33.544842519333329</v>
      </c>
      <c r="M17" s="11">
        <f t="shared" si="3"/>
        <v>24.780652818333326</v>
      </c>
      <c r="N17" s="12">
        <v>37.961742066666666</v>
      </c>
      <c r="O17" s="8">
        <v>21.762362993666667</v>
      </c>
      <c r="P17" s="11">
        <f t="shared" si="4"/>
        <v>25.078171835000003</v>
      </c>
      <c r="Q17" s="12">
        <v>20.843603899999998</v>
      </c>
      <c r="R17" s="8">
        <v>45.015269777</v>
      </c>
      <c r="S17" s="11">
        <f t="shared" si="5"/>
        <v>15.813138655333326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49.522282780000019</v>
      </c>
      <c r="D18" s="9">
        <f t="shared" si="0"/>
        <v>53.727160755000021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39.500464139333332</v>
      </c>
      <c r="M18" s="11">
        <f t="shared" si="3"/>
        <v>32.208058158999997</v>
      </c>
      <c r="N18" s="12">
        <v>38.121081466666659</v>
      </c>
      <c r="O18" s="8">
        <v>32.22053537266666</v>
      </c>
      <c r="P18" s="11">
        <f t="shared" si="4"/>
        <v>26.905104506333331</v>
      </c>
      <c r="Q18" s="12">
        <v>51.37039630000001</v>
      </c>
      <c r="R18" s="8">
        <v>56.687124808000007</v>
      </c>
      <c r="S18" s="11">
        <f t="shared" si="5"/>
        <v>31.943037027999996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45.965196688000013</v>
      </c>
      <c r="D19" s="9">
        <f t="shared" si="0"/>
        <v>50.325540080000017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41.025717902333334</v>
      </c>
      <c r="M19" s="11">
        <f t="shared" si="3"/>
        <v>38.02367485366667</v>
      </c>
      <c r="N19" s="12">
        <v>-0.82783093333333735</v>
      </c>
      <c r="O19" s="8">
        <v>5.0753610116666623</v>
      </c>
      <c r="P19" s="11">
        <f t="shared" si="4"/>
        <v>19.686086459333332</v>
      </c>
      <c r="Q19" s="12">
        <v>62.517656500000001</v>
      </c>
      <c r="R19" s="8">
        <v>55.073860682999999</v>
      </c>
      <c r="S19" s="11">
        <f t="shared" si="5"/>
        <v>52.258751756000002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22.972720494000001</v>
      </c>
      <c r="D20" s="9">
        <f t="shared" si="0"/>
        <v>39.48673332066668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34.873130932333325</v>
      </c>
      <c r="M20" s="11">
        <f t="shared" si="3"/>
        <v>38.466437657999997</v>
      </c>
      <c r="N20" s="12">
        <v>9.5984512666666646</v>
      </c>
      <c r="O20" s="8">
        <v>17.551641696666664</v>
      </c>
      <c r="P20" s="11">
        <f t="shared" si="4"/>
        <v>18.282512693666664</v>
      </c>
      <c r="Q20" s="12">
        <v>55.4245193</v>
      </c>
      <c r="R20" s="8">
        <v>49.620307052999998</v>
      </c>
      <c r="S20" s="11">
        <f t="shared" si="5"/>
        <v>53.793764181333337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23.778949747000002</v>
      </c>
      <c r="D21" s="9">
        <f t="shared" si="0"/>
        <v>30.905622309666668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14.628060988333329</v>
      </c>
      <c r="M21" s="11">
        <f t="shared" si="3"/>
        <v>30.175636607666664</v>
      </c>
      <c r="N21" s="12">
        <v>11.589657066666664</v>
      </c>
      <c r="O21" s="8">
        <v>7.548826890666664</v>
      </c>
      <c r="P21" s="11">
        <f t="shared" si="4"/>
        <v>10.058609866333329</v>
      </c>
      <c r="Q21" s="12">
        <v>57.285895100000005</v>
      </c>
      <c r="R21" s="8">
        <v>52.934024447000006</v>
      </c>
      <c r="S21" s="11">
        <f t="shared" si="5"/>
        <v>52.542730727666672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36.577519493000011</v>
      </c>
      <c r="D22" s="9">
        <f t="shared" si="0"/>
        <v>27.776396578000004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18.896883346333333</v>
      </c>
      <c r="M22" s="11">
        <f t="shared" si="3"/>
        <v>22.799358422333331</v>
      </c>
      <c r="N22" s="12">
        <v>6.0255154666666639</v>
      </c>
      <c r="O22" s="8">
        <v>14.148772452666663</v>
      </c>
      <c r="P22" s="11">
        <f t="shared" si="4"/>
        <v>13.083080346666662</v>
      </c>
      <c r="Q22" s="12">
        <v>21.492036899999995</v>
      </c>
      <c r="R22" s="8">
        <v>-0.49733618500000532</v>
      </c>
      <c r="S22" s="11">
        <f t="shared" si="5"/>
        <v>34.018998438333334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54.308492399000009</v>
      </c>
      <c r="D23" s="9">
        <f t="shared" si="0"/>
        <v>38.221653879666668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6.2197702813333322</v>
      </c>
      <c r="M23" s="11">
        <f t="shared" si="3"/>
        <v>13.248238205333331</v>
      </c>
      <c r="N23" s="12">
        <v>-13.786411533333339</v>
      </c>
      <c r="O23" s="8">
        <v>7.7114460466666621</v>
      </c>
      <c r="P23" s="11">
        <f t="shared" si="4"/>
        <v>9.8030151299999968</v>
      </c>
      <c r="Q23" s="12">
        <v>-34.766637500000016</v>
      </c>
      <c r="R23" s="8">
        <v>-21.669230433000017</v>
      </c>
      <c r="S23" s="11">
        <f t="shared" si="5"/>
        <v>10.255819276333328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17.947953119000005</v>
      </c>
      <c r="D24" s="9">
        <f t="shared" si="0"/>
        <v>36.277988337000011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29.432610712333339</v>
      </c>
      <c r="M24" s="11">
        <f t="shared" si="3"/>
        <v>18.183088113333337</v>
      </c>
      <c r="N24" s="12">
        <v>19.229138466666662</v>
      </c>
      <c r="O24" s="8">
        <v>9.4972803366666607</v>
      </c>
      <c r="P24" s="11">
        <f t="shared" si="4"/>
        <v>10.452499611999995</v>
      </c>
      <c r="Q24" s="12">
        <v>47.0424881</v>
      </c>
      <c r="R24" s="8">
        <v>46.837520767000001</v>
      </c>
      <c r="S24" s="11">
        <f t="shared" si="5"/>
        <v>8.2236513829999929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36.981824580000008</v>
      </c>
      <c r="D25" s="9">
        <f t="shared" si="0"/>
        <v>36.412756699333343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62.771947989333334</v>
      </c>
      <c r="M25" s="11">
        <f t="shared" si="3"/>
        <v>32.808109661000003</v>
      </c>
      <c r="N25" s="12">
        <v>37.657399066666663</v>
      </c>
      <c r="O25" s="8">
        <v>23.009513299666665</v>
      </c>
      <c r="P25" s="11">
        <f t="shared" si="4"/>
        <v>13.406079894333329</v>
      </c>
      <c r="Q25" s="12">
        <v>51.291029100000003</v>
      </c>
      <c r="R25" s="8">
        <v>42.189159025999999</v>
      </c>
      <c r="S25" s="11">
        <f t="shared" si="5"/>
        <v>22.452483119999993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39.616432619000008</v>
      </c>
      <c r="D26" s="9">
        <f t="shared" si="0"/>
        <v>31.51540343933334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53.308864853333326</v>
      </c>
      <c r="M26" s="11">
        <f t="shared" si="3"/>
        <v>48.504474518333332</v>
      </c>
      <c r="N26" s="12">
        <v>20.570519066666662</v>
      </c>
      <c r="O26" s="8">
        <v>16.617294716666663</v>
      </c>
      <c r="P26" s="11">
        <f t="shared" si="4"/>
        <v>16.374696117666662</v>
      </c>
      <c r="Q26" s="12">
        <v>70.148948500000003</v>
      </c>
      <c r="R26" s="8">
        <v>73.960960376000003</v>
      </c>
      <c r="S26" s="11">
        <f t="shared" si="5"/>
        <v>54.32921338966667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26.243526954000014</v>
      </c>
      <c r="D27" s="9">
        <f t="shared" si="0"/>
        <v>34.280594717666681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12.593539533333331</v>
      </c>
      <c r="M27" s="11">
        <f t="shared" si="3"/>
        <v>42.891450792000001</v>
      </c>
      <c r="N27" s="12">
        <v>8.7234012666666629</v>
      </c>
      <c r="O27" s="8">
        <v>14.294431334666662</v>
      </c>
      <c r="P27" s="11">
        <f t="shared" si="4"/>
        <v>17.97374645033333</v>
      </c>
      <c r="Q27" s="12">
        <v>49.591840500000004</v>
      </c>
      <c r="R27" s="8">
        <v>27.733212662000003</v>
      </c>
      <c r="S27" s="11">
        <f t="shared" si="5"/>
        <v>47.961110687999998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29.124085399000009</v>
      </c>
      <c r="D28" s="9">
        <f t="shared" si="0"/>
        <v>31.661348324000013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12.594456960333327</v>
      </c>
      <c r="M28" s="11">
        <f t="shared" si="3"/>
        <v>26.165620448999999</v>
      </c>
      <c r="N28" s="12">
        <v>17.634191266666662</v>
      </c>
      <c r="O28" s="8">
        <v>22.379911412666662</v>
      </c>
      <c r="P28" s="11">
        <f t="shared" si="4"/>
        <v>17.763879154666665</v>
      </c>
      <c r="Q28" s="12">
        <v>12.090935499999993</v>
      </c>
      <c r="R28" s="8">
        <v>34.325453187999997</v>
      </c>
      <c r="S28" s="11">
        <f t="shared" si="5"/>
        <v>45.339875408666671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30.312455662000012</v>
      </c>
      <c r="D29" s="9">
        <f t="shared" si="0"/>
        <v>28.560022671666683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26.654448261333329</v>
      </c>
      <c r="M29" s="11">
        <f t="shared" si="3"/>
        <v>17.280814918333331</v>
      </c>
      <c r="N29" s="12">
        <v>25.04819646666666</v>
      </c>
      <c r="O29" s="8">
        <v>11.08719795366666</v>
      </c>
      <c r="P29" s="11">
        <f t="shared" si="4"/>
        <v>15.920513566999995</v>
      </c>
      <c r="Q29" s="12">
        <v>13.541276499999995</v>
      </c>
      <c r="R29" s="8">
        <v>39.900243289999992</v>
      </c>
      <c r="S29" s="11">
        <f t="shared" si="5"/>
        <v>33.986303046666663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30.475215904000009</v>
      </c>
      <c r="D30" s="9">
        <f t="shared" si="0"/>
        <v>29.970585655000008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32.120552805333332</v>
      </c>
      <c r="M30" s="11">
        <f t="shared" si="3"/>
        <v>23.789819342333328</v>
      </c>
      <c r="N30" s="12">
        <v>5.1938980666666632</v>
      </c>
      <c r="O30" s="8">
        <v>-1.2987624163333367</v>
      </c>
      <c r="P30" s="11">
        <f t="shared" si="4"/>
        <v>10.72278231666666</v>
      </c>
      <c r="Q30" s="12">
        <v>19.5831497</v>
      </c>
      <c r="R30" s="8">
        <v>25.620090355000002</v>
      </c>
      <c r="S30" s="11">
        <f t="shared" si="5"/>
        <v>33.28192894433333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18.171458434000016</v>
      </c>
      <c r="D31" s="9">
        <f t="shared" si="0"/>
        <v>26.319710000000015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1.4122724393333321</v>
      </c>
      <c r="M31" s="11">
        <f t="shared" si="3"/>
        <v>20.062424501999999</v>
      </c>
      <c r="N31" s="12">
        <v>14.409022866666664</v>
      </c>
      <c r="O31" s="8">
        <v>20.647662132666664</v>
      </c>
      <c r="P31" s="11">
        <f t="shared" si="4"/>
        <v>10.145365889999995</v>
      </c>
      <c r="Q31" s="12">
        <v>26.830974299999994</v>
      </c>
      <c r="R31" s="8">
        <v>18.929096896999994</v>
      </c>
      <c r="S31" s="11">
        <f t="shared" si="5"/>
        <v>28.149810180666663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34.19197413900001</v>
      </c>
      <c r="D32" s="9">
        <f t="shared" si="0"/>
        <v>27.612882825666677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-3.4284827276666689</v>
      </c>
      <c r="M32" s="11">
        <f t="shared" si="3"/>
        <v>10.034780839</v>
      </c>
      <c r="N32" s="12">
        <v>-8.0833643333333391</v>
      </c>
      <c r="O32" s="8">
        <v>-1.511619996333339</v>
      </c>
      <c r="P32" s="11">
        <f t="shared" si="4"/>
        <v>5.9457599066666633</v>
      </c>
      <c r="Q32" s="12">
        <v>20.946435299999997</v>
      </c>
      <c r="R32" s="8">
        <v>15.302781453999998</v>
      </c>
      <c r="S32" s="11">
        <f t="shared" si="5"/>
        <v>19.95065623533333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21.732891569000007</v>
      </c>
      <c r="D33" s="9">
        <f t="shared" si="0"/>
        <v>24.69877471400001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10.300461011333329</v>
      </c>
      <c r="M33" s="11">
        <f t="shared" si="3"/>
        <v>2.7614169076666641</v>
      </c>
      <c r="N33" s="12">
        <v>2.1116734666666632</v>
      </c>
      <c r="O33" s="8">
        <v>-2.6303820303333367</v>
      </c>
      <c r="P33" s="11">
        <f t="shared" si="4"/>
        <v>5.5018867019999957</v>
      </c>
      <c r="Q33" s="12">
        <v>7.2395266999999919</v>
      </c>
      <c r="R33" s="8">
        <v>1.4530496909999915</v>
      </c>
      <c r="S33" s="11">
        <f t="shared" si="5"/>
        <v>11.894976013999994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21.328363106000005</v>
      </c>
      <c r="D34" s="9">
        <f t="shared" si="0"/>
        <v>25.751076271333336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14.575236105333332</v>
      </c>
      <c r="M34" s="11">
        <f t="shared" si="3"/>
        <v>7.1490714629999976</v>
      </c>
      <c r="N34" s="12">
        <v>2.4199546666666629</v>
      </c>
      <c r="O34" s="8">
        <v>11.763074647666663</v>
      </c>
      <c r="P34" s="11">
        <f t="shared" si="4"/>
        <v>2.5403575403333289</v>
      </c>
      <c r="Q34" s="12">
        <v>48.597308499999997</v>
      </c>
      <c r="R34" s="8">
        <v>29.154714429999999</v>
      </c>
      <c r="S34" s="11">
        <f t="shared" si="5"/>
        <v>15.303515191666662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17.462578733000008</v>
      </c>
      <c r="D35" s="9">
        <f t="shared" si="0"/>
        <v>20.174611136000006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35.803689996333325</v>
      </c>
      <c r="M35" s="11">
        <f t="shared" si="3"/>
        <v>20.226462370999997</v>
      </c>
      <c r="N35" s="12">
        <v>30.200062866666663</v>
      </c>
      <c r="O35" s="8">
        <v>49.748523365666664</v>
      </c>
      <c r="P35" s="11">
        <f t="shared" si="4"/>
        <v>19.627071994333331</v>
      </c>
      <c r="Q35" s="12">
        <v>13.954722699999998</v>
      </c>
      <c r="R35" s="8">
        <v>25.279033772999998</v>
      </c>
      <c r="S35" s="11">
        <f t="shared" si="5"/>
        <v>18.628932631333328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14.800567385000001</v>
      </c>
      <c r="D36" s="9">
        <f t="shared" si="0"/>
        <v>17.863836408000004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35.298426410333342</v>
      </c>
      <c r="M36" s="11">
        <f t="shared" si="3"/>
        <v>28.559117504</v>
      </c>
      <c r="N36" s="12">
        <v>11.851315466666662</v>
      </c>
      <c r="O36" s="8">
        <v>0.6474625066666615</v>
      </c>
      <c r="P36" s="11">
        <f t="shared" si="4"/>
        <v>20.719686839999998</v>
      </c>
      <c r="Q36" s="12">
        <v>44.943652300000011</v>
      </c>
      <c r="R36" s="8">
        <v>44.857611024000008</v>
      </c>
      <c r="S36" s="11">
        <f t="shared" si="5"/>
        <v>33.097119742333334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7.4572419450000043</v>
      </c>
      <c r="D37" s="9">
        <f t="shared" si="0"/>
        <v>13.240129354333339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-31.614486018666671</v>
      </c>
      <c r="M37" s="11">
        <f t="shared" si="3"/>
        <v>13.162543462666667</v>
      </c>
      <c r="N37" s="12">
        <v>16.334600266666662</v>
      </c>
      <c r="O37" s="8">
        <v>5.5695376016666618</v>
      </c>
      <c r="P37" s="11">
        <f t="shared" si="4"/>
        <v>18.65517449133333</v>
      </c>
      <c r="Q37" s="12">
        <v>-44.681220300000007</v>
      </c>
      <c r="R37" s="8">
        <v>-51.522652772000008</v>
      </c>
      <c r="S37" s="11">
        <f t="shared" si="5"/>
        <v>6.2046640083333315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21.398643765000003</v>
      </c>
      <c r="D38" s="9">
        <f t="shared" si="0"/>
        <v>14.552151031666668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7.9183265693333285</v>
      </c>
      <c r="M38" s="11">
        <f t="shared" si="3"/>
        <v>3.8674223203333327</v>
      </c>
      <c r="N38" s="12">
        <v>19.487706466666666</v>
      </c>
      <c r="O38" s="8">
        <v>15.661299690666667</v>
      </c>
      <c r="P38" s="11">
        <f t="shared" si="4"/>
        <v>7.2927665996666633</v>
      </c>
      <c r="Q38" s="12">
        <v>42.128941499999996</v>
      </c>
      <c r="R38" s="8">
        <v>44.300571309999995</v>
      </c>
      <c r="S38" s="11">
        <f t="shared" si="5"/>
        <v>12.545176520666665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18.599155784000001</v>
      </c>
      <c r="D39" s="9">
        <f t="shared" si="0"/>
        <v>15.818347164666669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20.508453037333332</v>
      </c>
      <c r="M39" s="11">
        <f t="shared" si="3"/>
        <v>-1.0625688040000039</v>
      </c>
      <c r="N39" s="12">
        <v>5.6969614666666635</v>
      </c>
      <c r="O39" s="8">
        <v>9.6658810276666642</v>
      </c>
      <c r="P39" s="11">
        <f t="shared" si="4"/>
        <v>10.298906106666664</v>
      </c>
      <c r="Q39" s="12">
        <v>72.948874499999988</v>
      </c>
      <c r="R39" s="8">
        <v>48.447534630999989</v>
      </c>
      <c r="S39" s="11">
        <f t="shared" si="5"/>
        <v>13.741817722999992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71.206464611999991</v>
      </c>
      <c r="D40" s="9">
        <f t="shared" si="0"/>
        <v>37.068088053666663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56.949694396333321</v>
      </c>
      <c r="M40" s="11">
        <f t="shared" si="3"/>
        <v>28.458824667666661</v>
      </c>
      <c r="N40" s="12">
        <v>9.8531912666666628</v>
      </c>
      <c r="O40" s="8">
        <v>13.969116336666662</v>
      </c>
      <c r="P40" s="11">
        <f t="shared" si="4"/>
        <v>13.098765684999998</v>
      </c>
      <c r="Q40" s="12">
        <v>-2.1209257000000079</v>
      </c>
      <c r="R40" s="8">
        <v>16.813631901999994</v>
      </c>
      <c r="S40" s="11">
        <f t="shared" si="5"/>
        <v>36.520579280999989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20.048498058000007</v>
      </c>
      <c r="D41" s="9">
        <f t="shared" si="0"/>
        <v>36.618039484666667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-1.3265890046666726</v>
      </c>
      <c r="M41" s="11">
        <f t="shared" si="3"/>
        <v>25.377186142999992</v>
      </c>
      <c r="N41" s="12">
        <v>56.16506626666667</v>
      </c>
      <c r="O41" s="8">
        <v>44.618091578666672</v>
      </c>
      <c r="P41" s="11">
        <f t="shared" si="4"/>
        <v>22.751029647666666</v>
      </c>
      <c r="Q41" s="12">
        <v>4.7586208999999933</v>
      </c>
      <c r="R41" s="8">
        <v>35.53083106199999</v>
      </c>
      <c r="S41" s="11">
        <f t="shared" si="5"/>
        <v>33.597332531666659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16.595138065</v>
      </c>
      <c r="D42" s="9">
        <f t="shared" si="0"/>
        <v>35.950033578333333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-3.8229551446666719</v>
      </c>
      <c r="M42" s="11">
        <f t="shared" si="3"/>
        <v>17.266716748999993</v>
      </c>
      <c r="N42" s="12">
        <v>35.75013826666666</v>
      </c>
      <c r="O42" s="8">
        <v>30.104540921666661</v>
      </c>
      <c r="P42" s="11">
        <f t="shared" si="4"/>
        <v>29.563916279000001</v>
      </c>
      <c r="Q42" s="12">
        <v>23.055879099999991</v>
      </c>
      <c r="R42" s="8">
        <v>30.652067117999991</v>
      </c>
      <c r="S42" s="11">
        <f t="shared" si="5"/>
        <v>27.665510027333326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50.353512308000013</v>
      </c>
      <c r="D43" s="9">
        <f t="shared" si="0"/>
        <v>28.99904947700001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15.851790132333328</v>
      </c>
      <c r="M43" s="11">
        <f t="shared" si="3"/>
        <v>3.5674153276666609</v>
      </c>
      <c r="N43" s="12">
        <v>32.835343866666669</v>
      </c>
      <c r="O43" s="8">
        <v>38.724577739666671</v>
      </c>
      <c r="P43" s="11">
        <f t="shared" si="4"/>
        <v>37.815736746666666</v>
      </c>
      <c r="Q43" s="12">
        <v>36.070105099999999</v>
      </c>
      <c r="R43" s="8">
        <v>28.21108152</v>
      </c>
      <c r="S43" s="11">
        <f t="shared" si="5"/>
        <v>31.464659899999997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49.969112925000012</v>
      </c>
      <c r="D44" s="9">
        <f t="shared" si="0"/>
        <v>38.972587766000011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75.165974020333323</v>
      </c>
      <c r="M44" s="11">
        <f t="shared" si="3"/>
        <v>29.064936335999992</v>
      </c>
      <c r="N44" s="12">
        <v>49.979897666666673</v>
      </c>
      <c r="O44" s="8">
        <v>55.52453731766667</v>
      </c>
      <c r="P44" s="11">
        <f t="shared" si="4"/>
        <v>41.451218659666665</v>
      </c>
      <c r="Q44" s="12">
        <v>61.874591899999999</v>
      </c>
      <c r="R44" s="8">
        <v>57.004429379999998</v>
      </c>
      <c r="S44" s="11">
        <f t="shared" si="5"/>
        <v>38.622526005999994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55.445922080000017</v>
      </c>
      <c r="D45" s="9">
        <f t="shared" si="0"/>
        <v>51.922849104333352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59.981053848333318</v>
      </c>
      <c r="M45" s="11">
        <f t="shared" si="3"/>
        <v>50.332939333666651</v>
      </c>
      <c r="N45" s="12">
        <v>64.320408266666675</v>
      </c>
      <c r="O45" s="8">
        <v>58.262169769666677</v>
      </c>
      <c r="P45" s="11">
        <f t="shared" si="4"/>
        <v>50.837094942333344</v>
      </c>
      <c r="Q45" s="12">
        <v>67.12847690000001</v>
      </c>
      <c r="R45" s="8">
        <v>60.865137663000013</v>
      </c>
      <c r="S45" s="11">
        <f t="shared" si="5"/>
        <v>48.693549521000001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35.578595886000009</v>
      </c>
      <c r="D46" s="9">
        <f t="shared" si="0"/>
        <v>46.997876963666677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50.306042846333334</v>
      </c>
      <c r="M46" s="11">
        <f t="shared" si="3"/>
        <v>61.81769023833332</v>
      </c>
      <c r="N46" s="12">
        <v>21.91647966666666</v>
      </c>
      <c r="O46" s="8">
        <v>31.730331113666658</v>
      </c>
      <c r="P46" s="11">
        <f t="shared" si="4"/>
        <v>48.505679400333342</v>
      </c>
      <c r="Q46" s="12">
        <v>50.062969899999999</v>
      </c>
      <c r="R46" s="8">
        <v>33.472682027999994</v>
      </c>
      <c r="S46" s="11">
        <f t="shared" si="5"/>
        <v>50.447416357000009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40.084250806000007</v>
      </c>
      <c r="D47" s="9">
        <f t="shared" si="0"/>
        <v>43.702922924000006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38.306701412333325</v>
      </c>
      <c r="M47" s="11">
        <f t="shared" si="3"/>
        <v>49.531266035666654</v>
      </c>
      <c r="N47" s="12">
        <v>24.121167866666667</v>
      </c>
      <c r="O47" s="8">
        <v>40.003317813666669</v>
      </c>
      <c r="P47" s="11">
        <f t="shared" si="4"/>
        <v>43.331939565666666</v>
      </c>
      <c r="Q47" s="12">
        <v>12.534661899999996</v>
      </c>
      <c r="R47" s="8">
        <v>20.533020447999995</v>
      </c>
      <c r="S47" s="11">
        <f t="shared" si="5"/>
        <v>38.290280046333329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48.462883204000008</v>
      </c>
      <c r="D48" s="9">
        <f t="shared" si="0"/>
        <v>41.375243298666675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4.1895341463333313</v>
      </c>
      <c r="M48" s="11">
        <f t="shared" si="3"/>
        <v>30.934092801666662</v>
      </c>
      <c r="N48" s="12">
        <v>64.939843066666668</v>
      </c>
      <c r="O48" s="8">
        <v>52.840823284666669</v>
      </c>
      <c r="P48" s="11">
        <f t="shared" si="4"/>
        <v>41.524824070666661</v>
      </c>
      <c r="Q48" s="12">
        <v>14.950333499999992</v>
      </c>
      <c r="R48" s="8">
        <v>14.625441062999991</v>
      </c>
      <c r="S48" s="11">
        <f t="shared" si="5"/>
        <v>22.877047846333326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36.066252999000007</v>
      </c>
      <c r="D49" s="9">
        <f t="shared" si="0"/>
        <v>41.537795669666671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12.316090778333329</v>
      </c>
      <c r="M49" s="11">
        <f t="shared" si="3"/>
        <v>18.270775445666661</v>
      </c>
      <c r="N49" s="12">
        <v>12.442336866666661</v>
      </c>
      <c r="O49" s="8">
        <v>7.4028738536666614</v>
      </c>
      <c r="P49" s="11">
        <f t="shared" si="4"/>
        <v>33.415671650666667</v>
      </c>
      <c r="Q49" s="12">
        <v>22.210930099999992</v>
      </c>
      <c r="R49" s="8">
        <v>17.296523175999994</v>
      </c>
      <c r="S49" s="11">
        <f t="shared" si="5"/>
        <v>17.484994895666659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24.334593791000007</v>
      </c>
      <c r="D50" s="9">
        <f t="shared" si="0"/>
        <v>36.287909998000003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27.035450938333334</v>
      </c>
      <c r="M50" s="11">
        <f t="shared" si="3"/>
        <v>14.513691954333332</v>
      </c>
      <c r="N50" s="12">
        <v>41.621790866666672</v>
      </c>
      <c r="O50" s="8">
        <v>39.842215721666669</v>
      </c>
      <c r="P50" s="11">
        <f t="shared" si="4"/>
        <v>33.361970953333334</v>
      </c>
      <c r="Q50" s="12">
        <v>17.862074699999994</v>
      </c>
      <c r="R50" s="8">
        <v>16.554933699999992</v>
      </c>
      <c r="S50" s="11">
        <f t="shared" si="5"/>
        <v>16.158965979666657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55.894149931000015</v>
      </c>
      <c r="D51" s="9">
        <f t="shared" si="0"/>
        <v>38.764998907000013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39.891283278333333</v>
      </c>
      <c r="M51" s="11">
        <f t="shared" si="3"/>
        <v>26.41427499833333</v>
      </c>
      <c r="N51" s="12">
        <v>34.919980666666667</v>
      </c>
      <c r="O51" s="8">
        <v>37.10957512666667</v>
      </c>
      <c r="P51" s="11">
        <f t="shared" si="4"/>
        <v>28.118221567333336</v>
      </c>
      <c r="Q51" s="12">
        <v>76.602267100000006</v>
      </c>
      <c r="R51" s="8">
        <v>50.073178942000006</v>
      </c>
      <c r="S51" s="11">
        <f t="shared" si="5"/>
        <v>27.974878605999994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16.116821639000005</v>
      </c>
      <c r="D52" s="9">
        <f t="shared" si="0"/>
        <v>32.115188453666676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32.944806191333328</v>
      </c>
      <c r="M52" s="11">
        <f t="shared" si="3"/>
        <v>33.290513469333327</v>
      </c>
      <c r="N52" s="12">
        <v>20.756364466666664</v>
      </c>
      <c r="O52" s="8">
        <v>23.866631121666664</v>
      </c>
      <c r="P52" s="11">
        <f t="shared" si="4"/>
        <v>33.606140656666668</v>
      </c>
      <c r="Q52" s="12">
        <v>45.673119299999996</v>
      </c>
      <c r="R52" s="8">
        <v>61.456034636999995</v>
      </c>
      <c r="S52" s="11">
        <f t="shared" si="5"/>
        <v>42.694715759666657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48.844554824000014</v>
      </c>
      <c r="D53" s="9">
        <f t="shared" si="0"/>
        <v>40.285175464666679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38.761579190333329</v>
      </c>
      <c r="M53" s="11">
        <f t="shared" si="3"/>
        <v>37.199222886666661</v>
      </c>
      <c r="N53" s="12">
        <v>26.438625266666669</v>
      </c>
      <c r="O53" s="8">
        <v>16.59899007366667</v>
      </c>
      <c r="P53" s="11">
        <f t="shared" si="4"/>
        <v>25.858398774000005</v>
      </c>
      <c r="Q53" s="12">
        <v>2.5657688999999948</v>
      </c>
      <c r="R53" s="8">
        <v>39.081153219999997</v>
      </c>
      <c r="S53" s="11">
        <f t="shared" si="5"/>
        <v>50.203455599666661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29.11611163800001</v>
      </c>
      <c r="D54" s="9">
        <f t="shared" si="0"/>
        <v>31.359162700333343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35.582026530333337</v>
      </c>
      <c r="M54" s="11">
        <f t="shared" si="3"/>
        <v>35.76280397066666</v>
      </c>
      <c r="N54" s="12">
        <v>32.818316466666666</v>
      </c>
      <c r="O54" s="8">
        <v>26.479830730666666</v>
      </c>
      <c r="P54" s="11">
        <f t="shared" si="4"/>
        <v>22.315150642000003</v>
      </c>
      <c r="Q54" s="12">
        <v>27.176978699999999</v>
      </c>
      <c r="R54" s="8">
        <v>36.727258216999999</v>
      </c>
      <c r="S54" s="11">
        <f t="shared" si="5"/>
        <v>45.754815357999995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18.162981167000005</v>
      </c>
      <c r="D55" s="9">
        <f t="shared" si="0"/>
        <v>32.041215876333347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42.166866225333344</v>
      </c>
      <c r="M55" s="11">
        <f t="shared" si="3"/>
        <v>38.836823981999999</v>
      </c>
      <c r="N55" s="12">
        <v>15.108970266666667</v>
      </c>
      <c r="O55" s="8">
        <v>21.705188922666665</v>
      </c>
      <c r="P55" s="11">
        <f t="shared" si="4"/>
        <v>21.594669909</v>
      </c>
      <c r="Q55" s="12">
        <v>54.578266100000008</v>
      </c>
      <c r="R55" s="8">
        <v>47.693182905000008</v>
      </c>
      <c r="S55" s="11">
        <f t="shared" si="5"/>
        <v>41.167198114000001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16.253454836</v>
      </c>
      <c r="D56" s="9">
        <f t="shared" si="0"/>
        <v>21.177515880333342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30.596206242333331</v>
      </c>
      <c r="M56" s="11">
        <f t="shared" si="3"/>
        <v>36.11503299933333</v>
      </c>
      <c r="N56" s="12">
        <v>-17.268259733333341</v>
      </c>
      <c r="O56" s="8">
        <v>-14.18683368233334</v>
      </c>
      <c r="P56" s="11">
        <f t="shared" si="4"/>
        <v>11.332728656999995</v>
      </c>
      <c r="Q56" s="12">
        <v>23.998810900000002</v>
      </c>
      <c r="R56" s="8">
        <v>18.068777010000002</v>
      </c>
      <c r="S56" s="11">
        <f t="shared" si="5"/>
        <v>34.163072710666668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16.609973344000011</v>
      </c>
      <c r="D57" s="9">
        <f t="shared" si="0"/>
        <v>17.008803115666669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46.577648565333334</v>
      </c>
      <c r="M57" s="11">
        <f t="shared" si="3"/>
        <v>39.780240344333336</v>
      </c>
      <c r="N57" s="12">
        <v>28.601720266666668</v>
      </c>
      <c r="O57" s="8">
        <v>21.018809257666668</v>
      </c>
      <c r="P57" s="11">
        <f t="shared" si="4"/>
        <v>9.5123881659999974</v>
      </c>
      <c r="Q57" s="12">
        <v>50.868327100000002</v>
      </c>
      <c r="R57" s="8">
        <v>44.0521417</v>
      </c>
      <c r="S57" s="11">
        <f t="shared" si="5"/>
        <v>36.604700538333333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1.7170224630000019</v>
      </c>
      <c r="D58" s="9">
        <f t="shared" si="0"/>
        <v>11.526816881000004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-2.1938912346666717</v>
      </c>
      <c r="M58" s="11">
        <f t="shared" si="3"/>
        <v>24.993321190999996</v>
      </c>
      <c r="N58" s="12">
        <v>17.673435466666664</v>
      </c>
      <c r="O58" s="8">
        <v>29.660245704666664</v>
      </c>
      <c r="P58" s="11">
        <f t="shared" si="4"/>
        <v>12.164073759999999</v>
      </c>
      <c r="Q58" s="12">
        <v>48.039258099999998</v>
      </c>
      <c r="R58" s="8">
        <v>35.108389595999995</v>
      </c>
      <c r="S58" s="11">
        <f t="shared" si="5"/>
        <v>32.409769435333331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3.6292008910000044</v>
      </c>
      <c r="D59" s="9">
        <f t="shared" si="0"/>
        <v>7.3187322326666724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32.154995483333316</v>
      </c>
      <c r="M59" s="11">
        <f t="shared" si="3"/>
        <v>25.512917604666658</v>
      </c>
      <c r="N59" s="12">
        <v>11.678563866666664</v>
      </c>
      <c r="O59" s="8">
        <v>23.642648321666663</v>
      </c>
      <c r="P59" s="11">
        <f t="shared" si="4"/>
        <v>24.773901094666666</v>
      </c>
      <c r="Q59" s="12">
        <v>29.769122099999997</v>
      </c>
      <c r="R59" s="8">
        <v>33.750015528999995</v>
      </c>
      <c r="S59" s="11">
        <f t="shared" si="5"/>
        <v>37.636848941666663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19.998584135000002</v>
      </c>
      <c r="D60" s="9">
        <f t="shared" si="0"/>
        <v>8.4482691630000026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31.935907559333341</v>
      </c>
      <c r="M60" s="11">
        <f t="shared" si="3"/>
        <v>20.63233726933333</v>
      </c>
      <c r="N60" s="12">
        <v>51.27400346666667</v>
      </c>
      <c r="O60" s="8">
        <v>38.358660152666673</v>
      </c>
      <c r="P60" s="11">
        <f t="shared" si="4"/>
        <v>30.553851393000002</v>
      </c>
      <c r="Q60" s="12">
        <v>42.067741100000006</v>
      </c>
      <c r="R60" s="8">
        <v>42.154861908000008</v>
      </c>
      <c r="S60" s="11">
        <f t="shared" si="5"/>
        <v>37.004422344333335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11.500886586000007</v>
      </c>
      <c r="D61" s="9">
        <f t="shared" si="0"/>
        <v>11.709557204000005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5.9174501893333282</v>
      </c>
      <c r="M61" s="11">
        <f t="shared" si="3"/>
        <v>23.336117743999992</v>
      </c>
      <c r="N61" s="12">
        <v>21.920057866666664</v>
      </c>
      <c r="O61" s="8">
        <v>22.446062286666663</v>
      </c>
      <c r="P61" s="11">
        <f t="shared" si="4"/>
        <v>28.149123587000002</v>
      </c>
      <c r="Q61" s="12">
        <v>44.368304499999994</v>
      </c>
      <c r="R61" s="8">
        <v>41.674517247999994</v>
      </c>
      <c r="S61" s="11">
        <f t="shared" si="5"/>
        <v>39.193131561666668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14.601963927000005</v>
      </c>
      <c r="D62" s="9">
        <f t="shared" si="0"/>
        <v>15.367144882666672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20.48480627733333</v>
      </c>
      <c r="M62" s="11">
        <f t="shared" si="3"/>
        <v>19.446054675333333</v>
      </c>
      <c r="N62" s="12">
        <v>28.092875066666664</v>
      </c>
      <c r="O62" s="8">
        <v>28.697600471666664</v>
      </c>
      <c r="P62" s="11">
        <f t="shared" si="4"/>
        <v>29.834107636999999</v>
      </c>
      <c r="Q62" s="12">
        <v>18.702457699999997</v>
      </c>
      <c r="R62" s="8">
        <v>12.748667125999997</v>
      </c>
      <c r="S62" s="11">
        <f t="shared" si="5"/>
        <v>32.192682093999998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9.9481896750000036</v>
      </c>
      <c r="D63" s="9">
        <f t="shared" si="0"/>
        <v>12.017013396000005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40.171838714333333</v>
      </c>
      <c r="M63" s="11">
        <f t="shared" si="3"/>
        <v>22.191365060333329</v>
      </c>
      <c r="N63" s="12">
        <v>50.234912466666671</v>
      </c>
      <c r="O63" s="8">
        <v>50.00019824466667</v>
      </c>
      <c r="P63" s="11">
        <f t="shared" si="4"/>
        <v>33.714620334333333</v>
      </c>
      <c r="Q63" s="12">
        <v>21.164088899999996</v>
      </c>
      <c r="R63" s="8">
        <v>-5.9705154040000039</v>
      </c>
      <c r="S63" s="11">
        <f t="shared" si="5"/>
        <v>16.15088965666666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13.130564985000005</v>
      </c>
      <c r="D64" s="9">
        <f t="shared" si="0"/>
        <v>12.560239529000006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49.518961953333331</v>
      </c>
      <c r="M64" s="11">
        <f t="shared" si="3"/>
        <v>36.725202314999997</v>
      </c>
      <c r="N64" s="12">
        <v>20.920375666666665</v>
      </c>
      <c r="O64" s="8">
        <v>21.546515000666666</v>
      </c>
      <c r="P64" s="11">
        <f t="shared" si="4"/>
        <v>33.414771239000004</v>
      </c>
      <c r="Q64" s="12">
        <v>43.228757700000003</v>
      </c>
      <c r="R64" s="8">
        <v>54.789183928</v>
      </c>
      <c r="S64" s="11">
        <f t="shared" si="5"/>
        <v>20.522445216666664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11.442062010000006</v>
      </c>
      <c r="D65" s="9">
        <f t="shared" si="0"/>
        <v>11.506938890000006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11.569890422333328</v>
      </c>
      <c r="M65" s="11">
        <f t="shared" si="3"/>
        <v>33.753563696666667</v>
      </c>
      <c r="N65" s="12">
        <v>19.710821666666664</v>
      </c>
      <c r="O65" s="8">
        <v>11.637044309666663</v>
      </c>
      <c r="P65" s="11">
        <f t="shared" si="4"/>
        <v>27.727919185000001</v>
      </c>
      <c r="Q65" s="12">
        <v>-26.047621900000014</v>
      </c>
      <c r="R65" s="8">
        <v>15.329189578999983</v>
      </c>
      <c r="S65" s="11">
        <f t="shared" si="5"/>
        <v>21.38261936766666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18.268534655000003</v>
      </c>
      <c r="D66" s="9">
        <f t="shared" si="0"/>
        <v>14.280387216666673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31.818418480333328</v>
      </c>
      <c r="M66" s="11">
        <f t="shared" si="3"/>
        <v>30.969090285333333</v>
      </c>
      <c r="N66" s="12">
        <v>36.369776066666667</v>
      </c>
      <c r="O66" s="8">
        <v>30.613109220666665</v>
      </c>
      <c r="P66" s="11">
        <f t="shared" si="4"/>
        <v>21.265556176999997</v>
      </c>
      <c r="Q66" s="12">
        <v>11.152605299999991</v>
      </c>
      <c r="R66" s="8">
        <v>22.006089768999992</v>
      </c>
      <c r="S66" s="11">
        <f t="shared" si="5"/>
        <v>30.708154425333323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11.509121294000003</v>
      </c>
      <c r="D67" s="9">
        <f t="shared" si="0"/>
        <v>13.739905986333339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8.2158386293333283</v>
      </c>
      <c r="M67" s="11">
        <f t="shared" si="3"/>
        <v>17.201382510666662</v>
      </c>
      <c r="N67" s="12">
        <v>10.995351266666663</v>
      </c>
      <c r="O67" s="8">
        <v>19.271491385666664</v>
      </c>
      <c r="P67" s="11">
        <f t="shared" si="4"/>
        <v>20.507214971999996</v>
      </c>
      <c r="Q67" s="12">
        <v>28.841022899999992</v>
      </c>
      <c r="R67" s="8">
        <v>23.273008578999992</v>
      </c>
      <c r="S67" s="11">
        <f t="shared" si="5"/>
        <v>20.202762642333322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14.455772066000003</v>
      </c>
      <c r="D68" s="9">
        <f t="shared" si="0"/>
        <v>14.744476005000003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21.443372611333331</v>
      </c>
      <c r="M68" s="11">
        <f t="shared" si="3"/>
        <v>20.49254324033333</v>
      </c>
      <c r="N68" s="12">
        <v>6.2592118666666634</v>
      </c>
      <c r="O68" s="8">
        <v>7.6563689196666633</v>
      </c>
      <c r="P68" s="11">
        <f t="shared" si="4"/>
        <v>19.180323175333331</v>
      </c>
      <c r="Q68" s="12">
        <v>24.648540499999989</v>
      </c>
      <c r="R68" s="8">
        <v>19.10944426599999</v>
      </c>
      <c r="S68" s="11">
        <f t="shared" si="5"/>
        <v>21.462847537999991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42.934475221000014</v>
      </c>
      <c r="D69" s="9">
        <f t="shared" si="0"/>
        <v>22.966456193666673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-20.858190690666667</v>
      </c>
      <c r="M69" s="11">
        <f t="shared" si="3"/>
        <v>2.9336735166666634</v>
      </c>
      <c r="N69" s="12">
        <v>17.585866466666666</v>
      </c>
      <c r="O69" s="8">
        <v>9.7776644886666659</v>
      </c>
      <c r="P69" s="11">
        <f t="shared" si="4"/>
        <v>12.235174931333331</v>
      </c>
      <c r="Q69" s="12">
        <v>22.753025299999997</v>
      </c>
      <c r="R69" s="8">
        <v>16.742089788999998</v>
      </c>
      <c r="S69" s="11">
        <f t="shared" si="5"/>
        <v>19.708180877999993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40.402623786000014</v>
      </c>
      <c r="D70" s="9">
        <f t="shared" si="0"/>
        <v>32.59762369100001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53.035347585333341</v>
      </c>
      <c r="M70" s="11">
        <f t="shared" si="3"/>
        <v>17.873509835333333</v>
      </c>
      <c r="N70" s="12">
        <v>45.485662866666672</v>
      </c>
      <c r="O70" s="8">
        <v>57.551590957666676</v>
      </c>
      <c r="P70" s="11">
        <f t="shared" si="4"/>
        <v>24.995208121999998</v>
      </c>
      <c r="Q70" s="12">
        <v>80.819303899999994</v>
      </c>
      <c r="R70" s="8">
        <v>71.60271621199999</v>
      </c>
      <c r="S70" s="11">
        <f t="shared" si="5"/>
        <v>35.818083422333324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22.257032344000006</v>
      </c>
      <c r="D71" s="9">
        <f t="shared" si="0"/>
        <v>35.198043783666684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22.40215478233333</v>
      </c>
      <c r="M71" s="11">
        <f t="shared" si="3"/>
        <v>18.193103892333337</v>
      </c>
      <c r="N71" s="12">
        <v>10.360518866666663</v>
      </c>
      <c r="O71" s="8">
        <v>18.144710223666664</v>
      </c>
      <c r="P71" s="11">
        <f t="shared" si="4"/>
        <v>28.491321890000005</v>
      </c>
      <c r="Q71" s="12">
        <v>44.823319699999999</v>
      </c>
      <c r="R71" s="8">
        <v>44.677137033000001</v>
      </c>
      <c r="S71" s="11">
        <f t="shared" si="5"/>
        <v>44.340647678000003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19.229457522000001</v>
      </c>
      <c r="D72" s="9">
        <f t="shared" si="0"/>
        <v>27.296371217333341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32.122702916333338</v>
      </c>
      <c r="M72" s="11">
        <f t="shared" si="3"/>
        <v>35.853401761333338</v>
      </c>
      <c r="N72" s="12">
        <v>12.145201466666663</v>
      </c>
      <c r="O72" s="8">
        <v>-0.74550779233333664</v>
      </c>
      <c r="P72" s="11">
        <f t="shared" si="4"/>
        <v>24.983597796333331</v>
      </c>
      <c r="Q72" s="12">
        <v>22.715915299999999</v>
      </c>
      <c r="R72" s="8">
        <v>21.659638650999998</v>
      </c>
      <c r="S72" s="11">
        <f t="shared" si="5"/>
        <v>45.979830631999995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31.581223114000011</v>
      </c>
      <c r="D73" s="9">
        <f t="shared" si="0"/>
        <v>24.355904326666671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46.323292532333333</v>
      </c>
      <c r="M73" s="11">
        <f t="shared" si="3"/>
        <v>33.616050077000004</v>
      </c>
      <c r="N73" s="12">
        <v>19.160819466666663</v>
      </c>
      <c r="O73" s="8">
        <v>23.112250458666662</v>
      </c>
      <c r="P73" s="11">
        <f t="shared" si="4"/>
        <v>13.503817629999995</v>
      </c>
      <c r="Q73" s="12">
        <v>25.1326173</v>
      </c>
      <c r="R73" s="8">
        <v>22.002867241000001</v>
      </c>
      <c r="S73" s="11">
        <f t="shared" si="5"/>
        <v>29.446547641666669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51.596537747000013</v>
      </c>
      <c r="D74" s="9">
        <f t="shared" si="0"/>
        <v>34.135739461000007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-5.6958314746666758</v>
      </c>
      <c r="M74" s="11">
        <f t="shared" si="3"/>
        <v>24.250054658</v>
      </c>
      <c r="N74" s="12">
        <v>13.872467266666664</v>
      </c>
      <c r="O74" s="8">
        <v>16.779986355666665</v>
      </c>
      <c r="P74" s="11">
        <f t="shared" si="4"/>
        <v>13.048909673999995</v>
      </c>
      <c r="Q74" s="12">
        <v>55.698062300000004</v>
      </c>
      <c r="R74" s="8">
        <v>46.239741423000005</v>
      </c>
      <c r="S74" s="11">
        <f t="shared" si="5"/>
        <v>29.967415771666669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22.547714085000003</v>
      </c>
      <c r="D75" s="9">
        <f t="shared" ref="D75:D138" si="7">AVERAGE(C73:C75)</f>
        <v>35.241824982000004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16.792355178333331</v>
      </c>
      <c r="M75" s="11">
        <f t="shared" ref="M75:M138" si="10">AVERAGE(L73:L75)</f>
        <v>19.139938745333328</v>
      </c>
      <c r="N75" s="12">
        <v>-1.1618229333333359</v>
      </c>
      <c r="O75" s="8">
        <v>-2.7316043083333357</v>
      </c>
      <c r="P75" s="11">
        <f t="shared" ref="P75:P138" si="11">AVERAGE(O73:O75)</f>
        <v>12.386877501999997</v>
      </c>
      <c r="Q75" s="12">
        <v>53.792913900000002</v>
      </c>
      <c r="R75" s="8">
        <v>29.577694129000001</v>
      </c>
      <c r="S75" s="11">
        <f t="shared" ref="S75:S138" si="12">AVERAGE(R73:R75)</f>
        <v>32.606767597666668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36.037885112000012</v>
      </c>
      <c r="D76" s="9">
        <f t="shared" si="7"/>
        <v>36.727378981333338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7.5245920233333301</v>
      </c>
      <c r="M76" s="11">
        <f t="shared" si="10"/>
        <v>6.2070385756666617</v>
      </c>
      <c r="N76" s="12">
        <v>28.885875466666668</v>
      </c>
      <c r="O76" s="8">
        <v>27.466718090666667</v>
      </c>
      <c r="P76" s="11">
        <f t="shared" si="11"/>
        <v>13.838366712666664</v>
      </c>
      <c r="Q76" s="12">
        <v>22.040776699999995</v>
      </c>
      <c r="R76" s="8">
        <v>30.893528686999993</v>
      </c>
      <c r="S76" s="11">
        <f t="shared" si="12"/>
        <v>35.570321412999995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22.859724906000007</v>
      </c>
      <c r="D77" s="9">
        <f t="shared" si="7"/>
        <v>27.148441367666674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22.226624356333328</v>
      </c>
      <c r="M77" s="11">
        <f t="shared" si="10"/>
        <v>15.514523852666663</v>
      </c>
      <c r="N77" s="12">
        <v>35.513676266666664</v>
      </c>
      <c r="O77" s="8">
        <v>28.663847067666666</v>
      </c>
      <c r="P77" s="11">
        <f t="shared" si="11"/>
        <v>17.799653616666664</v>
      </c>
      <c r="Q77" s="12">
        <v>-21.59002850000001</v>
      </c>
      <c r="R77" s="8">
        <v>21.536607684999993</v>
      </c>
      <c r="S77" s="11">
        <f t="shared" si="12"/>
        <v>27.335943500333329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21.323317049000003</v>
      </c>
      <c r="D78" s="9">
        <f t="shared" si="7"/>
        <v>26.740309022333339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-1.0713627186666699</v>
      </c>
      <c r="M78" s="11">
        <f t="shared" si="10"/>
        <v>9.5599512203333301</v>
      </c>
      <c r="N78" s="12">
        <v>21.886010066666664</v>
      </c>
      <c r="O78" s="8">
        <v>16.181232868666662</v>
      </c>
      <c r="P78" s="11">
        <f t="shared" si="11"/>
        <v>24.103932675666666</v>
      </c>
      <c r="Q78" s="12">
        <v>63.188739699999999</v>
      </c>
      <c r="R78" s="8">
        <v>74.107572543999993</v>
      </c>
      <c r="S78" s="11">
        <f t="shared" si="12"/>
        <v>42.179236305333326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46.290160365000006</v>
      </c>
      <c r="D79" s="9">
        <f t="shared" si="7"/>
        <v>30.15773410666667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49.321479525333324</v>
      </c>
      <c r="M79" s="11">
        <f t="shared" si="10"/>
        <v>23.49224705433333</v>
      </c>
      <c r="N79" s="12">
        <v>18.767317266666666</v>
      </c>
      <c r="O79" s="8">
        <v>28.829084218666665</v>
      </c>
      <c r="P79" s="11">
        <f t="shared" si="11"/>
        <v>24.558054718333334</v>
      </c>
      <c r="Q79" s="12">
        <v>17.853216299999993</v>
      </c>
      <c r="R79" s="8">
        <v>14.014466185999993</v>
      </c>
      <c r="S79" s="11">
        <f t="shared" si="12"/>
        <v>36.552882138333324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27.553853534000009</v>
      </c>
      <c r="D80" s="9">
        <f t="shared" si="7"/>
        <v>31.722443649333343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34.37245548633333</v>
      </c>
      <c r="M80" s="11">
        <f t="shared" si="10"/>
        <v>27.540857430999996</v>
      </c>
      <c r="N80" s="12">
        <v>29.034517866666668</v>
      </c>
      <c r="O80" s="8">
        <v>28.667908909666668</v>
      </c>
      <c r="P80" s="11">
        <f t="shared" si="11"/>
        <v>24.559408665666666</v>
      </c>
      <c r="Q80" s="12">
        <v>51.174614099999999</v>
      </c>
      <c r="R80" s="8">
        <v>44.913633699999998</v>
      </c>
      <c r="S80" s="11">
        <f t="shared" si="12"/>
        <v>44.345224143333326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15.081911368000002</v>
      </c>
      <c r="D81" s="9">
        <f t="shared" si="7"/>
        <v>29.64197508900001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37.247288290333344</v>
      </c>
      <c r="M81" s="11">
        <f t="shared" si="10"/>
        <v>40.313741100666668</v>
      </c>
      <c r="N81" s="12">
        <v>48.154410266666673</v>
      </c>
      <c r="O81" s="8">
        <v>41.614120802666676</v>
      </c>
      <c r="P81" s="11">
        <f t="shared" si="11"/>
        <v>33.037037977000004</v>
      </c>
      <c r="Q81" s="12">
        <v>50.619214499999998</v>
      </c>
      <c r="R81" s="8">
        <v>46.288600599999995</v>
      </c>
      <c r="S81" s="11">
        <f t="shared" si="12"/>
        <v>35.072233495333329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24.606341246000003</v>
      </c>
      <c r="D82" s="9">
        <f t="shared" si="7"/>
        <v>22.414035382666672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-8.4540181526666718</v>
      </c>
      <c r="M82" s="11">
        <f t="shared" si="10"/>
        <v>21.055241874666667</v>
      </c>
      <c r="N82" s="12">
        <v>18.726058866666662</v>
      </c>
      <c r="O82" s="8">
        <v>30.090467332666663</v>
      </c>
      <c r="P82" s="11">
        <f t="shared" si="11"/>
        <v>33.457499015000003</v>
      </c>
      <c r="Q82" s="12">
        <v>48.664286500000003</v>
      </c>
      <c r="R82" s="8">
        <v>43.085848523000003</v>
      </c>
      <c r="S82" s="11">
        <f t="shared" si="12"/>
        <v>44.762694274333334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32.523276208000013</v>
      </c>
      <c r="D83" s="9">
        <f t="shared" si="7"/>
        <v>24.070509607333339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38.569260721333322</v>
      </c>
      <c r="M83" s="11">
        <f t="shared" si="10"/>
        <v>22.454176953000001</v>
      </c>
      <c r="N83" s="12">
        <v>31.400152066666671</v>
      </c>
      <c r="O83" s="8">
        <v>35.211399508666673</v>
      </c>
      <c r="P83" s="11">
        <f t="shared" si="11"/>
        <v>35.638662548000006</v>
      </c>
      <c r="Q83" s="12">
        <v>46.744608700000001</v>
      </c>
      <c r="R83" s="8">
        <v>43.665539711999998</v>
      </c>
      <c r="S83" s="11">
        <f t="shared" si="12"/>
        <v>44.346662944999999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22.692117303000007</v>
      </c>
      <c r="D84" s="9">
        <f t="shared" si="7"/>
        <v>26.607244919000006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32.20335992133333</v>
      </c>
      <c r="M84" s="11">
        <f t="shared" si="10"/>
        <v>20.77286749666666</v>
      </c>
      <c r="N84" s="12">
        <v>45.80642086666667</v>
      </c>
      <c r="O84" s="8">
        <v>35.361459062666668</v>
      </c>
      <c r="P84" s="11">
        <f t="shared" si="11"/>
        <v>33.554441967999999</v>
      </c>
      <c r="Q84" s="12">
        <v>41.702176900000012</v>
      </c>
      <c r="R84" s="8">
        <v>39.284725803000015</v>
      </c>
      <c r="S84" s="11">
        <f t="shared" si="12"/>
        <v>42.012038012666672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25.279704363000011</v>
      </c>
      <c r="D85" s="9">
        <f t="shared" si="7"/>
        <v>26.83169929133334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0.25978339933333139</v>
      </c>
      <c r="M85" s="11">
        <f t="shared" si="10"/>
        <v>23.677468013999995</v>
      </c>
      <c r="N85" s="12">
        <v>20.867083066666666</v>
      </c>
      <c r="O85" s="8">
        <v>25.035534811666665</v>
      </c>
      <c r="P85" s="11">
        <f t="shared" si="11"/>
        <v>31.869464461000003</v>
      </c>
      <c r="Q85" s="12">
        <v>47.361546300000001</v>
      </c>
      <c r="R85" s="8">
        <v>43.525068910999998</v>
      </c>
      <c r="S85" s="11">
        <f t="shared" si="12"/>
        <v>42.158444808666673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28.881917544000011</v>
      </c>
      <c r="D86" s="9">
        <f t="shared" si="7"/>
        <v>25.617913070000011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63.798024981333334</v>
      </c>
      <c r="M86" s="11">
        <f t="shared" si="10"/>
        <v>32.087056100666665</v>
      </c>
      <c r="N86" s="12">
        <v>21.085009066666665</v>
      </c>
      <c r="O86" s="8">
        <v>24.681052584666666</v>
      </c>
      <c r="P86" s="11">
        <f t="shared" si="11"/>
        <v>28.359348819666668</v>
      </c>
      <c r="Q86" s="12">
        <v>68.002205100000012</v>
      </c>
      <c r="R86" s="8">
        <v>55.38403120400001</v>
      </c>
      <c r="S86" s="11">
        <f t="shared" si="12"/>
        <v>46.064608639333336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28.018099288000005</v>
      </c>
      <c r="D87" s="9">
        <f t="shared" si="7"/>
        <v>27.393240398333344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25.881992019333328</v>
      </c>
      <c r="M87" s="11">
        <f t="shared" si="10"/>
        <v>29.979933466666665</v>
      </c>
      <c r="N87" s="12">
        <v>52.69466966666667</v>
      </c>
      <c r="O87" s="8">
        <v>51.093437812666672</v>
      </c>
      <c r="P87" s="11">
        <f t="shared" si="11"/>
        <v>33.603341736333334</v>
      </c>
      <c r="Q87" s="12">
        <v>67.480932899999999</v>
      </c>
      <c r="R87" s="8">
        <v>48.331149604000004</v>
      </c>
      <c r="S87" s="11">
        <f t="shared" si="12"/>
        <v>49.080083239666671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23.015973094000007</v>
      </c>
      <c r="D88" s="9">
        <f t="shared" si="7"/>
        <v>26.638663308666676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25.031673477333332</v>
      </c>
      <c r="M88" s="11">
        <f t="shared" si="10"/>
        <v>38.237230159333329</v>
      </c>
      <c r="N88" s="12">
        <v>54.727058666666665</v>
      </c>
      <c r="O88" s="8">
        <v>52.076756625666661</v>
      </c>
      <c r="P88" s="11">
        <f t="shared" si="11"/>
        <v>42.617082341</v>
      </c>
      <c r="Q88" s="12">
        <v>42.115348300000008</v>
      </c>
      <c r="R88" s="8">
        <v>49.073441153000005</v>
      </c>
      <c r="S88" s="11">
        <f t="shared" si="12"/>
        <v>50.92954065366667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31.958928231000012</v>
      </c>
      <c r="D89" s="9">
        <f t="shared" si="7"/>
        <v>27.664333537666675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37.713505480333332</v>
      </c>
      <c r="M89" s="11">
        <f t="shared" si="10"/>
        <v>29.542390325666663</v>
      </c>
      <c r="N89" s="12">
        <v>92.797099066666675</v>
      </c>
      <c r="O89" s="8">
        <v>86.626944990666672</v>
      </c>
      <c r="P89" s="11">
        <f t="shared" si="11"/>
        <v>63.265713143000006</v>
      </c>
      <c r="Q89" s="12">
        <v>-5.1858229000000051</v>
      </c>
      <c r="R89" s="8">
        <v>36.656892263999993</v>
      </c>
      <c r="S89" s="11">
        <f t="shared" si="12"/>
        <v>44.687161007000007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23.317226873000003</v>
      </c>
      <c r="D90" s="9">
        <f t="shared" si="7"/>
        <v>26.09737606600001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76.988346524333338</v>
      </c>
      <c r="M90" s="11">
        <f t="shared" si="10"/>
        <v>46.577841827333337</v>
      </c>
      <c r="N90" s="12">
        <v>72.662011066666679</v>
      </c>
      <c r="O90" s="8">
        <v>69.517884376666686</v>
      </c>
      <c r="P90" s="11">
        <f t="shared" si="11"/>
        <v>69.407195331000011</v>
      </c>
      <c r="Q90" s="12">
        <v>22.405356099999999</v>
      </c>
      <c r="R90" s="8">
        <v>31.764449880999997</v>
      </c>
      <c r="S90" s="11">
        <f t="shared" si="12"/>
        <v>39.164927765999998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22.610559817000002</v>
      </c>
      <c r="D91" s="9">
        <f t="shared" si="7"/>
        <v>25.962238307000007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21.098249690333329</v>
      </c>
      <c r="M91" s="11">
        <f t="shared" si="10"/>
        <v>45.266700565000001</v>
      </c>
      <c r="N91" s="12">
        <v>37.760644866666667</v>
      </c>
      <c r="O91" s="8">
        <v>47.876993475666666</v>
      </c>
      <c r="P91" s="11">
        <f t="shared" si="11"/>
        <v>68.007274281000008</v>
      </c>
      <c r="Q91" s="12">
        <v>37.727342700000001</v>
      </c>
      <c r="R91" s="8">
        <v>35.596734130000002</v>
      </c>
      <c r="S91" s="11">
        <f t="shared" si="12"/>
        <v>34.672692091666661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61.020419896000007</v>
      </c>
      <c r="D92" s="9">
        <f t="shared" si="7"/>
        <v>35.649402195333337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21.096765687333331</v>
      </c>
      <c r="M92" s="11">
        <f t="shared" si="10"/>
        <v>39.72778730066667</v>
      </c>
      <c r="N92" s="12">
        <v>59.55681366666667</v>
      </c>
      <c r="O92" s="8">
        <v>57.91450695466667</v>
      </c>
      <c r="P92" s="11">
        <f t="shared" si="11"/>
        <v>58.436461602333338</v>
      </c>
      <c r="Q92" s="12">
        <v>57.84928810000001</v>
      </c>
      <c r="R92" s="8">
        <v>51.456662003000012</v>
      </c>
      <c r="S92" s="11">
        <f t="shared" si="12"/>
        <v>39.605948671333344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34.858072576000005</v>
      </c>
      <c r="D93" s="9">
        <f t="shared" si="7"/>
        <v>39.496350763000009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20.170226890333332</v>
      </c>
      <c r="M93" s="11">
        <f t="shared" si="10"/>
        <v>20.788414089333333</v>
      </c>
      <c r="N93" s="12">
        <v>19.239976866666666</v>
      </c>
      <c r="O93" s="8">
        <v>13.906227716666667</v>
      </c>
      <c r="P93" s="11">
        <f t="shared" si="11"/>
        <v>39.899242715666666</v>
      </c>
      <c r="Q93" s="12">
        <v>32.394816499999997</v>
      </c>
      <c r="R93" s="8">
        <v>29.747295569999999</v>
      </c>
      <c r="S93" s="11">
        <f t="shared" si="12"/>
        <v>38.933563901000007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34.609262531000013</v>
      </c>
      <c r="D94" s="9">
        <f t="shared" si="7"/>
        <v>43.495918334333339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30.12722514233333</v>
      </c>
      <c r="M94" s="11">
        <f t="shared" si="10"/>
        <v>23.798072573333332</v>
      </c>
      <c r="N94" s="12">
        <v>16.633817666666666</v>
      </c>
      <c r="O94" s="8">
        <v>24.379307655666665</v>
      </c>
      <c r="P94" s="11">
        <f t="shared" si="11"/>
        <v>32.066680775666669</v>
      </c>
      <c r="Q94" s="12">
        <v>30.290751899999997</v>
      </c>
      <c r="R94" s="8">
        <v>27.068675145999997</v>
      </c>
      <c r="S94" s="11">
        <f t="shared" si="12"/>
        <v>36.090877573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35.878435750000008</v>
      </c>
      <c r="D95" s="9">
        <f t="shared" si="7"/>
        <v>35.115256952333347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12.075086872333333</v>
      </c>
      <c r="M95" s="11">
        <f t="shared" si="10"/>
        <v>20.790846301666665</v>
      </c>
      <c r="N95" s="12">
        <v>36.232034066666664</v>
      </c>
      <c r="O95" s="8">
        <v>37.053453739666665</v>
      </c>
      <c r="P95" s="11">
        <f t="shared" si="11"/>
        <v>25.112996370666664</v>
      </c>
      <c r="Q95" s="12">
        <v>28.510624499999999</v>
      </c>
      <c r="R95" s="8">
        <v>25.477566948</v>
      </c>
      <c r="S95" s="11">
        <f t="shared" si="12"/>
        <v>27.431179221333334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26.510680271000005</v>
      </c>
      <c r="D96" s="9">
        <f t="shared" si="7"/>
        <v>32.332792850666671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10.351121978333332</v>
      </c>
      <c r="M96" s="11">
        <f t="shared" si="10"/>
        <v>17.517811330999997</v>
      </c>
      <c r="N96" s="12">
        <v>53.320455466666672</v>
      </c>
      <c r="O96" s="8">
        <v>46.796695800666669</v>
      </c>
      <c r="P96" s="11">
        <f t="shared" si="11"/>
        <v>36.076485732000002</v>
      </c>
      <c r="Q96" s="12">
        <v>33.540765299999997</v>
      </c>
      <c r="R96" s="8">
        <v>29.222014258999998</v>
      </c>
      <c r="S96" s="11">
        <f t="shared" si="12"/>
        <v>27.256085451000001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23.924248690000002</v>
      </c>
      <c r="D97" s="9">
        <f t="shared" si="7"/>
        <v>28.771121570333339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48.592987763333333</v>
      </c>
      <c r="M97" s="11">
        <f t="shared" si="10"/>
        <v>23.673065537999999</v>
      </c>
      <c r="N97" s="12">
        <v>16.490681466666665</v>
      </c>
      <c r="O97" s="8">
        <v>20.474964868666664</v>
      </c>
      <c r="P97" s="11">
        <f t="shared" si="11"/>
        <v>34.775038136333329</v>
      </c>
      <c r="Q97" s="12">
        <v>26.203810499999996</v>
      </c>
      <c r="R97" s="8">
        <v>20.758931729999997</v>
      </c>
      <c r="S97" s="11">
        <f t="shared" si="12"/>
        <v>25.152837645666665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21.325084134000004</v>
      </c>
      <c r="D98" s="9">
        <f t="shared" si="7"/>
        <v>23.920004365000008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19.125770843333328</v>
      </c>
      <c r="M98" s="11">
        <f t="shared" si="10"/>
        <v>26.02329352833333</v>
      </c>
      <c r="N98" s="12">
        <v>19.135175866666664</v>
      </c>
      <c r="O98" s="8">
        <v>22.739670371666662</v>
      </c>
      <c r="P98" s="11">
        <f t="shared" si="11"/>
        <v>30.003777013666664</v>
      </c>
      <c r="Q98" s="12">
        <v>35.586174299999989</v>
      </c>
      <c r="R98" s="8">
        <v>21.788973379999987</v>
      </c>
      <c r="S98" s="11">
        <f t="shared" si="12"/>
        <v>23.923306456333325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31.020974209000009</v>
      </c>
      <c r="D99" s="9">
        <f t="shared" si="7"/>
        <v>25.423435677666674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83.254362947333334</v>
      </c>
      <c r="M99" s="11">
        <f t="shared" si="10"/>
        <v>50.324373851333327</v>
      </c>
      <c r="N99" s="12">
        <v>59.372841666666673</v>
      </c>
      <c r="O99" s="8">
        <v>59.12939427966667</v>
      </c>
      <c r="P99" s="11">
        <f t="shared" si="11"/>
        <v>34.114676506666662</v>
      </c>
      <c r="Q99" s="12">
        <v>55.390549500000006</v>
      </c>
      <c r="R99" s="8">
        <v>41.814735929000008</v>
      </c>
      <c r="S99" s="11">
        <f t="shared" si="12"/>
        <v>28.120880346333333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29.16494985100001</v>
      </c>
      <c r="D100" s="9">
        <f t="shared" si="7"/>
        <v>27.170336064666675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39.430938325333337</v>
      </c>
      <c r="M100" s="11">
        <f t="shared" si="10"/>
        <v>47.270357371999999</v>
      </c>
      <c r="N100" s="12">
        <v>60.167365266666678</v>
      </c>
      <c r="O100" s="8">
        <v>58.667018614666681</v>
      </c>
      <c r="P100" s="11">
        <f t="shared" si="11"/>
        <v>46.845361088666671</v>
      </c>
      <c r="Q100" s="12">
        <v>1.8662914999999956</v>
      </c>
      <c r="R100" s="8">
        <v>8.1903359329999965</v>
      </c>
      <c r="S100" s="11">
        <f t="shared" si="12"/>
        <v>23.931348413999999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19.129242280000007</v>
      </c>
      <c r="D101" s="9">
        <f t="shared" si="7"/>
        <v>26.438388780000007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14.017492752333329</v>
      </c>
      <c r="M101" s="11">
        <f t="shared" si="10"/>
        <v>45.567598008333334</v>
      </c>
      <c r="N101" s="12">
        <v>20.933858466666663</v>
      </c>
      <c r="O101" s="8">
        <v>15.060110015666663</v>
      </c>
      <c r="P101" s="11">
        <f t="shared" si="11"/>
        <v>44.285507636666665</v>
      </c>
      <c r="Q101" s="12">
        <v>-25.687391500000007</v>
      </c>
      <c r="R101" s="8">
        <v>11.669594622999991</v>
      </c>
      <c r="S101" s="11">
        <f t="shared" si="12"/>
        <v>20.558222161666666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32.739933381000007</v>
      </c>
      <c r="D102" s="9">
        <f t="shared" si="7"/>
        <v>27.011375170666678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5.6728460653333279</v>
      </c>
      <c r="M102" s="11">
        <f t="shared" si="10"/>
        <v>19.707092380999999</v>
      </c>
      <c r="N102" s="12">
        <v>1.5210158666666631</v>
      </c>
      <c r="O102" s="8">
        <v>-0.7221134023333371</v>
      </c>
      <c r="P102" s="11">
        <f t="shared" si="11"/>
        <v>24.335005076000002</v>
      </c>
      <c r="Q102" s="12">
        <v>4.5403276999999953</v>
      </c>
      <c r="R102" s="8">
        <v>12.498418817999994</v>
      </c>
      <c r="S102" s="11">
        <f t="shared" si="12"/>
        <v>10.786116457999995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22.923265254000007</v>
      </c>
      <c r="D103" s="9">
        <f t="shared" si="7"/>
        <v>24.930813638333337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2.1794503893333306</v>
      </c>
      <c r="M103" s="11">
        <f t="shared" si="10"/>
        <v>7.2899297356666617</v>
      </c>
      <c r="N103" s="12">
        <v>-12.10451053333334</v>
      </c>
      <c r="O103" s="8">
        <v>-3.1833534383333397</v>
      </c>
      <c r="P103" s="11">
        <f t="shared" si="11"/>
        <v>3.7182143916666619</v>
      </c>
      <c r="Q103" s="12">
        <v>4.9228182999999923</v>
      </c>
      <c r="R103" s="8">
        <v>4.9976889999999923</v>
      </c>
      <c r="S103" s="11">
        <f t="shared" si="12"/>
        <v>9.7219008136666591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18.025106222000002</v>
      </c>
      <c r="D104" s="9">
        <f t="shared" si="7"/>
        <v>24.562768285666674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21.720142295333332</v>
      </c>
      <c r="M104" s="11">
        <f t="shared" si="10"/>
        <v>9.8574795833333297</v>
      </c>
      <c r="N104" s="12">
        <v>14.188977266666662</v>
      </c>
      <c r="O104" s="8">
        <v>10.403800469666661</v>
      </c>
      <c r="P104" s="11">
        <f t="shared" si="11"/>
        <v>2.1661112096666617</v>
      </c>
      <c r="Q104" s="12">
        <v>16.478910499999991</v>
      </c>
      <c r="R104" s="8">
        <v>8.4327916109999901</v>
      </c>
      <c r="S104" s="11">
        <f t="shared" si="12"/>
        <v>8.642966476333326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15.063693950333338</v>
      </c>
      <c r="D105" s="9">
        <f t="shared" si="7"/>
        <v>18.670688475444447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-2.7602508553333349</v>
      </c>
      <c r="M105" s="11">
        <f t="shared" si="10"/>
        <v>7.0464472764444421</v>
      </c>
      <c r="N105" s="12">
        <v>12.690569916666668</v>
      </c>
      <c r="O105" s="8">
        <v>7.7433017116666676</v>
      </c>
      <c r="P105" s="11">
        <f t="shared" si="11"/>
        <v>4.9879162476666634</v>
      </c>
      <c r="Q105" s="12">
        <v>17.202503666666665</v>
      </c>
      <c r="R105" s="8">
        <v>14.581056723666665</v>
      </c>
      <c r="S105" s="11">
        <f t="shared" si="12"/>
        <v>9.3371791115555496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15.661952359333338</v>
      </c>
      <c r="D106" s="9">
        <f t="shared" si="7"/>
        <v>16.250250843888892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5.8482977116666639</v>
      </c>
      <c r="M106" s="11">
        <f t="shared" si="10"/>
        <v>8.2693963838888873</v>
      </c>
      <c r="N106" s="12">
        <v>19.928313916666667</v>
      </c>
      <c r="O106" s="8">
        <v>25.173477085666669</v>
      </c>
      <c r="P106" s="11">
        <f t="shared" si="11"/>
        <v>14.440193088999999</v>
      </c>
      <c r="Q106" s="12">
        <v>20.829402666666663</v>
      </c>
      <c r="R106" s="8">
        <v>19.179668104666664</v>
      </c>
      <c r="S106" s="11">
        <f t="shared" si="12"/>
        <v>14.064505479777774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20.814013669333338</v>
      </c>
      <c r="D107" s="9">
        <f t="shared" si="7"/>
        <v>17.179886659666671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30.707180083666671</v>
      </c>
      <c r="M107" s="11">
        <f t="shared" si="10"/>
        <v>11.265075646666666</v>
      </c>
      <c r="N107" s="12">
        <v>24.470547916666668</v>
      </c>
      <c r="O107" s="8">
        <v>24.285241181666667</v>
      </c>
      <c r="P107" s="11">
        <f t="shared" si="11"/>
        <v>19.067339993000001</v>
      </c>
      <c r="Q107" s="12">
        <v>39.767769666666666</v>
      </c>
      <c r="R107" s="8">
        <v>39.089708995666669</v>
      </c>
      <c r="S107" s="11">
        <f t="shared" si="12"/>
        <v>24.283477941333331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30.223400240333341</v>
      </c>
      <c r="D108" s="9">
        <f t="shared" si="7"/>
        <v>22.233122089666676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27.539059487666663</v>
      </c>
      <c r="M108" s="11">
        <f t="shared" si="10"/>
        <v>21.364845760999998</v>
      </c>
      <c r="N108" s="12">
        <v>28.497992916666668</v>
      </c>
      <c r="O108" s="8">
        <v>25.172453307666668</v>
      </c>
      <c r="P108" s="11">
        <f t="shared" si="11"/>
        <v>24.877057191666669</v>
      </c>
      <c r="Q108" s="12">
        <v>56.778048666666663</v>
      </c>
      <c r="R108" s="8">
        <v>51.662724101666662</v>
      </c>
      <c r="S108" s="11">
        <f t="shared" si="12"/>
        <v>36.644033733999997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19.241895814333333</v>
      </c>
      <c r="D109" s="9">
        <f t="shared" si="7"/>
        <v>23.426436574666671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12.884495992666665</v>
      </c>
      <c r="M109" s="11">
        <f t="shared" si="10"/>
        <v>23.710245187999998</v>
      </c>
      <c r="N109" s="12">
        <v>37.229085916666669</v>
      </c>
      <c r="O109" s="8">
        <v>40.771279921666668</v>
      </c>
      <c r="P109" s="11">
        <f t="shared" si="11"/>
        <v>30.076324803666665</v>
      </c>
      <c r="Q109" s="12">
        <v>49.235001666666662</v>
      </c>
      <c r="R109" s="8">
        <v>42.708234712666659</v>
      </c>
      <c r="S109" s="11">
        <f t="shared" si="12"/>
        <v>44.486889269999999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21.747959752333337</v>
      </c>
      <c r="D110" s="9">
        <f t="shared" si="7"/>
        <v>23.737751935666669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31.587419668666662</v>
      </c>
      <c r="M110" s="11">
        <f t="shared" si="10"/>
        <v>24.003658382999998</v>
      </c>
      <c r="N110" s="12">
        <v>37.771829916666668</v>
      </c>
      <c r="O110" s="8">
        <v>40.671330962666666</v>
      </c>
      <c r="P110" s="11">
        <f t="shared" si="11"/>
        <v>35.538354730666669</v>
      </c>
      <c r="Q110" s="12">
        <v>50.505829666666671</v>
      </c>
      <c r="R110" s="8">
        <v>37.956071946666668</v>
      </c>
      <c r="S110" s="11">
        <f t="shared" si="12"/>
        <v>44.109010253666668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20.932399195333339</v>
      </c>
      <c r="D111" s="9">
        <f t="shared" si="7"/>
        <v>20.640751587333337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13.713773170666665</v>
      </c>
      <c r="M111" s="11">
        <f t="shared" si="10"/>
        <v>19.395229610666664</v>
      </c>
      <c r="N111" s="12">
        <v>15.789404916666669</v>
      </c>
      <c r="O111" s="8">
        <v>16.111693729666669</v>
      </c>
      <c r="P111" s="11">
        <f t="shared" si="11"/>
        <v>32.518101538000003</v>
      </c>
      <c r="Q111" s="12">
        <v>52.565424666666672</v>
      </c>
      <c r="R111" s="8">
        <v>43.636183387666676</v>
      </c>
      <c r="S111" s="11">
        <f t="shared" si="12"/>
        <v>41.433496682333335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20.000442314333334</v>
      </c>
      <c r="D112" s="9">
        <f t="shared" si="7"/>
        <v>20.893600420666669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13.473562123666664</v>
      </c>
      <c r="M112" s="11">
        <f t="shared" si="10"/>
        <v>19.591584987666664</v>
      </c>
      <c r="N112" s="12">
        <v>28.596666916666667</v>
      </c>
      <c r="O112" s="8">
        <v>29.236242323666666</v>
      </c>
      <c r="P112" s="11">
        <f t="shared" si="11"/>
        <v>28.673089005333335</v>
      </c>
      <c r="Q112" s="12">
        <v>38.925159666666673</v>
      </c>
      <c r="R112" s="8">
        <v>44.88304749466667</v>
      </c>
      <c r="S112" s="11">
        <f t="shared" si="12"/>
        <v>42.158434276333338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22.864733136333342</v>
      </c>
      <c r="D113" s="9">
        <f t="shared" si="7"/>
        <v>21.265858215333338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46.855126267666662</v>
      </c>
      <c r="M113" s="11">
        <f t="shared" si="10"/>
        <v>24.680820520666668</v>
      </c>
      <c r="N113" s="12">
        <v>35.165762916666665</v>
      </c>
      <c r="O113" s="8">
        <v>30.258751226666664</v>
      </c>
      <c r="P113" s="11">
        <f t="shared" si="11"/>
        <v>25.202229093333333</v>
      </c>
      <c r="Q113" s="12">
        <v>15.937896666666663</v>
      </c>
      <c r="R113" s="8">
        <v>46.853583466666663</v>
      </c>
      <c r="S113" s="11">
        <f t="shared" si="12"/>
        <v>45.124271449666672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23.523945060333336</v>
      </c>
      <c r="D114" s="9">
        <f t="shared" si="7"/>
        <v>22.129706837000004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27.604784516666665</v>
      </c>
      <c r="M114" s="11">
        <f t="shared" si="10"/>
        <v>29.311157636000001</v>
      </c>
      <c r="N114" s="12">
        <v>21.935980916666669</v>
      </c>
      <c r="O114" s="8">
        <v>20.462262103666667</v>
      </c>
      <c r="P114" s="11">
        <f t="shared" si="11"/>
        <v>26.65241855133333</v>
      </c>
      <c r="Q114" s="12">
        <v>30.553838666666664</v>
      </c>
      <c r="R114" s="8">
        <v>35.879674504666667</v>
      </c>
      <c r="S114" s="11">
        <f t="shared" si="12"/>
        <v>42.538768488666669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22.574053148333334</v>
      </c>
      <c r="D115" s="9">
        <f t="shared" si="7"/>
        <v>22.987577115000004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19.013001221666663</v>
      </c>
      <c r="M115" s="11">
        <f t="shared" si="10"/>
        <v>31.157637335333334</v>
      </c>
      <c r="N115" s="12">
        <v>25.593015916666666</v>
      </c>
      <c r="O115" s="8">
        <v>33.579906777666665</v>
      </c>
      <c r="P115" s="11">
        <f t="shared" si="11"/>
        <v>28.100306702666668</v>
      </c>
      <c r="Q115" s="12">
        <v>37.008869666666662</v>
      </c>
      <c r="R115" s="8">
        <v>38.525117039666661</v>
      </c>
      <c r="S115" s="11">
        <f t="shared" si="12"/>
        <v>40.419458337000002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21.489332168333338</v>
      </c>
      <c r="D116" s="9">
        <f t="shared" si="7"/>
        <v>22.529110125666666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27.84633775466666</v>
      </c>
      <c r="M116" s="11">
        <f t="shared" si="10"/>
        <v>24.821374497666664</v>
      </c>
      <c r="N116" s="12">
        <v>28.526260916666669</v>
      </c>
      <c r="O116" s="8">
        <v>23.463679363666667</v>
      </c>
      <c r="P116" s="11">
        <f t="shared" si="11"/>
        <v>25.835282748333331</v>
      </c>
      <c r="Q116" s="12">
        <v>44.103025666666667</v>
      </c>
      <c r="R116" s="8">
        <v>36.502638269666669</v>
      </c>
      <c r="S116" s="11">
        <f t="shared" si="12"/>
        <v>36.969143271333337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13.250729425333338</v>
      </c>
      <c r="D117" s="9">
        <f t="shared" si="7"/>
        <v>19.104704914000003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21.090964091666667</v>
      </c>
      <c r="M117" s="11">
        <f t="shared" si="10"/>
        <v>22.650101022666661</v>
      </c>
      <c r="N117" s="12">
        <v>28.908081916666667</v>
      </c>
      <c r="O117" s="8">
        <v>24.102243095666665</v>
      </c>
      <c r="P117" s="11">
        <f t="shared" si="11"/>
        <v>27.048609745666667</v>
      </c>
      <c r="Q117" s="12">
        <v>30.861874666666665</v>
      </c>
      <c r="R117" s="8">
        <v>27.171560535666664</v>
      </c>
      <c r="S117" s="11">
        <f t="shared" si="12"/>
        <v>34.066438615000003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17.625687344333333</v>
      </c>
      <c r="D118" s="9">
        <f t="shared" si="7"/>
        <v>17.455249646000002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22.183826008666664</v>
      </c>
      <c r="M118" s="11">
        <f t="shared" si="10"/>
        <v>23.707042618333332</v>
      </c>
      <c r="N118" s="12">
        <v>23.963301916666669</v>
      </c>
      <c r="O118" s="8">
        <v>25.22159082966667</v>
      </c>
      <c r="P118" s="11">
        <f t="shared" si="11"/>
        <v>24.262504429666667</v>
      </c>
      <c r="Q118" s="12">
        <v>25.921357666666662</v>
      </c>
      <c r="R118" s="8">
        <v>25.024767318666662</v>
      </c>
      <c r="S118" s="11">
        <f t="shared" si="12"/>
        <v>29.566322041333333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16.664928026333339</v>
      </c>
      <c r="D119" s="9">
        <f t="shared" si="7"/>
        <v>15.847114932000002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4.2710588836666634</v>
      </c>
      <c r="M119" s="11">
        <f t="shared" si="10"/>
        <v>15.848616327999999</v>
      </c>
      <c r="N119" s="12">
        <v>31.762209916666666</v>
      </c>
      <c r="O119" s="8">
        <v>32.116171075666664</v>
      </c>
      <c r="P119" s="11">
        <f t="shared" si="11"/>
        <v>27.146668333666668</v>
      </c>
      <c r="Q119" s="12">
        <v>19.849279666666664</v>
      </c>
      <c r="R119" s="8">
        <v>22.078610342666664</v>
      </c>
      <c r="S119" s="11">
        <f t="shared" si="12"/>
        <v>24.758312732333327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9.5151684813333368</v>
      </c>
      <c r="D120" s="9">
        <f t="shared" si="7"/>
        <v>14.601927950666669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21.333648024666665</v>
      </c>
      <c r="M120" s="11">
        <f t="shared" si="10"/>
        <v>15.929510972333331</v>
      </c>
      <c r="N120" s="12">
        <v>-0.43643308333333142</v>
      </c>
      <c r="O120" s="8">
        <v>-1.1170072553333315</v>
      </c>
      <c r="P120" s="11">
        <f t="shared" si="11"/>
        <v>18.74025155</v>
      </c>
      <c r="Q120" s="12">
        <v>31.073808666666665</v>
      </c>
      <c r="R120" s="8">
        <v>25.463241359666664</v>
      </c>
      <c r="S120" s="11">
        <f t="shared" si="12"/>
        <v>24.188873006999998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20.970316339333333</v>
      </c>
      <c r="D121" s="9">
        <f t="shared" si="7"/>
        <v>15.716804282333337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14.508424754666665</v>
      </c>
      <c r="M121" s="11">
        <f t="shared" si="10"/>
        <v>13.371043887666664</v>
      </c>
      <c r="N121" s="12">
        <v>21.925741916666666</v>
      </c>
      <c r="O121" s="8">
        <v>24.744483975666668</v>
      </c>
      <c r="P121" s="11">
        <f t="shared" si="11"/>
        <v>18.581215932000003</v>
      </c>
      <c r="Q121" s="12">
        <v>35.481102666666665</v>
      </c>
      <c r="R121" s="8">
        <v>27.869647109666666</v>
      </c>
      <c r="S121" s="11">
        <f t="shared" si="12"/>
        <v>25.137166270666665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18.965297409333338</v>
      </c>
      <c r="D122" s="9">
        <f t="shared" si="7"/>
        <v>16.48359407666667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9.5915426296666642</v>
      </c>
      <c r="M122" s="11">
        <f t="shared" si="10"/>
        <v>15.144538469666664</v>
      </c>
      <c r="N122" s="12">
        <v>19.510859916666668</v>
      </c>
      <c r="O122" s="8">
        <v>21.396064122666669</v>
      </c>
      <c r="P122" s="11">
        <f t="shared" si="11"/>
        <v>15.007846947666669</v>
      </c>
      <c r="Q122" s="12">
        <v>30.977503666666664</v>
      </c>
      <c r="R122" s="8">
        <v>21.699125785666663</v>
      </c>
      <c r="S122" s="11">
        <f t="shared" si="12"/>
        <v>25.010671418333331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21.857499040333334</v>
      </c>
      <c r="D123" s="9">
        <f t="shared" si="7"/>
        <v>20.597704263000001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10.303752695666663</v>
      </c>
      <c r="M123" s="11">
        <f t="shared" si="10"/>
        <v>11.467906693333331</v>
      </c>
      <c r="N123" s="12">
        <v>23.570385916666666</v>
      </c>
      <c r="O123" s="8">
        <v>24.929818956666665</v>
      </c>
      <c r="P123" s="11">
        <f t="shared" si="11"/>
        <v>23.69012235166667</v>
      </c>
      <c r="Q123" s="12">
        <v>24.364263666666663</v>
      </c>
      <c r="R123" s="8">
        <v>20.165677306666662</v>
      </c>
      <c r="S123" s="11">
        <f t="shared" si="12"/>
        <v>23.244816733999997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16.303744997333336</v>
      </c>
      <c r="D124" s="9">
        <f t="shared" si="7"/>
        <v>19.042180482333336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16.085093531666665</v>
      </c>
      <c r="M124" s="11">
        <f t="shared" si="10"/>
        <v>11.993462952333331</v>
      </c>
      <c r="N124" s="12">
        <v>8.551152916666668</v>
      </c>
      <c r="O124" s="8">
        <v>11.388042275666669</v>
      </c>
      <c r="P124" s="11">
        <f t="shared" si="11"/>
        <v>19.237975118333335</v>
      </c>
      <c r="Q124" s="12">
        <v>18.460261666666664</v>
      </c>
      <c r="R124" s="8">
        <v>24.015051178666663</v>
      </c>
      <c r="S124" s="11">
        <f t="shared" si="12"/>
        <v>21.959951423666663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21.530762649333337</v>
      </c>
      <c r="D125" s="9">
        <f t="shared" si="7"/>
        <v>19.897335562333335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18.520601112666665</v>
      </c>
      <c r="M125" s="11">
        <f t="shared" si="10"/>
        <v>14.969815779999998</v>
      </c>
      <c r="N125" s="12">
        <v>-2.053038083333333</v>
      </c>
      <c r="O125" s="8">
        <v>-6.0702030353333329</v>
      </c>
      <c r="P125" s="11">
        <f t="shared" si="11"/>
        <v>10.082552732333335</v>
      </c>
      <c r="Q125" s="12">
        <v>-11.477760333333336</v>
      </c>
      <c r="R125" s="8">
        <v>11.997925269666663</v>
      </c>
      <c r="S125" s="11">
        <f t="shared" si="12"/>
        <v>18.726217918333329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16.050857090333338</v>
      </c>
      <c r="D126" s="9">
        <f t="shared" si="7"/>
        <v>17.961788245666671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13.293997612666665</v>
      </c>
      <c r="M126" s="11">
        <f t="shared" si="10"/>
        <v>15.966564085666663</v>
      </c>
      <c r="N126" s="12">
        <v>20.187970916666668</v>
      </c>
      <c r="O126" s="8">
        <v>18.069830912666667</v>
      </c>
      <c r="P126" s="11">
        <f t="shared" si="11"/>
        <v>7.7958900510000007</v>
      </c>
      <c r="Q126" s="12">
        <v>23.030842666666665</v>
      </c>
      <c r="R126" s="8">
        <v>25.884227825666663</v>
      </c>
      <c r="S126" s="11">
        <f t="shared" si="12"/>
        <v>20.632401424666664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20.176719772333335</v>
      </c>
      <c r="D127" s="9">
        <f t="shared" si="7"/>
        <v>19.252779837333339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11.963365717666665</v>
      </c>
      <c r="M127" s="11">
        <f t="shared" si="10"/>
        <v>14.592654814333331</v>
      </c>
      <c r="N127" s="12">
        <v>15.163884916666667</v>
      </c>
      <c r="O127" s="8">
        <v>21.397055873666666</v>
      </c>
      <c r="P127" s="11">
        <f t="shared" si="11"/>
        <v>11.132227917</v>
      </c>
      <c r="Q127" s="12">
        <v>19.991167666666662</v>
      </c>
      <c r="R127" s="8">
        <v>21.833703560666663</v>
      </c>
      <c r="S127" s="11">
        <f t="shared" si="12"/>
        <v>19.905285551999995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14.235060396333335</v>
      </c>
      <c r="D128" s="9">
        <f t="shared" si="7"/>
        <v>16.820879086333335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6.458296784666663</v>
      </c>
      <c r="M128" s="11">
        <f t="shared" si="10"/>
        <v>10.571886704999997</v>
      </c>
      <c r="N128" s="12">
        <v>17.528140916666668</v>
      </c>
      <c r="O128" s="8">
        <v>12.604253071666669</v>
      </c>
      <c r="P128" s="11">
        <f t="shared" si="11"/>
        <v>17.357046619333335</v>
      </c>
      <c r="Q128" s="12">
        <v>17.866444666666663</v>
      </c>
      <c r="R128" s="8">
        <v>10.920157114666662</v>
      </c>
      <c r="S128" s="11">
        <f t="shared" si="12"/>
        <v>19.546029500333329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13.022922205333334</v>
      </c>
      <c r="D129" s="9">
        <f t="shared" si="7"/>
        <v>15.811567457999999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10.154639505666665</v>
      </c>
      <c r="M129" s="11">
        <f t="shared" si="10"/>
        <v>9.525434002666664</v>
      </c>
      <c r="N129" s="12">
        <v>14.477570916666668</v>
      </c>
      <c r="O129" s="8">
        <v>9.6662786076666691</v>
      </c>
      <c r="P129" s="11">
        <f t="shared" si="11"/>
        <v>14.555862517666668</v>
      </c>
      <c r="Q129" s="12">
        <v>17.202540666666664</v>
      </c>
      <c r="R129" s="8">
        <v>12.719351560666663</v>
      </c>
      <c r="S129" s="11">
        <f t="shared" si="12"/>
        <v>15.157737411999998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26.19954657333334</v>
      </c>
      <c r="D130" s="9">
        <f t="shared" si="7"/>
        <v>17.819176391666669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6.9219954176666656</v>
      </c>
      <c r="M130" s="11">
        <f t="shared" si="10"/>
        <v>7.8449772359999983</v>
      </c>
      <c r="N130" s="12">
        <v>13.803136916666666</v>
      </c>
      <c r="O130" s="8">
        <v>12.317270834666667</v>
      </c>
      <c r="P130" s="11">
        <f t="shared" si="11"/>
        <v>11.529267504666668</v>
      </c>
      <c r="Q130" s="12">
        <v>10.574604666666664</v>
      </c>
      <c r="R130" s="8">
        <v>9.5956387806666648</v>
      </c>
      <c r="S130" s="11">
        <f t="shared" si="12"/>
        <v>11.07838248533333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0.97470142733333609</v>
      </c>
      <c r="D131" s="9">
        <f t="shared" si="7"/>
        <v>13.399056735333337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-6.0214879123333356</v>
      </c>
      <c r="M131" s="11">
        <f t="shared" si="10"/>
        <v>3.685049003666665</v>
      </c>
      <c r="N131" s="12">
        <v>-8.0397760833333329</v>
      </c>
      <c r="O131" s="8">
        <v>-6.959538594333333</v>
      </c>
      <c r="P131" s="11">
        <f t="shared" si="11"/>
        <v>5.0080036160000008</v>
      </c>
      <c r="Q131" s="12">
        <v>-12.774007333333337</v>
      </c>
      <c r="R131" s="8">
        <v>-8.7600337213333361</v>
      </c>
      <c r="S131" s="11">
        <f t="shared" si="12"/>
        <v>4.5183188733333308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-10.517154856666663</v>
      </c>
      <c r="D132" s="9">
        <f t="shared" si="7"/>
        <v>5.5523643813333381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-8.3278511323333344</v>
      </c>
      <c r="M132" s="11">
        <f t="shared" si="10"/>
        <v>-2.4757812090000013</v>
      </c>
      <c r="N132" s="12">
        <v>-15.266790083333333</v>
      </c>
      <c r="O132" s="8">
        <v>-13.634809649333334</v>
      </c>
      <c r="P132" s="11">
        <f t="shared" si="11"/>
        <v>-2.7590258030000001</v>
      </c>
      <c r="Q132" s="12">
        <v>-6.686553333333336</v>
      </c>
      <c r="R132" s="8">
        <v>-11.246715194333337</v>
      </c>
      <c r="S132" s="11">
        <f t="shared" si="12"/>
        <v>-3.4703700450000028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-1.2979704346666641</v>
      </c>
      <c r="D133" s="9">
        <f t="shared" si="7"/>
        <v>-3.6134746213333302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-1.5273900783333358</v>
      </c>
      <c r="M133" s="11">
        <f t="shared" si="10"/>
        <v>-5.2922430410000025</v>
      </c>
      <c r="N133" s="12">
        <v>-15.292042083333332</v>
      </c>
      <c r="O133" s="8">
        <v>-12.846530468333331</v>
      </c>
      <c r="P133" s="11">
        <f t="shared" si="11"/>
        <v>-11.146959570666667</v>
      </c>
      <c r="Q133" s="12">
        <v>-1.5752713333333368</v>
      </c>
      <c r="R133" s="8">
        <v>-8.8378653003333376</v>
      </c>
      <c r="S133" s="11">
        <f t="shared" si="12"/>
        <v>-9.6148714053333375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-1.0952754576666635</v>
      </c>
      <c r="D134" s="9">
        <f t="shared" si="7"/>
        <v>-4.3034669163333303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-7.5815155123333362</v>
      </c>
      <c r="M134" s="11">
        <f t="shared" si="10"/>
        <v>-5.8122522410000022</v>
      </c>
      <c r="N134" s="12">
        <v>-11.484040083333333</v>
      </c>
      <c r="O134" s="8">
        <v>-10.004626249333333</v>
      </c>
      <c r="P134" s="11">
        <f t="shared" si="11"/>
        <v>-12.161988788999999</v>
      </c>
      <c r="Q134" s="12">
        <v>-4.6741823333333361</v>
      </c>
      <c r="R134" s="8">
        <v>-11.266287208333337</v>
      </c>
      <c r="S134" s="11">
        <f t="shared" si="12"/>
        <v>-10.450289234333338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-13.041538817666661</v>
      </c>
      <c r="D135" s="9">
        <f t="shared" si="7"/>
        <v>-5.1449282366666624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-3.749373189333336</v>
      </c>
      <c r="M135" s="11">
        <f t="shared" si="10"/>
        <v>-4.2860929266666696</v>
      </c>
      <c r="N135" s="12">
        <v>-19.158904083333333</v>
      </c>
      <c r="O135" s="8">
        <v>-17.470325154333334</v>
      </c>
      <c r="P135" s="11">
        <f t="shared" si="11"/>
        <v>-13.440493957333331</v>
      </c>
      <c r="Q135" s="12">
        <v>-19.734243333333335</v>
      </c>
      <c r="R135" s="8">
        <v>-19.949500844333336</v>
      </c>
      <c r="S135" s="11">
        <f t="shared" si="12"/>
        <v>-13.351217784333336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-6.3067304136666635</v>
      </c>
      <c r="D136" s="9">
        <f t="shared" si="7"/>
        <v>-6.8145148963333284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-31.447722244333335</v>
      </c>
      <c r="M136" s="11">
        <f t="shared" si="10"/>
        <v>-14.259536982000002</v>
      </c>
      <c r="N136" s="12">
        <v>-19.021360083333335</v>
      </c>
      <c r="O136" s="8">
        <v>-15.018912377333335</v>
      </c>
      <c r="P136" s="11">
        <f t="shared" si="11"/>
        <v>-14.164621260333334</v>
      </c>
      <c r="Q136" s="12">
        <v>-8.3752173333333371</v>
      </c>
      <c r="R136" s="8">
        <v>-3.0345410213333368</v>
      </c>
      <c r="S136" s="11">
        <f t="shared" si="12"/>
        <v>-11.416776358000005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-22.791965209666664</v>
      </c>
      <c r="D137" s="9">
        <f t="shared" si="7"/>
        <v>-14.046744813666663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-11.447448268333334</v>
      </c>
      <c r="M137" s="11">
        <f t="shared" si="10"/>
        <v>-15.548181233999999</v>
      </c>
      <c r="N137" s="12">
        <v>-15.941270083333333</v>
      </c>
      <c r="O137" s="8">
        <v>-20.713409220333332</v>
      </c>
      <c r="P137" s="11">
        <f t="shared" si="11"/>
        <v>-17.734215584000001</v>
      </c>
      <c r="Q137" s="12">
        <v>-28.536386333333343</v>
      </c>
      <c r="R137" s="8">
        <v>-11.377294601333343</v>
      </c>
      <c r="S137" s="11">
        <f t="shared" si="12"/>
        <v>-11.453778822333339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-13.818341018666661</v>
      </c>
      <c r="D138" s="9">
        <f t="shared" si="7"/>
        <v>-14.305678880666662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0.12290187666666341</v>
      </c>
      <c r="M138" s="11">
        <f t="shared" si="10"/>
        <v>-14.257422878666668</v>
      </c>
      <c r="N138" s="12">
        <v>0.92974291666666797</v>
      </c>
      <c r="O138" s="8">
        <v>-0.96651258633333192</v>
      </c>
      <c r="P138" s="11">
        <f t="shared" si="11"/>
        <v>-12.232944728</v>
      </c>
      <c r="Q138" s="12">
        <v>-18.741394333333336</v>
      </c>
      <c r="R138" s="8">
        <v>-18.465777934333335</v>
      </c>
      <c r="S138" s="11">
        <f t="shared" si="12"/>
        <v>-10.959204519000005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-19.980535031666662</v>
      </c>
      <c r="D139" s="9">
        <f t="shared" ref="D139:D202" si="14">AVERAGE(C137:C139)</f>
        <v>-18.863613753333329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5.3622118706666662</v>
      </c>
      <c r="M139" s="11">
        <f t="shared" ref="M139:M202" si="17">AVERAGE(L137:L139)</f>
        <v>-1.9874448403333347</v>
      </c>
      <c r="N139" s="12">
        <v>-19.212211083333333</v>
      </c>
      <c r="O139" s="8">
        <v>-13.784269982333333</v>
      </c>
      <c r="P139" s="11">
        <f t="shared" ref="P139:P202" si="18">AVERAGE(O137:O139)</f>
        <v>-11.821397263</v>
      </c>
      <c r="Q139" s="12">
        <v>-21.828881333333335</v>
      </c>
      <c r="R139" s="8">
        <v>-20.520150146333336</v>
      </c>
      <c r="S139" s="11">
        <f t="shared" ref="S139:S202" si="19">AVERAGE(R137:R139)</f>
        <v>-16.787740894000006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1.7324674293333366</v>
      </c>
      <c r="D140" s="9">
        <f t="shared" si="14"/>
        <v>-10.68880287366666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-3.593213744333335</v>
      </c>
      <c r="M140" s="11">
        <f t="shared" si="17"/>
        <v>0.63063333433333157</v>
      </c>
      <c r="N140" s="12">
        <v>4.8607889166666673</v>
      </c>
      <c r="O140" s="8">
        <v>0.614605550666667</v>
      </c>
      <c r="P140" s="11">
        <f t="shared" si="18"/>
        <v>-4.7120590059999996</v>
      </c>
      <c r="Q140" s="12">
        <v>-2.7024763333333368</v>
      </c>
      <c r="R140" s="8">
        <v>-8.3938029013333377</v>
      </c>
      <c r="S140" s="11">
        <f t="shared" si="19"/>
        <v>-15.793243660666668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-6.3208082276666637</v>
      </c>
      <c r="D141" s="9">
        <f t="shared" si="14"/>
        <v>-8.1896252766666624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-6.5469718413333364</v>
      </c>
      <c r="M141" s="11">
        <f t="shared" si="17"/>
        <v>-1.5926579050000018</v>
      </c>
      <c r="N141" s="12">
        <v>-5.346106083333332</v>
      </c>
      <c r="O141" s="8">
        <v>-10.651253608333331</v>
      </c>
      <c r="P141" s="11">
        <f t="shared" si="18"/>
        <v>-7.9403060133333314</v>
      </c>
      <c r="Q141" s="12">
        <v>-4.5921633333333371</v>
      </c>
      <c r="R141" s="8">
        <v>-10.109380677333338</v>
      </c>
      <c r="S141" s="11">
        <f t="shared" si="19"/>
        <v>-13.007777908333338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-21.970042529666664</v>
      </c>
      <c r="D142" s="9">
        <f t="shared" si="14"/>
        <v>-8.8527944426666636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-10.907791538333335</v>
      </c>
      <c r="M142" s="11">
        <f t="shared" si="17"/>
        <v>-7.015992374666669</v>
      </c>
      <c r="N142" s="12">
        <v>-25.393104083333331</v>
      </c>
      <c r="O142" s="8">
        <v>-29.134859723333332</v>
      </c>
      <c r="P142" s="11">
        <f t="shared" si="18"/>
        <v>-13.057169260333332</v>
      </c>
      <c r="Q142" s="12">
        <v>-18.228092333333336</v>
      </c>
      <c r="R142" s="8">
        <v>-19.728991713333336</v>
      </c>
      <c r="S142" s="11">
        <f t="shared" si="19"/>
        <v>-12.744058430666669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-19.525020530666662</v>
      </c>
      <c r="D143" s="9">
        <f t="shared" si="14"/>
        <v>-15.938623762666664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-6.2632778403333349</v>
      </c>
      <c r="M143" s="11">
        <f t="shared" si="17"/>
        <v>-7.9060137400000023</v>
      </c>
      <c r="N143" s="12">
        <v>-23.864941083333331</v>
      </c>
      <c r="O143" s="8">
        <v>-21.935742048333331</v>
      </c>
      <c r="P143" s="11">
        <f t="shared" si="18"/>
        <v>-20.573951793333332</v>
      </c>
      <c r="Q143" s="12">
        <v>-18.462328333333335</v>
      </c>
      <c r="R143" s="8">
        <v>-13.663626004333334</v>
      </c>
      <c r="S143" s="11">
        <f t="shared" si="19"/>
        <v>-14.500666131666669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-5.7325602336666632</v>
      </c>
      <c r="D144" s="9">
        <f t="shared" si="14"/>
        <v>-15.742541097999995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-11.242101179333337</v>
      </c>
      <c r="M144" s="11">
        <f t="shared" si="17"/>
        <v>-9.4710568526666687</v>
      </c>
      <c r="N144" s="12">
        <v>-11.900499083333333</v>
      </c>
      <c r="O144" s="8">
        <v>-8.3297515083333327</v>
      </c>
      <c r="P144" s="11">
        <f t="shared" si="18"/>
        <v>-19.800117759999996</v>
      </c>
      <c r="Q144" s="12">
        <v>4.0609736666666638</v>
      </c>
      <c r="R144" s="8">
        <v>1.236445141666664</v>
      </c>
      <c r="S144" s="11">
        <f t="shared" si="19"/>
        <v>-10.718724192000002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-16.402578590666664</v>
      </c>
      <c r="D145" s="9">
        <f t="shared" si="14"/>
        <v>-13.886719784999997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-0.53562091633333653</v>
      </c>
      <c r="M145" s="11">
        <f t="shared" si="17"/>
        <v>-6.0136666453333367</v>
      </c>
      <c r="N145" s="12">
        <v>-26.295149083333332</v>
      </c>
      <c r="O145" s="8">
        <v>-24.106989500333331</v>
      </c>
      <c r="P145" s="11">
        <f t="shared" si="18"/>
        <v>-18.124161018999999</v>
      </c>
      <c r="Q145" s="12">
        <v>-3.9329603333333374</v>
      </c>
      <c r="R145" s="8">
        <v>-9.8588011563333371</v>
      </c>
      <c r="S145" s="11">
        <f t="shared" si="19"/>
        <v>-7.4286606730000031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-19.304216092666664</v>
      </c>
      <c r="D146" s="9">
        <f t="shared" si="14"/>
        <v>-13.813118305666663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-13.589952930333332</v>
      </c>
      <c r="M146" s="11">
        <f t="shared" si="17"/>
        <v>-8.4558916753333353</v>
      </c>
      <c r="N146" s="12">
        <v>-37.115094083333332</v>
      </c>
      <c r="O146" s="8">
        <v>-35.270837393333331</v>
      </c>
      <c r="P146" s="11">
        <f t="shared" si="18"/>
        <v>-22.569192800666666</v>
      </c>
      <c r="Q146" s="12">
        <v>-21.382309333333335</v>
      </c>
      <c r="R146" s="8">
        <v>-26.265260478333335</v>
      </c>
      <c r="S146" s="11">
        <f t="shared" si="19"/>
        <v>-11.629205497666669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-15.006708002666659</v>
      </c>
      <c r="D147" s="9">
        <f t="shared" si="14"/>
        <v>-16.904500895333328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-0.15672298033333587</v>
      </c>
      <c r="M147" s="11">
        <f t="shared" si="17"/>
        <v>-4.7607656090000017</v>
      </c>
      <c r="N147" s="12">
        <v>-22.500855083333335</v>
      </c>
      <c r="O147" s="8">
        <v>-20.182841060333335</v>
      </c>
      <c r="P147" s="11">
        <f t="shared" si="18"/>
        <v>-26.520222651333331</v>
      </c>
      <c r="Q147" s="12">
        <v>-8.9330363333333374</v>
      </c>
      <c r="R147" s="8">
        <v>-5.9618729213333372</v>
      </c>
      <c r="S147" s="11">
        <f t="shared" si="19"/>
        <v>-14.028644852000005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-18.878226196666667</v>
      </c>
      <c r="D148" s="9">
        <f t="shared" si="14"/>
        <v>-17.729716763999996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-29.210468205333335</v>
      </c>
      <c r="M148" s="11">
        <f t="shared" si="17"/>
        <v>-14.319048038666667</v>
      </c>
      <c r="N148" s="12">
        <v>-28.995497083333326</v>
      </c>
      <c r="O148" s="8">
        <v>-24.824158204333326</v>
      </c>
      <c r="P148" s="11">
        <f t="shared" si="18"/>
        <v>-26.759278886000001</v>
      </c>
      <c r="Q148" s="12">
        <v>-24.016107333333338</v>
      </c>
      <c r="R148" s="8">
        <v>-19.00092423433334</v>
      </c>
      <c r="S148" s="11">
        <f t="shared" si="19"/>
        <v>-17.076019211333335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-22.015833181666665</v>
      </c>
      <c r="D149" s="9">
        <f t="shared" si="14"/>
        <v>-18.633589126999997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-11.053373470333336</v>
      </c>
      <c r="M149" s="11">
        <f t="shared" si="17"/>
        <v>-13.473521552000001</v>
      </c>
      <c r="N149" s="12">
        <v>-23.735881083333336</v>
      </c>
      <c r="O149" s="8">
        <v>-30.643847385333338</v>
      </c>
      <c r="P149" s="11">
        <f t="shared" si="18"/>
        <v>-25.216948883333334</v>
      </c>
      <c r="Q149" s="12">
        <v>-20.907617333333338</v>
      </c>
      <c r="R149" s="8">
        <v>-9.2702613793333377</v>
      </c>
      <c r="S149" s="11">
        <f t="shared" si="19"/>
        <v>-11.411019511666671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-17.477953132666663</v>
      </c>
      <c r="D150" s="9">
        <f t="shared" si="14"/>
        <v>-19.457337503666665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0.92238956966666308</v>
      </c>
      <c r="M150" s="11">
        <f t="shared" si="17"/>
        <v>-13.113817368666668</v>
      </c>
      <c r="N150" s="12">
        <v>-22.078643083333333</v>
      </c>
      <c r="O150" s="8">
        <v>-24.456243833333332</v>
      </c>
      <c r="P150" s="11">
        <f t="shared" si="18"/>
        <v>-26.641416474333329</v>
      </c>
      <c r="Q150" s="12">
        <v>-10.200219333333337</v>
      </c>
      <c r="R150" s="8">
        <v>-9.9179341103333361</v>
      </c>
      <c r="S150" s="11">
        <f t="shared" si="19"/>
        <v>-12.729706574666672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-12.628006687666662</v>
      </c>
      <c r="D151" s="9">
        <f t="shared" si="14"/>
        <v>-17.373931000666662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-10.844288300333334</v>
      </c>
      <c r="M151" s="11">
        <f t="shared" si="17"/>
        <v>-6.9917574003333351</v>
      </c>
      <c r="N151" s="12">
        <v>-36.673398083333332</v>
      </c>
      <c r="O151" s="8">
        <v>-31.406477123333332</v>
      </c>
      <c r="P151" s="11">
        <f t="shared" si="18"/>
        <v>-28.835522780666668</v>
      </c>
      <c r="Q151" s="12">
        <v>-19.691021333333335</v>
      </c>
      <c r="R151" s="8">
        <v>-19.709485454333336</v>
      </c>
      <c r="S151" s="11">
        <f t="shared" si="19"/>
        <v>-12.965893648000005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-18.869544066666659</v>
      </c>
      <c r="D152" s="9">
        <f t="shared" si="14"/>
        <v>-16.325167962333328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-7.576967022333335</v>
      </c>
      <c r="M152" s="11">
        <f t="shared" si="17"/>
        <v>-5.8329552510000013</v>
      </c>
      <c r="N152" s="12">
        <v>-20.971479083333332</v>
      </c>
      <c r="O152" s="8">
        <v>-24.271295790333333</v>
      </c>
      <c r="P152" s="11">
        <f t="shared" si="18"/>
        <v>-26.711338915666669</v>
      </c>
      <c r="Q152" s="12">
        <v>-13.672970333333335</v>
      </c>
      <c r="R152" s="8">
        <v>-18.880906241333335</v>
      </c>
      <c r="S152" s="11">
        <f t="shared" si="19"/>
        <v>-16.169441935333335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-20.858938906666662</v>
      </c>
      <c r="D153" s="9">
        <f t="shared" si="14"/>
        <v>-17.452163220333329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-3.576630641333336</v>
      </c>
      <c r="M153" s="11">
        <f t="shared" si="17"/>
        <v>-7.3326286546666672</v>
      </c>
      <c r="N153" s="12">
        <v>-20.266930083333332</v>
      </c>
      <c r="O153" s="8">
        <v>-25.085830787333332</v>
      </c>
      <c r="P153" s="11">
        <f t="shared" si="18"/>
        <v>-26.921201233666665</v>
      </c>
      <c r="Q153" s="12">
        <v>-11.442551333333338</v>
      </c>
      <c r="R153" s="8">
        <v>-18.052030027333338</v>
      </c>
      <c r="S153" s="11">
        <f t="shared" si="19"/>
        <v>-18.880807241000003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-18.053816191666662</v>
      </c>
      <c r="D154" s="9">
        <f t="shared" si="14"/>
        <v>-19.260766388333327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-4.2535778333333356</v>
      </c>
      <c r="M154" s="11">
        <f t="shared" si="17"/>
        <v>-5.1357251656666696</v>
      </c>
      <c r="N154" s="12">
        <v>-16.617890083333332</v>
      </c>
      <c r="O154" s="8">
        <v>-20.629481850333331</v>
      </c>
      <c r="P154" s="11">
        <f t="shared" si="18"/>
        <v>-23.328869475999998</v>
      </c>
      <c r="Q154" s="12">
        <v>-12.272470333333338</v>
      </c>
      <c r="R154" s="8">
        <v>-14.321599217333338</v>
      </c>
      <c r="S154" s="11">
        <f t="shared" si="19"/>
        <v>-17.084845162000004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-11.471019915666663</v>
      </c>
      <c r="D155" s="9">
        <f t="shared" si="14"/>
        <v>-16.794591671333325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2.771618857666664</v>
      </c>
      <c r="M155" s="11">
        <f t="shared" si="17"/>
        <v>-1.6861965390000024</v>
      </c>
      <c r="N155" s="12">
        <v>-22.457592083333335</v>
      </c>
      <c r="O155" s="8">
        <v>-18.984729289333334</v>
      </c>
      <c r="P155" s="11">
        <f t="shared" si="18"/>
        <v>-21.566680642333335</v>
      </c>
      <c r="Q155" s="12">
        <v>-15.761480333333335</v>
      </c>
      <c r="R155" s="8">
        <v>-11.462670521333335</v>
      </c>
      <c r="S155" s="11">
        <f t="shared" si="19"/>
        <v>-14.612099922000004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-14.325474763666664</v>
      </c>
      <c r="D156" s="9">
        <f t="shared" si="14"/>
        <v>-14.61677029033333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7.6596622006666655</v>
      </c>
      <c r="M156" s="11">
        <f t="shared" si="17"/>
        <v>2.0592344083333312</v>
      </c>
      <c r="N156" s="12">
        <v>-20.770267083333334</v>
      </c>
      <c r="O156" s="8">
        <v>-17.716916037333334</v>
      </c>
      <c r="P156" s="11">
        <f t="shared" si="18"/>
        <v>-19.110375725666668</v>
      </c>
      <c r="Q156" s="12">
        <v>-4.2356473333333362</v>
      </c>
      <c r="R156" s="8">
        <v>-4.863210917333336</v>
      </c>
      <c r="S156" s="11">
        <f t="shared" si="19"/>
        <v>-10.215826885333337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-13.652245581666662</v>
      </c>
      <c r="D157" s="9">
        <f t="shared" si="14"/>
        <v>-13.149580086999997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-16.946749558333337</v>
      </c>
      <c r="M157" s="11">
        <f t="shared" si="17"/>
        <v>-2.1718228333333358</v>
      </c>
      <c r="N157" s="12">
        <v>-14.664161083333333</v>
      </c>
      <c r="O157" s="8">
        <v>-12.776674864333334</v>
      </c>
      <c r="P157" s="11">
        <f t="shared" si="18"/>
        <v>-16.492773396999997</v>
      </c>
      <c r="Q157" s="12">
        <v>-2.7167103333333369</v>
      </c>
      <c r="R157" s="8">
        <v>-6.4118318773333369</v>
      </c>
      <c r="S157" s="11">
        <f t="shared" si="19"/>
        <v>-7.5792377720000026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-7.4935063226666614</v>
      </c>
      <c r="D158" s="9">
        <f t="shared" si="14"/>
        <v>-11.823742222666661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5.9429018316666644</v>
      </c>
      <c r="M158" s="11">
        <f t="shared" si="17"/>
        <v>-1.1147285086666689</v>
      </c>
      <c r="N158" s="12">
        <v>-12.469938083333332</v>
      </c>
      <c r="O158" s="8">
        <v>-10.473207394333333</v>
      </c>
      <c r="P158" s="11">
        <f t="shared" si="18"/>
        <v>-13.655599432000001</v>
      </c>
      <c r="Q158" s="12">
        <v>-0.1628273333333361</v>
      </c>
      <c r="R158" s="8">
        <v>-3.7003455163333361</v>
      </c>
      <c r="S158" s="11">
        <f t="shared" si="19"/>
        <v>-4.9917961036666698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-1.1915081786666644</v>
      </c>
      <c r="D159" s="9">
        <f t="shared" si="14"/>
        <v>-7.4457533609999969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7.1558343066666641</v>
      </c>
      <c r="M159" s="11">
        <f t="shared" si="17"/>
        <v>-1.2826711400000033</v>
      </c>
      <c r="N159" s="12">
        <v>-14.015633083333334</v>
      </c>
      <c r="O159" s="8">
        <v>-12.334204097333334</v>
      </c>
      <c r="P159" s="11">
        <f t="shared" si="18"/>
        <v>-11.861362118666667</v>
      </c>
      <c r="Q159" s="12">
        <v>-9.9734613333333364</v>
      </c>
      <c r="R159" s="8">
        <v>-5.9167487443333364</v>
      </c>
      <c r="S159" s="11">
        <f t="shared" si="19"/>
        <v>-5.3429753793333363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-4.0332913956666641</v>
      </c>
      <c r="D160" s="9">
        <f t="shared" si="14"/>
        <v>-4.2394352989999966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-3.0725220893333356</v>
      </c>
      <c r="M160" s="11">
        <f t="shared" si="17"/>
        <v>3.3420713496666643</v>
      </c>
      <c r="N160" s="12">
        <v>-10.490169083333335</v>
      </c>
      <c r="O160" s="8">
        <v>-7.1117682453333346</v>
      </c>
      <c r="P160" s="11">
        <f t="shared" si="18"/>
        <v>-9.9730599123333334</v>
      </c>
      <c r="Q160" s="12">
        <v>-2.0477313333333367</v>
      </c>
      <c r="R160" s="8">
        <v>3.3447244876666637</v>
      </c>
      <c r="S160" s="11">
        <f t="shared" si="19"/>
        <v>-2.0907899243333361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-5.5686086416666631</v>
      </c>
      <c r="D161" s="9">
        <f t="shared" si="14"/>
        <v>-3.597802738666664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-9.0060140893333358</v>
      </c>
      <c r="M161" s="11">
        <f t="shared" si="17"/>
        <v>-1.6409006240000024</v>
      </c>
      <c r="N161" s="12">
        <v>5.9974669166666672</v>
      </c>
      <c r="O161" s="8">
        <v>-3.746494788333333</v>
      </c>
      <c r="P161" s="11">
        <f t="shared" si="18"/>
        <v>-7.730822377</v>
      </c>
      <c r="Q161" s="12">
        <v>-5.1126393333333358</v>
      </c>
      <c r="R161" s="8">
        <v>1.922856199666664</v>
      </c>
      <c r="S161" s="11">
        <f t="shared" si="19"/>
        <v>-0.21638935233333623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6.5072130373333366</v>
      </c>
      <c r="D162" s="9">
        <f t="shared" si="14"/>
        <v>-1.0315623333333299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7.3786584936666646</v>
      </c>
      <c r="M162" s="11">
        <f t="shared" si="17"/>
        <v>-1.566625895000002</v>
      </c>
      <c r="N162" s="12">
        <v>-7.4210350833333329</v>
      </c>
      <c r="O162" s="8">
        <v>-9.1734606393333333</v>
      </c>
      <c r="P162" s="11">
        <f t="shared" si="18"/>
        <v>-6.6772412243333337</v>
      </c>
      <c r="Q162" s="12">
        <v>6.210056666666663</v>
      </c>
      <c r="R162" s="8">
        <v>7.3307047756666632</v>
      </c>
      <c r="S162" s="11">
        <f t="shared" si="19"/>
        <v>4.1994284876666637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5.0007593113333364</v>
      </c>
      <c r="D163" s="9">
        <f t="shared" si="14"/>
        <v>1.9797879023333367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-5.1131696853333377</v>
      </c>
      <c r="M163" s="11">
        <f t="shared" si="17"/>
        <v>-2.2468417603333362</v>
      </c>
      <c r="N163" s="12">
        <v>-8.6390010833333335</v>
      </c>
      <c r="O163" s="8">
        <v>-1.4147879073333334</v>
      </c>
      <c r="P163" s="11">
        <f t="shared" si="18"/>
        <v>-4.7782477783333333</v>
      </c>
      <c r="Q163" s="12">
        <v>5.8182076666666633</v>
      </c>
      <c r="R163" s="8">
        <v>4.0717728156666633</v>
      </c>
      <c r="S163" s="11">
        <f t="shared" si="19"/>
        <v>4.4417779303333305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-7.0607378766666642</v>
      </c>
      <c r="D164" s="9">
        <f t="shared" si="14"/>
        <v>1.4824114906666697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-8.9420839513333359</v>
      </c>
      <c r="M164" s="11">
        <f t="shared" si="17"/>
        <v>-2.2255317143333362</v>
      </c>
      <c r="N164" s="12">
        <v>-11.395976083333334</v>
      </c>
      <c r="O164" s="8">
        <v>-12.806116756333335</v>
      </c>
      <c r="P164" s="11">
        <f t="shared" si="18"/>
        <v>-7.7981217676666672</v>
      </c>
      <c r="Q164" s="12">
        <v>1.5148686666666631</v>
      </c>
      <c r="R164" s="8">
        <v>-2.0149963993333371</v>
      </c>
      <c r="S164" s="11">
        <f t="shared" si="19"/>
        <v>3.1291603973333295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-0.45756634766666338</v>
      </c>
      <c r="D165" s="9">
        <f t="shared" si="14"/>
        <v>-0.83918163766666376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-0.33445443433333555</v>
      </c>
      <c r="M165" s="11">
        <f t="shared" si="17"/>
        <v>-4.7965693570000028</v>
      </c>
      <c r="N165" s="12">
        <v>-3.7789420833333329</v>
      </c>
      <c r="O165" s="8">
        <v>-6.8859540413333331</v>
      </c>
      <c r="P165" s="11">
        <f t="shared" si="18"/>
        <v>-7.0356195683333338</v>
      </c>
      <c r="Q165" s="12">
        <v>4.8212286666666637</v>
      </c>
      <c r="R165" s="8">
        <v>-2.9570237823333363</v>
      </c>
      <c r="S165" s="11">
        <f t="shared" si="19"/>
        <v>-0.30008245533333672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0.15803664133333584</v>
      </c>
      <c r="D166" s="9">
        <f t="shared" si="14"/>
        <v>-2.4534225276666639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0.14215854766666425</v>
      </c>
      <c r="M166" s="11">
        <f t="shared" si="17"/>
        <v>-3.0447932793333359</v>
      </c>
      <c r="N166" s="12">
        <v>-2.7889300833333328</v>
      </c>
      <c r="O166" s="8">
        <v>-7.2650358683333325</v>
      </c>
      <c r="P166" s="11">
        <f t="shared" si="18"/>
        <v>-8.9857022219999987</v>
      </c>
      <c r="Q166" s="12">
        <v>3.8906346666666636</v>
      </c>
      <c r="R166" s="8">
        <v>0.95613484466666376</v>
      </c>
      <c r="S166" s="11">
        <f t="shared" si="19"/>
        <v>-1.3386284456666697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-1.042588666666372E-2</v>
      </c>
      <c r="D167" s="9">
        <f t="shared" si="14"/>
        <v>-0.10331853099999709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-10.064352842333337</v>
      </c>
      <c r="M167" s="11">
        <f t="shared" si="17"/>
        <v>-3.4188829096666695</v>
      </c>
      <c r="N167" s="12">
        <v>-8.4570630833333347</v>
      </c>
      <c r="O167" s="8">
        <v>-4.989018775333335</v>
      </c>
      <c r="P167" s="11">
        <f t="shared" si="18"/>
        <v>-6.3800028950000005</v>
      </c>
      <c r="Q167" s="12">
        <v>-3.191434333333337</v>
      </c>
      <c r="R167" s="8">
        <v>-0.40293623433333714</v>
      </c>
      <c r="S167" s="11">
        <f t="shared" si="19"/>
        <v>-0.80127505733333659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-8.5259600546666636</v>
      </c>
      <c r="D168" s="9">
        <f t="shared" si="14"/>
        <v>-2.7927830999999972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-17.702455049333334</v>
      </c>
      <c r="M168" s="11">
        <f t="shared" si="17"/>
        <v>-9.2082164480000017</v>
      </c>
      <c r="N168" s="12">
        <v>-4.8498770833333325</v>
      </c>
      <c r="O168" s="8">
        <v>-1.9178033803333325</v>
      </c>
      <c r="P168" s="11">
        <f t="shared" si="18"/>
        <v>-4.7239526746666662</v>
      </c>
      <c r="Q168" s="12">
        <v>-5.1393143333333366</v>
      </c>
      <c r="R168" s="8">
        <v>-3.9014741833333364</v>
      </c>
      <c r="S168" s="11">
        <f t="shared" si="19"/>
        <v>-1.1160918576666699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-11.614210113666662</v>
      </c>
      <c r="D169" s="9">
        <f t="shared" si="14"/>
        <v>-6.7168653516666623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-16.493779012333334</v>
      </c>
      <c r="M169" s="11">
        <f t="shared" si="17"/>
        <v>-14.753528968000003</v>
      </c>
      <c r="N169" s="12">
        <v>-13.955540083333332</v>
      </c>
      <c r="O169" s="8">
        <v>-14.649936636333333</v>
      </c>
      <c r="P169" s="11">
        <f t="shared" si="18"/>
        <v>-7.1855862640000003</v>
      </c>
      <c r="Q169" s="12">
        <v>0.68285266666666367</v>
      </c>
      <c r="R169" s="8">
        <v>-0.15268974033333638</v>
      </c>
      <c r="S169" s="11">
        <f t="shared" si="19"/>
        <v>-1.4857000526666699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-3.9095336616666621</v>
      </c>
      <c r="D170" s="9">
        <f t="shared" si="14"/>
        <v>-8.0165679433333299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-9.3699938533333356</v>
      </c>
      <c r="M170" s="11">
        <f t="shared" si="17"/>
        <v>-14.522075971666668</v>
      </c>
      <c r="N170" s="12">
        <v>-5.8814670833333338</v>
      </c>
      <c r="O170" s="8">
        <v>-4.2739335573333337</v>
      </c>
      <c r="P170" s="11">
        <f t="shared" si="18"/>
        <v>-6.947224524666666</v>
      </c>
      <c r="Q170" s="12">
        <v>0.68338866666666309</v>
      </c>
      <c r="R170" s="8">
        <v>-1.7967514193333369</v>
      </c>
      <c r="S170" s="11">
        <f t="shared" si="19"/>
        <v>-1.9503051143333365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-7.9021559666666619</v>
      </c>
      <c r="D171" s="9">
        <f t="shared" si="14"/>
        <v>-7.8086332473333284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-2.0333364913333352</v>
      </c>
      <c r="M171" s="11">
        <f t="shared" si="17"/>
        <v>-9.2990364523333344</v>
      </c>
      <c r="N171" s="12">
        <v>-3.1795250833333322</v>
      </c>
      <c r="O171" s="8">
        <v>-1.2854629823333321</v>
      </c>
      <c r="P171" s="11">
        <f t="shared" si="18"/>
        <v>-6.7364443919999992</v>
      </c>
      <c r="Q171" s="12">
        <v>-4.555529333333336</v>
      </c>
      <c r="R171" s="8">
        <v>-0.82074822833333583</v>
      </c>
      <c r="S171" s="11">
        <f t="shared" si="19"/>
        <v>-0.92339646266666975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-13.017370373666662</v>
      </c>
      <c r="D172" s="9">
        <f t="shared" si="14"/>
        <v>-8.2763533339999942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5.5019816696666641</v>
      </c>
      <c r="M172" s="11">
        <f t="shared" si="17"/>
        <v>-1.9671162250000023</v>
      </c>
      <c r="N172" s="12">
        <v>-3.6870790833333329</v>
      </c>
      <c r="O172" s="8">
        <v>-1.2967588763333331</v>
      </c>
      <c r="P172" s="11">
        <f t="shared" si="18"/>
        <v>-2.2853851386666659</v>
      </c>
      <c r="Q172" s="12">
        <v>5.7345086666666631</v>
      </c>
      <c r="R172" s="8">
        <v>12.303758609666662</v>
      </c>
      <c r="S172" s="11">
        <f t="shared" si="19"/>
        <v>3.2287529873333298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0.70030315133333687</v>
      </c>
      <c r="D173" s="9">
        <f t="shared" si="14"/>
        <v>-6.7397410629999959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10.316043293666665</v>
      </c>
      <c r="M173" s="11">
        <f t="shared" si="17"/>
        <v>4.5948961573333316</v>
      </c>
      <c r="N173" s="12">
        <v>13.401529916666668</v>
      </c>
      <c r="O173" s="8">
        <v>1.5473069346666684</v>
      </c>
      <c r="P173" s="11">
        <f t="shared" si="18"/>
        <v>-0.34497164133333236</v>
      </c>
      <c r="Q173" s="12">
        <v>7.2502966666666637</v>
      </c>
      <c r="R173" s="8">
        <v>10.914891528666663</v>
      </c>
      <c r="S173" s="11">
        <f t="shared" si="19"/>
        <v>7.4659673033333291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0.22824699433333606</v>
      </c>
      <c r="D174" s="9">
        <f t="shared" si="14"/>
        <v>-4.0296067426666626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-2.655418021333336</v>
      </c>
      <c r="M174" s="11">
        <f t="shared" si="17"/>
        <v>4.3875356473333307</v>
      </c>
      <c r="N174" s="12">
        <v>-7.249248083333331</v>
      </c>
      <c r="O174" s="8">
        <v>-8.141071828333331</v>
      </c>
      <c r="P174" s="11">
        <f t="shared" si="18"/>
        <v>-2.6301745899999989</v>
      </c>
      <c r="Q174" s="12">
        <v>7.6214416666666631</v>
      </c>
      <c r="R174" s="8">
        <v>9.9043055246666629</v>
      </c>
      <c r="S174" s="11">
        <f t="shared" si="19"/>
        <v>11.040985220999994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-0.12845588566666422</v>
      </c>
      <c r="D175" s="9">
        <f t="shared" si="14"/>
        <v>0.26669808666666955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-4.0058247453333369</v>
      </c>
      <c r="M175" s="11">
        <f t="shared" si="17"/>
        <v>1.2182668423333307</v>
      </c>
      <c r="N175" s="12">
        <v>-12.627202083333334</v>
      </c>
      <c r="O175" s="8">
        <v>-3.4207811083333333</v>
      </c>
      <c r="P175" s="11">
        <f t="shared" si="18"/>
        <v>-3.3381820006666652</v>
      </c>
      <c r="Q175" s="12">
        <v>12.191883666666664</v>
      </c>
      <c r="R175" s="8">
        <v>8.0910116276666635</v>
      </c>
      <c r="S175" s="11">
        <f t="shared" si="19"/>
        <v>9.6367362269999965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-0.8635354266666635</v>
      </c>
      <c r="D176" s="9">
        <f t="shared" si="14"/>
        <v>-0.25458143933333055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-4.8914747493333346</v>
      </c>
      <c r="M176" s="11">
        <f t="shared" si="17"/>
        <v>-3.8509058386666695</v>
      </c>
      <c r="N176" s="12">
        <v>4.4339719166666676</v>
      </c>
      <c r="O176" s="8">
        <v>5.2790639336666674</v>
      </c>
      <c r="P176" s="11">
        <f t="shared" si="18"/>
        <v>-2.094263000999999</v>
      </c>
      <c r="Q176" s="12">
        <v>15.578926666666664</v>
      </c>
      <c r="R176" s="8">
        <v>13.244935871666664</v>
      </c>
      <c r="S176" s="11">
        <f t="shared" si="19"/>
        <v>10.413417674666663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0.25249415966666877</v>
      </c>
      <c r="D177" s="9">
        <f t="shared" si="14"/>
        <v>-0.24649905088888632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7.00667302233333</v>
      </c>
      <c r="M177" s="11">
        <f t="shared" si="17"/>
        <v>-0.63020882411111412</v>
      </c>
      <c r="N177" s="12">
        <v>4.8020217500000006</v>
      </c>
      <c r="O177" s="8">
        <v>4.3271917500000008</v>
      </c>
      <c r="P177" s="11">
        <f t="shared" si="18"/>
        <v>2.061824858444445</v>
      </c>
      <c r="Q177" s="12">
        <v>18.607859833333329</v>
      </c>
      <c r="R177" s="8">
        <v>9.9511840443333295</v>
      </c>
      <c r="S177" s="11">
        <f t="shared" si="19"/>
        <v>10.429043847888886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3.941051318666668</v>
      </c>
      <c r="D178" s="9">
        <f t="shared" si="14"/>
        <v>1.1100033505555578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10.905409308333333</v>
      </c>
      <c r="M178" s="11">
        <f t="shared" si="17"/>
        <v>4.3402025271111091</v>
      </c>
      <c r="N178" s="12">
        <v>5.1034617500000001</v>
      </c>
      <c r="O178" s="8">
        <v>0.46364396199999991</v>
      </c>
      <c r="P178" s="11">
        <f t="shared" si="18"/>
        <v>3.3566332152222222</v>
      </c>
      <c r="Q178" s="12">
        <v>11.506445833333331</v>
      </c>
      <c r="R178" s="8">
        <v>7.0487400973333303</v>
      </c>
      <c r="S178" s="11">
        <f t="shared" si="19"/>
        <v>10.08162000444444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12.072079499666668</v>
      </c>
      <c r="D179" s="9">
        <f t="shared" si="14"/>
        <v>5.4218749926666687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16.76461127433333</v>
      </c>
      <c r="M179" s="11">
        <f t="shared" si="17"/>
        <v>11.558897868333332</v>
      </c>
      <c r="N179" s="12">
        <v>4.6992257500000001</v>
      </c>
      <c r="O179" s="8">
        <v>7.163390197</v>
      </c>
      <c r="P179" s="11">
        <f t="shared" si="18"/>
        <v>3.984741969666667</v>
      </c>
      <c r="Q179" s="12">
        <v>15.494541833333329</v>
      </c>
      <c r="R179" s="8">
        <v>17.267389512333331</v>
      </c>
      <c r="S179" s="11">
        <f t="shared" si="19"/>
        <v>11.422437884666664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17.81659392866667</v>
      </c>
      <c r="D180" s="9">
        <f t="shared" si="14"/>
        <v>11.27657491566667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10.081624260333331</v>
      </c>
      <c r="M180" s="11">
        <f t="shared" si="17"/>
        <v>12.583881614333331</v>
      </c>
      <c r="N180" s="12">
        <v>-6.4936492499999989</v>
      </c>
      <c r="O180" s="8">
        <v>-4.7838382349999993</v>
      </c>
      <c r="P180" s="11">
        <f t="shared" si="18"/>
        <v>0.94773197466666692</v>
      </c>
      <c r="Q180" s="12">
        <v>19.227604833333331</v>
      </c>
      <c r="R180" s="8">
        <v>23.239271642333332</v>
      </c>
      <c r="S180" s="11">
        <f t="shared" si="19"/>
        <v>15.851800417333331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14.22538650566667</v>
      </c>
      <c r="D181" s="9">
        <f t="shared" si="14"/>
        <v>14.704686644666671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3.1649100853333305</v>
      </c>
      <c r="M181" s="11">
        <f t="shared" si="17"/>
        <v>10.003715206666664</v>
      </c>
      <c r="N181" s="12">
        <v>21.065977750000002</v>
      </c>
      <c r="O181" s="8">
        <v>17.148847681000003</v>
      </c>
      <c r="P181" s="11">
        <f t="shared" si="18"/>
        <v>6.5094665476666682</v>
      </c>
      <c r="Q181" s="12">
        <v>18.471678833333328</v>
      </c>
      <c r="R181" s="8">
        <v>20.15564315933333</v>
      </c>
      <c r="S181" s="11">
        <f t="shared" si="19"/>
        <v>20.220768104666664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9.6048491916666681</v>
      </c>
      <c r="D182" s="9">
        <f t="shared" si="14"/>
        <v>13.882276542000001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20.904790042333328</v>
      </c>
      <c r="M182" s="11">
        <f t="shared" si="17"/>
        <v>11.383774795999997</v>
      </c>
      <c r="N182" s="12">
        <v>3.1315997500000003</v>
      </c>
      <c r="O182" s="8">
        <v>4.1446995659999999</v>
      </c>
      <c r="P182" s="11">
        <f t="shared" si="18"/>
        <v>5.5032363373333339</v>
      </c>
      <c r="Q182" s="12">
        <v>28.041650833333328</v>
      </c>
      <c r="R182" s="8">
        <v>26.83414354533333</v>
      </c>
      <c r="S182" s="11">
        <f t="shared" si="19"/>
        <v>23.409686115666663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19.261695458666669</v>
      </c>
      <c r="D183" s="9">
        <f t="shared" si="14"/>
        <v>14.363977052000001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-0.3223989656666717</v>
      </c>
      <c r="M183" s="11">
        <f t="shared" si="17"/>
        <v>7.9157670539999954</v>
      </c>
      <c r="N183" s="12">
        <v>-2.2041752499999996</v>
      </c>
      <c r="O183" s="8">
        <v>0.19656680800000048</v>
      </c>
      <c r="P183" s="11">
        <f t="shared" si="18"/>
        <v>7.1633713516666679</v>
      </c>
      <c r="Q183" s="12">
        <v>0.88746583333333007</v>
      </c>
      <c r="R183" s="8">
        <v>3.0982424803333299</v>
      </c>
      <c r="S183" s="11">
        <f t="shared" si="19"/>
        <v>16.69600972833333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23.017628714666664</v>
      </c>
      <c r="D184" s="9">
        <f t="shared" si="14"/>
        <v>17.294724455000001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7.7714495673333301</v>
      </c>
      <c r="M184" s="11">
        <f t="shared" si="17"/>
        <v>9.4512802146666619</v>
      </c>
      <c r="N184" s="12">
        <v>-2.1804682499999997</v>
      </c>
      <c r="O184" s="8">
        <v>-0.42959076299999976</v>
      </c>
      <c r="P184" s="11">
        <f t="shared" si="18"/>
        <v>1.3038918703333333</v>
      </c>
      <c r="Q184" s="12">
        <v>-3.6339771666666696</v>
      </c>
      <c r="R184" s="8">
        <v>4.0324174383333302</v>
      </c>
      <c r="S184" s="11">
        <f t="shared" si="19"/>
        <v>11.321601154666665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5.9147435546666678</v>
      </c>
      <c r="D185" s="9">
        <f t="shared" si="14"/>
        <v>16.06468924266667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17.828456159333328</v>
      </c>
      <c r="M185" s="11">
        <f t="shared" si="17"/>
        <v>8.4258355869999964</v>
      </c>
      <c r="N185" s="12">
        <v>22.783439749999999</v>
      </c>
      <c r="O185" s="8">
        <v>10.043907981999999</v>
      </c>
      <c r="P185" s="11">
        <f t="shared" si="18"/>
        <v>3.2702946756666669</v>
      </c>
      <c r="Q185" s="12">
        <v>20.580427833333331</v>
      </c>
      <c r="R185" s="8">
        <v>22.193819299333331</v>
      </c>
      <c r="S185" s="11">
        <f t="shared" si="19"/>
        <v>9.7748264059999972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2.3843371526666672</v>
      </c>
      <c r="D186" s="9">
        <f t="shared" si="14"/>
        <v>10.438903140666666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0.31981390133332965</v>
      </c>
      <c r="M186" s="11">
        <f t="shared" si="17"/>
        <v>8.6399065426666635</v>
      </c>
      <c r="N186" s="12">
        <v>8.2714757500000005</v>
      </c>
      <c r="O186" s="8">
        <v>8.281764806</v>
      </c>
      <c r="P186" s="11">
        <f t="shared" si="18"/>
        <v>5.9653606749999994</v>
      </c>
      <c r="Q186" s="12">
        <v>12.992248833333331</v>
      </c>
      <c r="R186" s="8">
        <v>15.517243502333331</v>
      </c>
      <c r="S186" s="11">
        <f t="shared" si="19"/>
        <v>13.91449341333333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38.408201057666666</v>
      </c>
      <c r="D187" s="9">
        <f t="shared" si="14"/>
        <v>15.569093921666669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31.848258621333329</v>
      </c>
      <c r="M187" s="11">
        <f t="shared" si="17"/>
        <v>16.665509560666663</v>
      </c>
      <c r="N187" s="12">
        <v>4.4514037500000008</v>
      </c>
      <c r="O187" s="8">
        <v>16.840729138</v>
      </c>
      <c r="P187" s="11">
        <f t="shared" si="18"/>
        <v>11.722133975333334</v>
      </c>
      <c r="Q187" s="12">
        <v>41.298096833333332</v>
      </c>
      <c r="R187" s="8">
        <v>34.404711007333333</v>
      </c>
      <c r="S187" s="11">
        <f t="shared" si="19"/>
        <v>24.038591269666664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24.631153998666669</v>
      </c>
      <c r="D188" s="9">
        <f t="shared" si="14"/>
        <v>21.807897402999998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17.54211794033333</v>
      </c>
      <c r="M188" s="11">
        <f t="shared" si="17"/>
        <v>16.570063487666662</v>
      </c>
      <c r="N188" s="12">
        <v>32.442602749999999</v>
      </c>
      <c r="O188" s="8">
        <v>34.244136419999997</v>
      </c>
      <c r="P188" s="11">
        <f t="shared" si="18"/>
        <v>19.788876788</v>
      </c>
      <c r="Q188" s="12">
        <v>38.835276833333324</v>
      </c>
      <c r="R188" s="8">
        <v>38.607944774333326</v>
      </c>
      <c r="S188" s="11">
        <f t="shared" si="19"/>
        <v>29.509966427999995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-31.128340561333335</v>
      </c>
      <c r="D189" s="9">
        <f t="shared" si="14"/>
        <v>10.637004831666667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45.722619850333331</v>
      </c>
      <c r="M189" s="11">
        <f t="shared" si="17"/>
        <v>31.704332137333328</v>
      </c>
      <c r="N189" s="12">
        <v>-31.788405249999997</v>
      </c>
      <c r="O189" s="8">
        <v>-30.019123076999996</v>
      </c>
      <c r="P189" s="11">
        <f t="shared" si="18"/>
        <v>7.0219141603333339</v>
      </c>
      <c r="Q189" s="12">
        <v>49.79175983333333</v>
      </c>
      <c r="R189" s="8">
        <v>40.354243720333329</v>
      </c>
      <c r="S189" s="11">
        <f t="shared" si="19"/>
        <v>37.788966500666668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24.239753093666664</v>
      </c>
      <c r="D190" s="9">
        <f t="shared" si="14"/>
        <v>5.9141888436666656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3.0944813573333292</v>
      </c>
      <c r="M190" s="11">
        <f t="shared" si="17"/>
        <v>22.119739715999998</v>
      </c>
      <c r="N190" s="12">
        <v>27.925313750000001</v>
      </c>
      <c r="O190" s="8">
        <v>22.395787220999999</v>
      </c>
      <c r="P190" s="11">
        <f t="shared" si="18"/>
        <v>8.8736001879999993</v>
      </c>
      <c r="Q190" s="12">
        <v>45.625694833333327</v>
      </c>
      <c r="R190" s="8">
        <v>39.417170597333325</v>
      </c>
      <c r="S190" s="11">
        <f t="shared" si="19"/>
        <v>39.459786363999996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20.85009457066667</v>
      </c>
      <c r="D191" s="9">
        <f t="shared" si="14"/>
        <v>4.6538357009999993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2.1431860593333303</v>
      </c>
      <c r="M191" s="11">
        <f t="shared" si="17"/>
        <v>16.986762422333332</v>
      </c>
      <c r="N191" s="12">
        <v>-1.7959462499999992</v>
      </c>
      <c r="O191" s="8">
        <v>-1.0178368999999243E-2</v>
      </c>
      <c r="P191" s="11">
        <f t="shared" si="18"/>
        <v>-2.5445047416666653</v>
      </c>
      <c r="Q191" s="12">
        <v>37.960798833333328</v>
      </c>
      <c r="R191" s="8">
        <v>38.91292399933333</v>
      </c>
      <c r="S191" s="11">
        <f t="shared" si="19"/>
        <v>39.561446105666661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31.610405072666666</v>
      </c>
      <c r="D192" s="9">
        <f t="shared" si="14"/>
        <v>25.566750912333333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22.875745996333332</v>
      </c>
      <c r="M192" s="11">
        <f t="shared" si="17"/>
        <v>9.3711378043333315</v>
      </c>
      <c r="N192" s="12">
        <v>22.532808750000001</v>
      </c>
      <c r="O192" s="8">
        <v>24.059700663000001</v>
      </c>
      <c r="P192" s="11">
        <f t="shared" si="18"/>
        <v>15.481769838333335</v>
      </c>
      <c r="Q192" s="12">
        <v>22.41421583333333</v>
      </c>
      <c r="R192" s="8">
        <v>28.706088359333329</v>
      </c>
      <c r="S192" s="11">
        <f t="shared" si="19"/>
        <v>35.678727651999992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22.565669506666673</v>
      </c>
      <c r="D193" s="9">
        <f t="shared" si="14"/>
        <v>25.008723050000004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18.35435841633333</v>
      </c>
      <c r="M193" s="11">
        <f t="shared" si="17"/>
        <v>14.457763490666665</v>
      </c>
      <c r="N193" s="12">
        <v>23.410573750000001</v>
      </c>
      <c r="O193" s="8">
        <v>14.703799430000002</v>
      </c>
      <c r="P193" s="11">
        <f t="shared" si="18"/>
        <v>12.917773908000001</v>
      </c>
      <c r="Q193" s="12">
        <v>10.697441833333329</v>
      </c>
      <c r="R193" s="8">
        <v>15.249572802333329</v>
      </c>
      <c r="S193" s="11">
        <f t="shared" si="19"/>
        <v>27.622861720333329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24.553868160666667</v>
      </c>
      <c r="D194" s="9">
        <f t="shared" si="14"/>
        <v>26.243314246666671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27.680000888333332</v>
      </c>
      <c r="M194" s="11">
        <f t="shared" si="17"/>
        <v>22.97003510033333</v>
      </c>
      <c r="N194" s="12">
        <v>40.200076750000001</v>
      </c>
      <c r="O194" s="8">
        <v>40.853523043999999</v>
      </c>
      <c r="P194" s="11">
        <f t="shared" si="18"/>
        <v>26.539007712333333</v>
      </c>
      <c r="Q194" s="12">
        <v>30.189739833333331</v>
      </c>
      <c r="R194" s="8">
        <v>29.257124903333331</v>
      </c>
      <c r="S194" s="11">
        <f t="shared" si="19"/>
        <v>24.404262021666664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4.372186488666669</v>
      </c>
      <c r="D195" s="9">
        <f t="shared" si="14"/>
        <v>17.163908052000004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7.85174915433333</v>
      </c>
      <c r="M195" s="11">
        <f t="shared" si="17"/>
        <v>17.962036153</v>
      </c>
      <c r="N195" s="12">
        <v>16.004424749999998</v>
      </c>
      <c r="O195" s="8">
        <v>19.099843754999998</v>
      </c>
      <c r="P195" s="11">
        <f t="shared" si="18"/>
        <v>24.885722076333334</v>
      </c>
      <c r="Q195" s="12">
        <v>30.441267833333331</v>
      </c>
      <c r="R195" s="8">
        <v>31.194210034333331</v>
      </c>
      <c r="S195" s="11">
        <f t="shared" si="19"/>
        <v>25.23363591333333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26.184062131666664</v>
      </c>
      <c r="D196" s="9">
        <f t="shared" si="14"/>
        <v>18.370038927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4.2164306933333302</v>
      </c>
      <c r="M196" s="11">
        <f t="shared" si="17"/>
        <v>13.249393578666663</v>
      </c>
      <c r="N196" s="12">
        <v>15.91194975</v>
      </c>
      <c r="O196" s="8">
        <v>17.415382271999999</v>
      </c>
      <c r="P196" s="11">
        <f t="shared" si="18"/>
        <v>25.789583023666665</v>
      </c>
      <c r="Q196" s="12">
        <v>20.19656483333333</v>
      </c>
      <c r="R196" s="8">
        <v>29.768634756333331</v>
      </c>
      <c r="S196" s="11">
        <f t="shared" si="19"/>
        <v>30.07332323133333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20.720345687666669</v>
      </c>
      <c r="D197" s="9">
        <f t="shared" si="14"/>
        <v>17.092198102666668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13.211887321333331</v>
      </c>
      <c r="M197" s="11">
        <f t="shared" si="17"/>
        <v>8.4266890563333305</v>
      </c>
      <c r="N197" s="12">
        <v>30.29792175</v>
      </c>
      <c r="O197" s="8">
        <v>18.014767756000001</v>
      </c>
      <c r="P197" s="11">
        <f t="shared" si="18"/>
        <v>18.176664594333332</v>
      </c>
      <c r="Q197" s="12">
        <v>24.713013833333331</v>
      </c>
      <c r="R197" s="8">
        <v>25.130662685333331</v>
      </c>
      <c r="S197" s="11">
        <f t="shared" si="19"/>
        <v>28.697835825333332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12.355207370666669</v>
      </c>
      <c r="D198" s="9">
        <f t="shared" si="14"/>
        <v>19.753205063333333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14.10056584333333</v>
      </c>
      <c r="M198" s="11">
        <f t="shared" si="17"/>
        <v>10.509627952666664</v>
      </c>
      <c r="N198" s="12">
        <v>15.82728975</v>
      </c>
      <c r="O198" s="8">
        <v>16.024091524999999</v>
      </c>
      <c r="P198" s="11">
        <f t="shared" si="18"/>
        <v>17.151413851000001</v>
      </c>
      <c r="Q198" s="12">
        <v>2.8291228333333298</v>
      </c>
      <c r="R198" s="8">
        <v>5.12063586033333</v>
      </c>
      <c r="S198" s="11">
        <f t="shared" si="19"/>
        <v>20.006644433999998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4.6521444776666669</v>
      </c>
      <c r="D199" s="9">
        <f t="shared" si="14"/>
        <v>12.575899178666669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23.009209558333328</v>
      </c>
      <c r="M199" s="11">
        <f t="shared" si="17"/>
        <v>16.77388757433333</v>
      </c>
      <c r="N199" s="12">
        <v>-6.7402912500000003</v>
      </c>
      <c r="O199" s="8">
        <v>9.4319609380000013</v>
      </c>
      <c r="P199" s="11">
        <f t="shared" si="18"/>
        <v>14.490273406333335</v>
      </c>
      <c r="Q199" s="12">
        <v>25.893570833333332</v>
      </c>
      <c r="R199" s="8">
        <v>16.015832529333331</v>
      </c>
      <c r="S199" s="11">
        <f t="shared" si="19"/>
        <v>15.422377024999998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21.67721559666667</v>
      </c>
      <c r="D200" s="9">
        <f t="shared" si="14"/>
        <v>12.894855815000001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33.726220765333338</v>
      </c>
      <c r="M200" s="11">
        <f t="shared" si="17"/>
        <v>23.611998722333329</v>
      </c>
      <c r="N200" s="12">
        <v>-2.5570982499999992</v>
      </c>
      <c r="O200" s="8">
        <v>-2.1043588239999993</v>
      </c>
      <c r="P200" s="11">
        <f t="shared" si="18"/>
        <v>7.7838978796666671</v>
      </c>
      <c r="Q200" s="12">
        <v>7.7895078333333299</v>
      </c>
      <c r="R200" s="8">
        <v>9.4868566653333293</v>
      </c>
      <c r="S200" s="11">
        <f t="shared" si="19"/>
        <v>10.207775018333329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26.152587949666668</v>
      </c>
      <c r="D201" s="9">
        <f t="shared" si="14"/>
        <v>17.493982674666668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31.818663824333328</v>
      </c>
      <c r="M201" s="11">
        <f t="shared" si="17"/>
        <v>29.518031382666663</v>
      </c>
      <c r="N201" s="12">
        <v>39.133117750000004</v>
      </c>
      <c r="O201" s="8">
        <v>43.001164818000007</v>
      </c>
      <c r="P201" s="11">
        <f t="shared" si="18"/>
        <v>16.776255644000003</v>
      </c>
      <c r="Q201" s="12">
        <v>33.510587833333332</v>
      </c>
      <c r="R201" s="8">
        <v>23.745138446333332</v>
      </c>
      <c r="S201" s="11">
        <f t="shared" si="19"/>
        <v>16.415942546999997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-1.2139885743333316</v>
      </c>
      <c r="D202" s="9">
        <f t="shared" si="14"/>
        <v>15.53860499066667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4.5494679103333304</v>
      </c>
      <c r="M202" s="11">
        <f t="shared" si="17"/>
        <v>23.364784166666666</v>
      </c>
      <c r="N202" s="12">
        <v>3.2947807500000001</v>
      </c>
      <c r="O202" s="8">
        <v>-2.5449985779999995</v>
      </c>
      <c r="P202" s="11">
        <f t="shared" si="18"/>
        <v>12.783935805333336</v>
      </c>
      <c r="Q202" s="12">
        <v>30.661467833333329</v>
      </c>
      <c r="R202" s="8">
        <v>22.604983990333331</v>
      </c>
      <c r="S202" s="11">
        <f t="shared" si="19"/>
        <v>18.612326367333331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-32.11208594433333</v>
      </c>
      <c r="D203" s="9">
        <f t="shared" ref="D203:D261" si="21">AVERAGE(C201:C203)</f>
        <v>-2.3911621896666646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-0.3108255296666691</v>
      </c>
      <c r="M203" s="11">
        <f t="shared" ref="M203:M261" si="24">AVERAGE(L201:L203)</f>
        <v>12.01910206833333</v>
      </c>
      <c r="N203" s="12">
        <v>9.4901827500000007</v>
      </c>
      <c r="O203" s="8">
        <v>12.650580730000001</v>
      </c>
      <c r="P203" s="11">
        <f t="shared" ref="P203:P261" si="25">AVERAGE(O201:O203)</f>
        <v>17.702248990000005</v>
      </c>
      <c r="Q203" s="12">
        <v>20.104997833333329</v>
      </c>
      <c r="R203" s="8">
        <v>19.68080226433333</v>
      </c>
      <c r="S203" s="11">
        <f t="shared" ref="S203:S261" si="26">AVERAGE(R201:R203)</f>
        <v>22.010308233666667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-22.187745513333333</v>
      </c>
      <c r="D204" s="9">
        <f t="shared" si="21"/>
        <v>-18.504606677333332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-2.3088817626666707</v>
      </c>
      <c r="M204" s="11">
        <f t="shared" si="24"/>
        <v>0.64325353933333018</v>
      </c>
      <c r="N204" s="12">
        <v>-9.4876632499999989</v>
      </c>
      <c r="O204" s="8">
        <v>-9.2025202319999995</v>
      </c>
      <c r="P204" s="11">
        <f t="shared" si="25"/>
        <v>0.30102064000000084</v>
      </c>
      <c r="Q204" s="12">
        <v>16.591035833333329</v>
      </c>
      <c r="R204" s="8">
        <v>25.344664613333329</v>
      </c>
      <c r="S204" s="11">
        <f t="shared" si="26"/>
        <v>22.543483622666667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24.965333995666668</v>
      </c>
      <c r="D205" s="9">
        <f t="shared" si="21"/>
        <v>-9.7781658206666648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11.991896832333328</v>
      </c>
      <c r="M205" s="11">
        <f t="shared" si="24"/>
        <v>3.1240631799999963</v>
      </c>
      <c r="N205" s="12">
        <v>8.3366127500000005</v>
      </c>
      <c r="O205" s="8">
        <v>-3.8067248349999989</v>
      </c>
      <c r="P205" s="11">
        <f t="shared" si="25"/>
        <v>-0.11955477899999896</v>
      </c>
      <c r="Q205" s="12">
        <v>16.26787483333333</v>
      </c>
      <c r="R205" s="8">
        <v>23.765623232333329</v>
      </c>
      <c r="S205" s="11">
        <f t="shared" si="26"/>
        <v>22.930363369999995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-9.1569099133333349</v>
      </c>
      <c r="D206" s="9">
        <f t="shared" si="21"/>
        <v>-2.1264404769999996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13.89942482233333</v>
      </c>
      <c r="M206" s="11">
        <f t="shared" si="24"/>
        <v>7.8608132973333298</v>
      </c>
      <c r="N206" s="12">
        <v>-10.75584025</v>
      </c>
      <c r="O206" s="8">
        <v>-11.972295390000001</v>
      </c>
      <c r="P206" s="11">
        <f t="shared" si="25"/>
        <v>-8.3271801523333338</v>
      </c>
      <c r="Q206" s="12">
        <v>28.444600833333329</v>
      </c>
      <c r="R206" s="8">
        <v>26.283195124333329</v>
      </c>
      <c r="S206" s="11">
        <f t="shared" si="26"/>
        <v>25.131160989999998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-3.4880027503333295</v>
      </c>
      <c r="D207" s="9">
        <f t="shared" si="21"/>
        <v>4.1068071106666677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15.32337173133333</v>
      </c>
      <c r="M207" s="11">
        <f t="shared" si="24"/>
        <v>13.738231128666662</v>
      </c>
      <c r="N207" s="12">
        <v>2.9281947500000003</v>
      </c>
      <c r="O207" s="8">
        <v>5.5881274730000001</v>
      </c>
      <c r="P207" s="11">
        <f t="shared" si="25"/>
        <v>-3.3969642506666666</v>
      </c>
      <c r="Q207" s="12">
        <v>35.260159833333333</v>
      </c>
      <c r="R207" s="8">
        <v>34.582502860333335</v>
      </c>
      <c r="S207" s="11">
        <f t="shared" si="26"/>
        <v>28.210440405666663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-21.835653500333333</v>
      </c>
      <c r="D208" s="9">
        <f t="shared" si="21"/>
        <v>-11.493522054666665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-19.006129176666668</v>
      </c>
      <c r="M208" s="11">
        <f t="shared" si="24"/>
        <v>3.4055557923333311</v>
      </c>
      <c r="N208" s="12">
        <v>3.4863337500000005</v>
      </c>
      <c r="O208" s="8">
        <v>4.1777889560000006</v>
      </c>
      <c r="P208" s="11">
        <f t="shared" si="25"/>
        <v>-0.73545965366666677</v>
      </c>
      <c r="Q208" s="12">
        <v>5.1066328333333297</v>
      </c>
      <c r="R208" s="8">
        <v>17.176958818333329</v>
      </c>
      <c r="S208" s="11">
        <f t="shared" si="26"/>
        <v>26.014218934333332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11.349217445666664</v>
      </c>
      <c r="D209" s="9">
        <f t="shared" si="21"/>
        <v>-4.6581462683333328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23.395826781333326</v>
      </c>
      <c r="M209" s="11">
        <f t="shared" si="24"/>
        <v>6.5710231119999962</v>
      </c>
      <c r="N209" s="12">
        <v>6.1120377500000007</v>
      </c>
      <c r="O209" s="8">
        <v>-5.5037674639999992</v>
      </c>
      <c r="P209" s="11">
        <f t="shared" si="25"/>
        <v>1.4207163216666672</v>
      </c>
      <c r="Q209" s="12">
        <v>28.510470833333329</v>
      </c>
      <c r="R209" s="8">
        <v>28.937425731333331</v>
      </c>
      <c r="S209" s="11">
        <f t="shared" si="26"/>
        <v>26.898962470000001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6.8154846006666681</v>
      </c>
      <c r="D210" s="9">
        <f t="shared" si="21"/>
        <v>-1.2236504846666669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42.936168523333329</v>
      </c>
      <c r="M210" s="11">
        <f t="shared" si="24"/>
        <v>15.77528870933333</v>
      </c>
      <c r="N210" s="12">
        <v>8.7963037499999999</v>
      </c>
      <c r="O210" s="8">
        <v>10.396065639</v>
      </c>
      <c r="P210" s="11">
        <f t="shared" si="25"/>
        <v>3.0233623770000002</v>
      </c>
      <c r="Q210" s="12">
        <v>37.66240883333333</v>
      </c>
      <c r="R210" s="8">
        <v>39.505266293333328</v>
      </c>
      <c r="S210" s="11">
        <f t="shared" si="26"/>
        <v>28.539883614333331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-2.1901752263333343</v>
      </c>
      <c r="D211" s="9">
        <f t="shared" si="21"/>
        <v>5.3248422733333323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8.0757607233333299</v>
      </c>
      <c r="M211" s="11">
        <f t="shared" si="24"/>
        <v>24.802585342666664</v>
      </c>
      <c r="N211" s="12">
        <v>-12.202640249999998</v>
      </c>
      <c r="O211" s="8">
        <v>9.0087567960000001</v>
      </c>
      <c r="P211" s="11">
        <f t="shared" si="25"/>
        <v>4.6336849903333333</v>
      </c>
      <c r="Q211" s="12">
        <v>33.966351833333334</v>
      </c>
      <c r="R211" s="8">
        <v>21.617069016333332</v>
      </c>
      <c r="S211" s="11">
        <f t="shared" si="26"/>
        <v>30.019920346999996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1.1046829096666677</v>
      </c>
      <c r="D212" s="9">
        <f t="shared" si="21"/>
        <v>1.9099974280000005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13.88592203433333</v>
      </c>
      <c r="M212" s="11">
        <f t="shared" si="24"/>
        <v>21.632617093666664</v>
      </c>
      <c r="N212" s="12">
        <v>9.8149737500000001</v>
      </c>
      <c r="O212" s="8">
        <v>8.6172529200000003</v>
      </c>
      <c r="P212" s="11">
        <f t="shared" si="25"/>
        <v>9.3406917849999989</v>
      </c>
      <c r="Q212" s="12">
        <v>28.29461483333333</v>
      </c>
      <c r="R212" s="8">
        <v>32.980839438333334</v>
      </c>
      <c r="S212" s="11">
        <f t="shared" si="26"/>
        <v>31.367724915999997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28.89998867966667</v>
      </c>
      <c r="D213" s="9">
        <f t="shared" si="21"/>
        <v>9.2714987876666672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13.501242791333331</v>
      </c>
      <c r="M213" s="11">
        <f t="shared" si="24"/>
        <v>11.820975182999996</v>
      </c>
      <c r="N213" s="12">
        <v>-0.10067424999999997</v>
      </c>
      <c r="O213" s="8">
        <v>4.4760293070000001</v>
      </c>
      <c r="P213" s="11">
        <f t="shared" si="25"/>
        <v>7.3673463410000002</v>
      </c>
      <c r="Q213" s="12">
        <v>26.655610833333331</v>
      </c>
      <c r="R213" s="8">
        <v>16.224915388333329</v>
      </c>
      <c r="S213" s="11">
        <f t="shared" si="26"/>
        <v>23.607607947666665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15.534942723666667</v>
      </c>
      <c r="D214" s="9">
        <f t="shared" si="21"/>
        <v>15.179871437666668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32.922218471333331</v>
      </c>
      <c r="M214" s="11">
        <f t="shared" si="24"/>
        <v>20.103127765666663</v>
      </c>
      <c r="N214" s="12">
        <v>14.825596750000001</v>
      </c>
      <c r="O214" s="8">
        <v>8.8885035380000019</v>
      </c>
      <c r="P214" s="11">
        <f t="shared" si="25"/>
        <v>7.3272619216666675</v>
      </c>
      <c r="Q214" s="12">
        <v>28.93382883333333</v>
      </c>
      <c r="R214" s="8">
        <v>18.575299911333332</v>
      </c>
      <c r="S214" s="11">
        <f t="shared" si="26"/>
        <v>22.593684912666664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28.032229291666667</v>
      </c>
      <c r="D215" s="9">
        <f t="shared" si="21"/>
        <v>24.155720231666667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35.895213490333333</v>
      </c>
      <c r="M215" s="11">
        <f t="shared" si="24"/>
        <v>27.439558250999998</v>
      </c>
      <c r="N215" s="12">
        <v>15.529060750000001</v>
      </c>
      <c r="O215" s="8">
        <v>20.789126789000001</v>
      </c>
      <c r="P215" s="11">
        <f t="shared" si="25"/>
        <v>11.384553211333335</v>
      </c>
      <c r="Q215" s="12">
        <v>6.1401518333333298</v>
      </c>
      <c r="R215" s="8">
        <v>4.29964474633333</v>
      </c>
      <c r="S215" s="11">
        <f t="shared" si="26"/>
        <v>13.033286681999996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31.411560699666669</v>
      </c>
      <c r="D216" s="9">
        <f t="shared" si="21"/>
        <v>24.992910905000002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32.731008989333333</v>
      </c>
      <c r="M216" s="11">
        <f t="shared" si="24"/>
        <v>33.849480317000001</v>
      </c>
      <c r="N216" s="12">
        <v>20.065358750000001</v>
      </c>
      <c r="O216" s="8">
        <v>18.863049599</v>
      </c>
      <c r="P216" s="11">
        <f t="shared" si="25"/>
        <v>16.180226642000001</v>
      </c>
      <c r="Q216" s="12">
        <v>4.2565258333333293</v>
      </c>
      <c r="R216" s="8">
        <v>12.88405877733333</v>
      </c>
      <c r="S216" s="11">
        <f t="shared" si="26"/>
        <v>11.919667811666663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22.967303939666671</v>
      </c>
      <c r="D217" s="9">
        <f t="shared" si="21"/>
        <v>27.47036464366667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31.932923459333331</v>
      </c>
      <c r="M217" s="11">
        <f t="shared" si="24"/>
        <v>33.519715312999999</v>
      </c>
      <c r="N217" s="12">
        <v>27.67405475</v>
      </c>
      <c r="O217" s="8">
        <v>12.818742093999999</v>
      </c>
      <c r="P217" s="11">
        <f t="shared" si="25"/>
        <v>17.490306160666666</v>
      </c>
      <c r="Q217" s="12">
        <v>17.98946183333333</v>
      </c>
      <c r="R217" s="8">
        <v>28.610512290333332</v>
      </c>
      <c r="S217" s="11">
        <f t="shared" si="26"/>
        <v>15.264738604666663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-12.516652456333333</v>
      </c>
      <c r="D218" s="9">
        <f t="shared" si="21"/>
        <v>13.95407072766667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1.0776953493333306</v>
      </c>
      <c r="M218" s="11">
        <f t="shared" si="24"/>
        <v>21.913875932666659</v>
      </c>
      <c r="N218" s="12">
        <v>-22.881787249999999</v>
      </c>
      <c r="O218" s="8">
        <v>-26.413777386</v>
      </c>
      <c r="P218" s="11">
        <f t="shared" si="25"/>
        <v>1.7560047690000005</v>
      </c>
      <c r="Q218" s="12">
        <v>21.29997083333333</v>
      </c>
      <c r="R218" s="8">
        <v>16.349219047333328</v>
      </c>
      <c r="S218" s="11">
        <f t="shared" si="26"/>
        <v>19.281263371666665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-6.9927807033333362</v>
      </c>
      <c r="D219" s="9">
        <f t="shared" si="21"/>
        <v>1.152623593333334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6.2697684913333305</v>
      </c>
      <c r="M219" s="11">
        <f t="shared" si="24"/>
        <v>13.093462433333331</v>
      </c>
      <c r="N219" s="12">
        <v>-17.762175249999999</v>
      </c>
      <c r="O219" s="8">
        <v>-16.454913264999998</v>
      </c>
      <c r="P219" s="11">
        <f t="shared" si="25"/>
        <v>-10.016649519</v>
      </c>
      <c r="Q219" s="12">
        <v>30.95895483333333</v>
      </c>
      <c r="R219" s="8">
        <v>30.569359259333329</v>
      </c>
      <c r="S219" s="11">
        <f t="shared" si="26"/>
        <v>25.17636353233333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18.867958157666667</v>
      </c>
      <c r="D220" s="9">
        <f t="shared" si="21"/>
        <v>-0.21382500066666785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22.721292312333333</v>
      </c>
      <c r="M220" s="11">
        <f t="shared" si="24"/>
        <v>10.022918717666665</v>
      </c>
      <c r="N220" s="12">
        <v>1.0832967500000006</v>
      </c>
      <c r="O220" s="8">
        <v>0.82894703700000061</v>
      </c>
      <c r="P220" s="11">
        <f t="shared" si="25"/>
        <v>-14.013247871333332</v>
      </c>
      <c r="Q220" s="12">
        <v>23.598004833333331</v>
      </c>
      <c r="R220" s="8">
        <v>39.541992593333333</v>
      </c>
      <c r="S220" s="11">
        <f t="shared" si="26"/>
        <v>28.820190299999997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22.846456949666671</v>
      </c>
      <c r="D221" s="9">
        <f t="shared" si="21"/>
        <v>11.573878134666666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-6.902186410666669</v>
      </c>
      <c r="M221" s="11">
        <f t="shared" si="24"/>
        <v>7.3629581309999983</v>
      </c>
      <c r="N221" s="12">
        <v>41.567605749999998</v>
      </c>
      <c r="O221" s="8">
        <v>31.130565546</v>
      </c>
      <c r="P221" s="11">
        <f t="shared" si="25"/>
        <v>5.1681997726666671</v>
      </c>
      <c r="Q221" s="12">
        <v>36.588563833333325</v>
      </c>
      <c r="R221" s="8">
        <v>38.651661037333326</v>
      </c>
      <c r="S221" s="11">
        <f t="shared" si="26"/>
        <v>36.254337629999995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15.536775400666667</v>
      </c>
      <c r="D222" s="9">
        <f t="shared" si="21"/>
        <v>19.083730169333336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15.081956186333329</v>
      </c>
      <c r="M222" s="11">
        <f t="shared" si="24"/>
        <v>10.300354029333331</v>
      </c>
      <c r="N222" s="12">
        <v>-3.3974012499999997</v>
      </c>
      <c r="O222" s="8">
        <v>1.2572251470000007</v>
      </c>
      <c r="P222" s="11">
        <f t="shared" si="25"/>
        <v>11.072245909999999</v>
      </c>
      <c r="Q222" s="12">
        <v>37.71040983333333</v>
      </c>
      <c r="R222" s="8">
        <v>38.299650506333329</v>
      </c>
      <c r="S222" s="11">
        <f t="shared" si="26"/>
        <v>38.831101378999996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16.302224417666672</v>
      </c>
      <c r="D223" s="9">
        <f t="shared" si="21"/>
        <v>18.228485589333335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17.785132386333331</v>
      </c>
      <c r="M223" s="11">
        <f t="shared" si="24"/>
        <v>8.6549673873333308</v>
      </c>
      <c r="N223" s="12">
        <v>-25.448255249999999</v>
      </c>
      <c r="O223" s="8">
        <v>3.5286782000000017E-2</v>
      </c>
      <c r="P223" s="11">
        <f t="shared" si="25"/>
        <v>10.807692491666666</v>
      </c>
      <c r="Q223" s="12">
        <v>54.091314833333328</v>
      </c>
      <c r="R223" s="8">
        <v>39.346074904333328</v>
      </c>
      <c r="S223" s="11">
        <f t="shared" si="26"/>
        <v>38.765795482666668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14.672177485666666</v>
      </c>
      <c r="D224" s="9">
        <f t="shared" si="21"/>
        <v>15.503725768000001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42.003214179333334</v>
      </c>
      <c r="M224" s="11">
        <f t="shared" si="24"/>
        <v>24.956767583999994</v>
      </c>
      <c r="N224" s="12">
        <v>8.8223357500000006</v>
      </c>
      <c r="O224" s="8">
        <v>4.7413946410000003</v>
      </c>
      <c r="P224" s="11">
        <f t="shared" si="25"/>
        <v>2.0113021900000003</v>
      </c>
      <c r="Q224" s="12">
        <v>20.77561583333333</v>
      </c>
      <c r="R224" s="8">
        <v>27.930907566333332</v>
      </c>
      <c r="S224" s="11">
        <f t="shared" si="26"/>
        <v>35.19221099233333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-5.5079139023333319</v>
      </c>
      <c r="D225" s="9">
        <f t="shared" si="21"/>
        <v>8.4888293336666685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1.7335492493333291</v>
      </c>
      <c r="M225" s="11">
        <f t="shared" si="24"/>
        <v>20.507298604999999</v>
      </c>
      <c r="N225" s="12">
        <v>2.8786107500000004</v>
      </c>
      <c r="O225" s="8">
        <v>7.7597446760000004</v>
      </c>
      <c r="P225" s="11">
        <f t="shared" si="25"/>
        <v>4.1788086996666669</v>
      </c>
      <c r="Q225" s="12">
        <v>38.624127833333333</v>
      </c>
      <c r="R225" s="8">
        <v>28.142863249333331</v>
      </c>
      <c r="S225" s="11">
        <f t="shared" si="26"/>
        <v>31.806615239999999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28.285488423666671</v>
      </c>
      <c r="D226" s="9">
        <f t="shared" si="21"/>
        <v>12.483250669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25.416090882333332</v>
      </c>
      <c r="M226" s="11">
        <f t="shared" si="24"/>
        <v>23.050951436999998</v>
      </c>
      <c r="N226" s="12">
        <v>35.332353749999996</v>
      </c>
      <c r="O226" s="8">
        <v>29.669125716999996</v>
      </c>
      <c r="P226" s="11">
        <f t="shared" si="25"/>
        <v>14.056755011333331</v>
      </c>
      <c r="Q226" s="12">
        <v>35.163115833333329</v>
      </c>
      <c r="R226" s="8">
        <v>21.982240538333329</v>
      </c>
      <c r="S226" s="11">
        <f t="shared" si="26"/>
        <v>26.018670451333332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-14.987725087333329</v>
      </c>
      <c r="D227" s="9">
        <f t="shared" si="21"/>
        <v>2.5966164780000032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-25.056094634666671</v>
      </c>
      <c r="M227" s="11">
        <f t="shared" si="24"/>
        <v>0.69784849899999679</v>
      </c>
      <c r="N227" s="12">
        <v>-5.7698322500000003</v>
      </c>
      <c r="O227" s="8">
        <v>1.5566824089999995</v>
      </c>
      <c r="P227" s="11">
        <f t="shared" si="25"/>
        <v>12.995184267333331</v>
      </c>
      <c r="Q227" s="12">
        <v>29.27775883333333</v>
      </c>
      <c r="R227" s="8">
        <v>26.059281163333331</v>
      </c>
      <c r="S227" s="11">
        <f t="shared" si="26"/>
        <v>25.394794983666667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4.5134695916666683</v>
      </c>
      <c r="D228" s="9">
        <f t="shared" si="21"/>
        <v>5.9370776426666696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14.484955202333328</v>
      </c>
      <c r="M228" s="11">
        <f t="shared" si="24"/>
        <v>4.9483171499999967</v>
      </c>
      <c r="N228" s="12">
        <v>12.25083575</v>
      </c>
      <c r="O228" s="8">
        <v>8.5497122510000008</v>
      </c>
      <c r="P228" s="11">
        <f t="shared" si="25"/>
        <v>13.258506792333334</v>
      </c>
      <c r="Q228" s="12">
        <v>8.9737398333333296</v>
      </c>
      <c r="R228" s="8">
        <v>16.60631446033333</v>
      </c>
      <c r="S228" s="11">
        <f t="shared" si="26"/>
        <v>21.549278720666663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22.057742446666673</v>
      </c>
      <c r="D229" s="9">
        <f t="shared" si="21"/>
        <v>3.8611623170000038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21.856356678333327</v>
      </c>
      <c r="M229" s="11">
        <f t="shared" si="24"/>
        <v>3.7617390819999947</v>
      </c>
      <c r="N229" s="12">
        <v>41.546988749999997</v>
      </c>
      <c r="O229" s="8">
        <v>26.400350372999995</v>
      </c>
      <c r="P229" s="11">
        <f t="shared" si="25"/>
        <v>12.168915010999998</v>
      </c>
      <c r="Q229" s="12">
        <v>-5.03911816666667</v>
      </c>
      <c r="R229" s="8">
        <v>7.45022580133333</v>
      </c>
      <c r="S229" s="11">
        <f t="shared" si="26"/>
        <v>16.705273808333331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45.879612816666672</v>
      </c>
      <c r="D230" s="9">
        <f t="shared" si="21"/>
        <v>24.15027495166667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5.0348200773333289</v>
      </c>
      <c r="M230" s="11">
        <f t="shared" si="24"/>
        <v>13.792043985999994</v>
      </c>
      <c r="N230" s="12">
        <v>17.817436749999999</v>
      </c>
      <c r="O230" s="8">
        <v>11.300062315999998</v>
      </c>
      <c r="P230" s="11">
        <f t="shared" si="25"/>
        <v>15.416708313333331</v>
      </c>
      <c r="Q230" s="12">
        <v>17.06472583333333</v>
      </c>
      <c r="R230" s="8">
        <v>9.2179995043333314</v>
      </c>
      <c r="S230" s="11">
        <f t="shared" si="26"/>
        <v>11.09151325533333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36.587402587666666</v>
      </c>
      <c r="D231" s="9">
        <f t="shared" si="21"/>
        <v>34.841585950333332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27.566767693333333</v>
      </c>
      <c r="M231" s="11">
        <f t="shared" si="24"/>
        <v>18.152648149666664</v>
      </c>
      <c r="N231" s="12">
        <v>20.815387749999999</v>
      </c>
      <c r="O231" s="8">
        <v>21.120275864</v>
      </c>
      <c r="P231" s="11">
        <f t="shared" si="25"/>
        <v>19.60689618433333</v>
      </c>
      <c r="Q231" s="12">
        <v>8.12028383333333</v>
      </c>
      <c r="R231" s="8">
        <v>9.076427027333331</v>
      </c>
      <c r="S231" s="11">
        <f t="shared" si="26"/>
        <v>8.5815507776666635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-21.507157294333329</v>
      </c>
      <c r="D232" s="9">
        <f t="shared" si="21"/>
        <v>20.319952703333339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37.652698411333333</v>
      </c>
      <c r="M232" s="11">
        <f t="shared" si="24"/>
        <v>23.418095393999995</v>
      </c>
      <c r="N232" s="12">
        <v>-21.949889249999998</v>
      </c>
      <c r="O232" s="8">
        <v>-22.820576641999999</v>
      </c>
      <c r="P232" s="11">
        <f t="shared" si="25"/>
        <v>3.1999205126666674</v>
      </c>
      <c r="Q232" s="12">
        <v>21.832360833333333</v>
      </c>
      <c r="R232" s="8">
        <v>40.771451013333333</v>
      </c>
      <c r="S232" s="11">
        <f t="shared" si="26"/>
        <v>19.688625848333331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22.154606400666665</v>
      </c>
      <c r="D233" s="9">
        <f t="shared" si="21"/>
        <v>12.411617231333333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36.604425228333326</v>
      </c>
      <c r="M233" s="11">
        <f t="shared" si="24"/>
        <v>33.941297110999997</v>
      </c>
      <c r="N233" s="12">
        <v>27.205946749999999</v>
      </c>
      <c r="O233" s="8">
        <v>17.172768179999998</v>
      </c>
      <c r="P233" s="11">
        <f t="shared" si="25"/>
        <v>5.1574891339999995</v>
      </c>
      <c r="Q233" s="12">
        <v>9.1672868333333302</v>
      </c>
      <c r="R233" s="8">
        <v>14.14271106433333</v>
      </c>
      <c r="S233" s="11">
        <f t="shared" si="26"/>
        <v>21.330196368333333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29.893744389666665</v>
      </c>
      <c r="D234" s="9">
        <f t="shared" si="21"/>
        <v>10.180397832000001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21.852729147333328</v>
      </c>
      <c r="M234" s="11">
        <f t="shared" si="24"/>
        <v>32.036617595666662</v>
      </c>
      <c r="N234" s="12">
        <v>10.81213975</v>
      </c>
      <c r="O234" s="8">
        <v>19.310366811999998</v>
      </c>
      <c r="P234" s="11">
        <f t="shared" si="25"/>
        <v>4.5541861166666662</v>
      </c>
      <c r="Q234" s="12">
        <v>7.7472048333333294</v>
      </c>
      <c r="R234" s="8">
        <v>7.8759164713333298</v>
      </c>
      <c r="S234" s="11">
        <f t="shared" si="26"/>
        <v>20.930026182999995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13.308315716666666</v>
      </c>
      <c r="D235" s="9">
        <f t="shared" si="21"/>
        <v>21.785555502333334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-3.7758644506666705</v>
      </c>
      <c r="M235" s="11">
        <f t="shared" si="24"/>
        <v>18.227096641666662</v>
      </c>
      <c r="N235" s="12">
        <v>-22.183408249999999</v>
      </c>
      <c r="O235" s="8">
        <v>6.2402932280000023</v>
      </c>
      <c r="P235" s="11">
        <f t="shared" si="25"/>
        <v>14.241142740000001</v>
      </c>
      <c r="Q235" s="12">
        <v>24.44807883333333</v>
      </c>
      <c r="R235" s="8">
        <v>8.1172367123333302</v>
      </c>
      <c r="S235" s="11">
        <f t="shared" si="26"/>
        <v>10.045288082666664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-49.423077617333334</v>
      </c>
      <c r="D236" s="9">
        <f t="shared" si="21"/>
        <v>-2.0736725036666663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-49.849569312666667</v>
      </c>
      <c r="M236" s="11">
        <f t="shared" si="24"/>
        <v>-10.590901538666669</v>
      </c>
      <c r="N236" s="12">
        <v>-33.994879249999997</v>
      </c>
      <c r="O236" s="8">
        <v>-40.054037106999999</v>
      </c>
      <c r="P236" s="11">
        <f t="shared" si="25"/>
        <v>-4.8344590223333332</v>
      </c>
      <c r="Q236" s="12">
        <v>-32.702208166666665</v>
      </c>
      <c r="R236" s="8">
        <v>-23.446973502666665</v>
      </c>
      <c r="S236" s="11">
        <f t="shared" si="26"/>
        <v>-2.4846067730000017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-53.386591763333328</v>
      </c>
      <c r="D237" s="9">
        <f t="shared" si="21"/>
        <v>-29.833784554666664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-23.332882545666667</v>
      </c>
      <c r="M237" s="11">
        <f t="shared" si="24"/>
        <v>-25.652772103</v>
      </c>
      <c r="N237" s="12">
        <v>-66.576230250000009</v>
      </c>
      <c r="O237" s="8">
        <v>-62.649241874000012</v>
      </c>
      <c r="P237" s="11">
        <f t="shared" si="25"/>
        <v>-32.154328584333335</v>
      </c>
      <c r="Q237" s="12">
        <v>-18.495926166666671</v>
      </c>
      <c r="R237" s="8">
        <v>-29.500132568666672</v>
      </c>
      <c r="S237" s="11">
        <f t="shared" si="26"/>
        <v>-14.943289786333336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-23.292160984333332</v>
      </c>
      <c r="D238" s="9">
        <f t="shared" si="21"/>
        <v>-42.033943454999999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4.7582575483333294</v>
      </c>
      <c r="M238" s="11">
        <f t="shared" si="24"/>
        <v>-22.808064770000001</v>
      </c>
      <c r="N238" s="12">
        <v>-24.784632250000001</v>
      </c>
      <c r="O238" s="8">
        <v>-30.629670647000001</v>
      </c>
      <c r="P238" s="11">
        <f t="shared" si="25"/>
        <v>-44.444316542666677</v>
      </c>
      <c r="Q238" s="12">
        <v>41.215884833333334</v>
      </c>
      <c r="R238" s="8">
        <v>25.639185939333334</v>
      </c>
      <c r="S238" s="11">
        <f t="shared" si="26"/>
        <v>-9.102640044000001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7.3682212196666681</v>
      </c>
      <c r="D239" s="9">
        <f t="shared" si="21"/>
        <v>-23.103510509333333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15.618085903333331</v>
      </c>
      <c r="M239" s="11">
        <f t="shared" si="24"/>
        <v>-0.98551303133333568</v>
      </c>
      <c r="N239" s="12">
        <v>-26.817120249999999</v>
      </c>
      <c r="O239" s="8">
        <v>-17.128150819999998</v>
      </c>
      <c r="P239" s="11">
        <f t="shared" si="25"/>
        <v>-36.802354447000006</v>
      </c>
      <c r="Q239" s="12">
        <v>19.217835833333332</v>
      </c>
      <c r="R239" s="8">
        <v>14.511262992333332</v>
      </c>
      <c r="S239" s="11">
        <f t="shared" si="26"/>
        <v>3.5501054543333317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3.739754097666669</v>
      </c>
      <c r="D240" s="9">
        <f t="shared" si="21"/>
        <v>-4.0613952223333314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16.55137942533333</v>
      </c>
      <c r="M240" s="11">
        <f t="shared" si="24"/>
        <v>12.309240958999998</v>
      </c>
      <c r="N240" s="12">
        <v>-13.81093225</v>
      </c>
      <c r="O240" s="8">
        <v>-19.254601567000002</v>
      </c>
      <c r="P240" s="11">
        <f t="shared" si="25"/>
        <v>-22.337474344666663</v>
      </c>
      <c r="Q240" s="12">
        <v>-9.2539221666666691</v>
      </c>
      <c r="R240" s="8">
        <v>-4.315220939666669</v>
      </c>
      <c r="S240" s="11">
        <f t="shared" si="26"/>
        <v>11.945075997333333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6.2695625836666675</v>
      </c>
      <c r="D241" s="9">
        <f t="shared" si="21"/>
        <v>5.7925126336666679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9.0953261823333342</v>
      </c>
      <c r="M241" s="11">
        <f t="shared" si="24"/>
        <v>13.754930503666666</v>
      </c>
      <c r="N241" s="12">
        <v>0.27148375000000025</v>
      </c>
      <c r="O241" s="8">
        <v>-15.045928715000001</v>
      </c>
      <c r="P241" s="11">
        <f t="shared" si="25"/>
        <v>-17.142893700666665</v>
      </c>
      <c r="Q241" s="12">
        <v>-13.93369516666667</v>
      </c>
      <c r="R241" s="8">
        <v>0.10243481033332991</v>
      </c>
      <c r="S241" s="11">
        <f t="shared" si="26"/>
        <v>3.4328256209999974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14.376749814666669</v>
      </c>
      <c r="D242" s="9">
        <f t="shared" si="21"/>
        <v>8.1286888320000017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38.086589586333325</v>
      </c>
      <c r="M242" s="11">
        <f t="shared" si="24"/>
        <v>21.244431731333332</v>
      </c>
      <c r="N242" s="12">
        <v>15.99922875</v>
      </c>
      <c r="O242" s="8">
        <v>7.5140316880000011</v>
      </c>
      <c r="P242" s="11">
        <f t="shared" si="25"/>
        <v>-8.928832864666667</v>
      </c>
      <c r="Q242" s="12">
        <v>27.896588833333329</v>
      </c>
      <c r="R242" s="8">
        <v>17.32823480133333</v>
      </c>
      <c r="S242" s="11">
        <f t="shared" si="26"/>
        <v>4.3718162239999971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18.031480735666669</v>
      </c>
      <c r="D243" s="9">
        <f t="shared" si="21"/>
        <v>12.892597711333336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27.852279070333331</v>
      </c>
      <c r="M243" s="11">
        <f t="shared" si="24"/>
        <v>25.011398279666661</v>
      </c>
      <c r="N243" s="12">
        <v>7.7875267500000005</v>
      </c>
      <c r="O243" s="8">
        <v>6.9166513810000003</v>
      </c>
      <c r="P243" s="11">
        <f t="shared" si="25"/>
        <v>-0.20508188199999969</v>
      </c>
      <c r="Q243" s="12">
        <v>29.781357833333331</v>
      </c>
      <c r="R243" s="8">
        <v>32.822070297333333</v>
      </c>
      <c r="S243" s="11">
        <f t="shared" si="26"/>
        <v>16.750913302999997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8.100774838666668</v>
      </c>
      <c r="D244" s="9">
        <f t="shared" si="21"/>
        <v>13.503001796333335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22.353754607333329</v>
      </c>
      <c r="M244" s="11">
        <f t="shared" si="24"/>
        <v>29.430874421333328</v>
      </c>
      <c r="N244" s="12">
        <v>5.3453407500000001</v>
      </c>
      <c r="O244" s="8">
        <v>4.6005999639999997</v>
      </c>
      <c r="P244" s="11">
        <f t="shared" si="25"/>
        <v>6.3437610110000007</v>
      </c>
      <c r="Q244" s="12">
        <v>-23.17363816666667</v>
      </c>
      <c r="R244" s="8">
        <v>-1.3003454916666719</v>
      </c>
      <c r="S244" s="11">
        <f t="shared" si="26"/>
        <v>16.283319868999996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-6.7895409303333309</v>
      </c>
      <c r="D245" s="9">
        <f t="shared" si="21"/>
        <v>6.4475715480000018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33.038449818333326</v>
      </c>
      <c r="M245" s="11">
        <f t="shared" si="24"/>
        <v>27.748161165333329</v>
      </c>
      <c r="N245" s="12">
        <v>14.49513775</v>
      </c>
      <c r="O245" s="8">
        <v>4.710457516</v>
      </c>
      <c r="P245" s="11">
        <f t="shared" si="25"/>
        <v>5.4092362869999997</v>
      </c>
      <c r="Q245" s="12">
        <v>-8.2551151666666698</v>
      </c>
      <c r="R245" s="8">
        <v>-0.27689993666666979</v>
      </c>
      <c r="S245" s="11">
        <f t="shared" si="26"/>
        <v>10.414941622999997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4.1922665126666683</v>
      </c>
      <c r="D246" s="9">
        <f t="shared" si="21"/>
        <v>1.8345001403333352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5.9838513063333352</v>
      </c>
      <c r="M246" s="11">
        <f t="shared" si="24"/>
        <v>20.458685243999998</v>
      </c>
      <c r="N246" s="12">
        <v>-16.452418250000001</v>
      </c>
      <c r="O246" s="8">
        <v>-4.8000207050000014</v>
      </c>
      <c r="P246" s="11">
        <f t="shared" si="25"/>
        <v>1.5036789249999991</v>
      </c>
      <c r="Q246" s="12">
        <v>1.3531448333333298</v>
      </c>
      <c r="R246" s="8">
        <v>1.5553407873333298</v>
      </c>
      <c r="S246" s="11">
        <f t="shared" si="26"/>
        <v>-7.3015470000039606E-3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19.111024691666671</v>
      </c>
      <c r="D247" s="9">
        <f t="shared" si="21"/>
        <v>5.5045834246666701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15.439005103333331</v>
      </c>
      <c r="M247" s="11">
        <f t="shared" si="24"/>
        <v>18.153768742666664</v>
      </c>
      <c r="N247" s="12">
        <v>-29.621394250000002</v>
      </c>
      <c r="O247" s="8">
        <v>-1.1619488000000899E-2</v>
      </c>
      <c r="P247" s="11">
        <f t="shared" si="25"/>
        <v>-3.3727559000000795E-2</v>
      </c>
      <c r="Q247" s="12">
        <v>9.6842338333333302</v>
      </c>
      <c r="R247" s="8">
        <v>-7.9404643176666703</v>
      </c>
      <c r="S247" s="11">
        <f t="shared" si="26"/>
        <v>-2.2206744890000034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-17.385186019333332</v>
      </c>
      <c r="D248" s="9">
        <f t="shared" si="21"/>
        <v>1.9727017283333363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13.958394428333333</v>
      </c>
      <c r="M248" s="11">
        <f t="shared" si="24"/>
        <v>11.793750279333333</v>
      </c>
      <c r="N248" s="12">
        <v>3.7932457500000005</v>
      </c>
      <c r="O248" s="8">
        <v>-4.5193482019999998</v>
      </c>
      <c r="P248" s="11">
        <f t="shared" si="25"/>
        <v>-3.1103294650000008</v>
      </c>
      <c r="Q248" s="12">
        <v>11.111032833333329</v>
      </c>
      <c r="R248" s="8">
        <v>21.409685899333329</v>
      </c>
      <c r="S248" s="11">
        <f t="shared" si="26"/>
        <v>5.0081874563333297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19.673449965</v>
      </c>
      <c r="D249" s="9">
        <f t="shared" si="21"/>
        <v>7.1330962124444461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5.6396275949999985</v>
      </c>
      <c r="M249" s="11">
        <f t="shared" si="24"/>
        <v>11.679009042222221</v>
      </c>
      <c r="N249" s="12">
        <v>9.373405</v>
      </c>
      <c r="O249" s="8">
        <v>12.703613134999999</v>
      </c>
      <c r="P249" s="11">
        <f t="shared" si="25"/>
        <v>2.7242151483333328</v>
      </c>
      <c r="Q249" s="12">
        <v>48.063267000000003</v>
      </c>
      <c r="R249" s="8">
        <v>36.736287162000004</v>
      </c>
      <c r="S249" s="11">
        <f t="shared" si="26"/>
        <v>16.73516958122222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10.857398458000002</v>
      </c>
      <c r="D250" s="9">
        <f t="shared" si="21"/>
        <v>4.3818874678888902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18.638490832000002</v>
      </c>
      <c r="M250" s="11">
        <f t="shared" si="24"/>
        <v>12.74550428511111</v>
      </c>
      <c r="N250" s="12">
        <v>14.5589</v>
      </c>
      <c r="O250" s="8">
        <v>8.7337753079999985</v>
      </c>
      <c r="P250" s="11">
        <f t="shared" si="25"/>
        <v>5.6393467470000003</v>
      </c>
      <c r="Q250" s="12">
        <v>51.930233000000001</v>
      </c>
      <c r="R250" s="8">
        <v>34.417818851</v>
      </c>
      <c r="S250" s="11">
        <f t="shared" si="26"/>
        <v>30.85459730411111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12.238695599</v>
      </c>
      <c r="D251" s="9">
        <f t="shared" si="21"/>
        <v>14.256514674000002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24.924218179</v>
      </c>
      <c r="M251" s="11">
        <f t="shared" si="24"/>
        <v>16.400778868666666</v>
      </c>
      <c r="N251" s="12">
        <v>-10.817356999999999</v>
      </c>
      <c r="O251" s="8">
        <v>0.77874041200000121</v>
      </c>
      <c r="P251" s="11">
        <f t="shared" si="25"/>
        <v>7.4053762849999991</v>
      </c>
      <c r="Q251" s="12">
        <v>28.716078</v>
      </c>
      <c r="R251" s="8">
        <v>22.449013733000001</v>
      </c>
      <c r="S251" s="11">
        <f t="shared" si="26"/>
        <v>31.201039915333336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24.884778861000001</v>
      </c>
      <c r="D252" s="9">
        <f t="shared" si="21"/>
        <v>15.993624306000001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19.714359518999998</v>
      </c>
      <c r="M252" s="11">
        <f t="shared" si="24"/>
        <v>21.092356176666666</v>
      </c>
      <c r="N252" s="12">
        <v>31.556249000000001</v>
      </c>
      <c r="O252" s="8">
        <v>25.154576413000001</v>
      </c>
      <c r="P252" s="11">
        <f t="shared" si="25"/>
        <v>11.555697377666666</v>
      </c>
      <c r="Q252" s="12">
        <v>40.123694999999998</v>
      </c>
      <c r="R252" s="8">
        <v>43.364755060999997</v>
      </c>
      <c r="S252" s="11">
        <f t="shared" si="26"/>
        <v>33.410529214999997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11.012413094000001</v>
      </c>
      <c r="D253" s="9">
        <f t="shared" si="21"/>
        <v>16.045295851333332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23.732090796999998</v>
      </c>
      <c r="M253" s="11">
        <f t="shared" si="24"/>
        <v>22.790222831666664</v>
      </c>
      <c r="N253" s="12">
        <v>22.690021999999999</v>
      </c>
      <c r="O253" s="8">
        <v>8.7083425289999994</v>
      </c>
      <c r="P253" s="11">
        <f t="shared" si="25"/>
        <v>11.547219784666666</v>
      </c>
      <c r="Q253" s="12">
        <v>10.257476</v>
      </c>
      <c r="R253" s="8">
        <v>25.033927331000001</v>
      </c>
      <c r="S253" s="11">
        <f t="shared" si="26"/>
        <v>30.282565375000001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16.414186492999999</v>
      </c>
      <c r="D254" s="9">
        <f t="shared" si="21"/>
        <v>17.437126149333334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-27.106041125000001</v>
      </c>
      <c r="M254" s="11">
        <f t="shared" si="24"/>
        <v>5.4468030636666649</v>
      </c>
      <c r="N254" s="12">
        <v>24.761403999999999</v>
      </c>
      <c r="O254" s="8">
        <v>14.421708996</v>
      </c>
      <c r="P254" s="11">
        <f t="shared" si="25"/>
        <v>16.094875979333334</v>
      </c>
      <c r="Q254" s="12">
        <v>39.256870999999997</v>
      </c>
      <c r="R254" s="8">
        <v>26.555159621999998</v>
      </c>
      <c r="S254" s="11">
        <f t="shared" si="26"/>
        <v>31.651280671333335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18.288676492</v>
      </c>
      <c r="D255" s="9">
        <f t="shared" si="21"/>
        <v>15.238425359666666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34.374943238</v>
      </c>
      <c r="M255" s="11">
        <f t="shared" si="24"/>
        <v>10.333664303333332</v>
      </c>
      <c r="N255" s="12">
        <v>8.534929</v>
      </c>
      <c r="O255" s="8">
        <v>6.4786037419999998</v>
      </c>
      <c r="P255" s="11">
        <f t="shared" si="25"/>
        <v>9.8695517556666665</v>
      </c>
      <c r="Q255" s="12">
        <v>8.8253550000000001</v>
      </c>
      <c r="R255" s="8">
        <v>13.125092459000001</v>
      </c>
      <c r="S255" s="11">
        <f t="shared" si="26"/>
        <v>21.571393137333331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28.613406484000002</v>
      </c>
      <c r="D256" s="9">
        <f t="shared" si="21"/>
        <v>21.105423156333334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-16.587221443000001</v>
      </c>
      <c r="M256" s="11">
        <f t="shared" si="24"/>
        <v>-3.1061064433333336</v>
      </c>
      <c r="N256" s="12">
        <v>10.662153999999999</v>
      </c>
      <c r="O256" s="8">
        <v>9.9445219999999992</v>
      </c>
      <c r="P256" s="11">
        <f t="shared" si="25"/>
        <v>10.281611579333333</v>
      </c>
      <c r="Q256" s="12">
        <v>-11.152725</v>
      </c>
      <c r="R256" s="8">
        <v>12.380135464999999</v>
      </c>
      <c r="S256" s="11">
        <f t="shared" si="26"/>
        <v>17.353462515333334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17.882245587</v>
      </c>
      <c r="D257" s="9">
        <f t="shared" si="21"/>
        <v>21.594776187666668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12.343788024</v>
      </c>
      <c r="M257" s="11">
        <f t="shared" si="24"/>
        <v>10.043836606333334</v>
      </c>
      <c r="N257" s="12">
        <v>13.983905999999999</v>
      </c>
      <c r="O257" s="8">
        <v>3.7354821759999997</v>
      </c>
      <c r="P257" s="11">
        <f t="shared" si="25"/>
        <v>6.7195359726666668</v>
      </c>
      <c r="Q257" s="12">
        <v>-17.819486000000001</v>
      </c>
      <c r="R257" s="8">
        <v>-7.1558016470000005</v>
      </c>
      <c r="S257" s="11">
        <f t="shared" si="26"/>
        <v>6.1164754256666667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8.8337772049999987</v>
      </c>
      <c r="D258" s="9">
        <f t="shared" si="21"/>
        <v>18.443143092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-6.4742271259999997</v>
      </c>
      <c r="M258" s="11">
        <f t="shared" si="24"/>
        <v>-3.5725535150000005</v>
      </c>
      <c r="N258" s="12">
        <v>-16.329346999999999</v>
      </c>
      <c r="O258" s="8">
        <v>-2.8318909459999979</v>
      </c>
      <c r="P258" s="11">
        <f t="shared" si="25"/>
        <v>3.6160377433333335</v>
      </c>
      <c r="Q258" s="12">
        <v>24.987466000000001</v>
      </c>
      <c r="R258" s="8">
        <v>25.998814089</v>
      </c>
      <c r="S258" s="11">
        <f t="shared" si="26"/>
        <v>10.407715969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12.888169944000001</v>
      </c>
      <c r="D259" s="9">
        <f t="shared" si="21"/>
        <v>13.201397578666667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37.373736098999998</v>
      </c>
      <c r="M259" s="11">
        <f t="shared" si="24"/>
        <v>14.414432332333334</v>
      </c>
      <c r="N259" s="12">
        <v>-21.956410999999999</v>
      </c>
      <c r="O259" s="8">
        <v>7.5891298440000021</v>
      </c>
      <c r="P259" s="11">
        <f t="shared" si="25"/>
        <v>2.8309070246666681</v>
      </c>
      <c r="Q259" s="12">
        <v>44.238959000000001</v>
      </c>
      <c r="R259" s="8">
        <v>26.307743786</v>
      </c>
      <c r="S259" s="11">
        <f t="shared" si="26"/>
        <v>15.050252076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21.521997477999996</v>
      </c>
      <c r="D260" s="9">
        <f t="shared" si="21"/>
        <v>14.414648208999999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75.868267606999993</v>
      </c>
      <c r="M260" s="11">
        <f t="shared" si="24"/>
        <v>35.589258859999994</v>
      </c>
      <c r="N260" s="12">
        <v>26.416308999999998</v>
      </c>
      <c r="O260" s="8">
        <v>18.278977548</v>
      </c>
      <c r="P260" s="11">
        <f t="shared" si="25"/>
        <v>7.6787388153333351</v>
      </c>
      <c r="Q260" s="12">
        <v>6.2835049999999999</v>
      </c>
      <c r="R260" s="8">
        <v>17.091546612000002</v>
      </c>
      <c r="S260" s="11">
        <f t="shared" si="26"/>
        <v>23.132701495666666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31.860934612999998</v>
      </c>
      <c r="D261" s="9">
        <f t="shared" si="21"/>
        <v>22.090367345000001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-4.7590875580000001</v>
      </c>
      <c r="M261" s="11">
        <f t="shared" si="24"/>
        <v>36.160972049333331</v>
      </c>
      <c r="N261" s="12">
        <v>19.008734</v>
      </c>
      <c r="O261" s="8">
        <v>21.676860480999999</v>
      </c>
      <c r="P261" s="11">
        <f t="shared" si="25"/>
        <v>15.848322624333335</v>
      </c>
      <c r="Q261" s="12">
        <v>46.380248999999999</v>
      </c>
      <c r="R261" s="8">
        <v>34.245381444000003</v>
      </c>
      <c r="S261" s="11">
        <f t="shared" si="26"/>
        <v>25.881557280666669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27.148515500000002</v>
      </c>
      <c r="D262" s="9">
        <f t="shared" ref="D262" si="29">AVERAGE(C260:C262)</f>
        <v>26.843815863666663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47.378609969999999</v>
      </c>
      <c r="M262" s="11">
        <f t="shared" ref="M262" si="32">AVERAGE(L260:L262)</f>
        <v>39.495930006333332</v>
      </c>
      <c r="N262" s="12">
        <v>20.958407000000001</v>
      </c>
      <c r="O262" s="8">
        <v>15.420801754000001</v>
      </c>
      <c r="P262" s="11">
        <f t="shared" ref="P262" si="33">AVERAGE(O260:O262)</f>
        <v>18.458879927666668</v>
      </c>
      <c r="Q262" s="12">
        <v>49.118884000000001</v>
      </c>
      <c r="R262" s="8">
        <v>30.387331652</v>
      </c>
      <c r="S262" s="11">
        <f t="shared" ref="S262" si="34">AVERAGE(R260:R262)</f>
        <v>27.241419902666667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4.6631394439999996</v>
      </c>
      <c r="D263" s="9">
        <f t="shared" ref="D263" si="37">AVERAGE(C261:C263)</f>
        <v>21.224196518999999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-6.1300053969999997</v>
      </c>
      <c r="M263" s="11">
        <f t="shared" ref="M263" si="40">AVERAGE(L261:L263)</f>
        <v>12.163172338333334</v>
      </c>
      <c r="N263" s="12">
        <v>-0.72616899999999995</v>
      </c>
      <c r="O263" s="8">
        <v>11.739731738</v>
      </c>
      <c r="P263" s="11">
        <f t="shared" ref="P263" si="41">AVERAGE(O261:O263)</f>
        <v>16.279131324333335</v>
      </c>
      <c r="Q263" s="12">
        <v>34.895065000000002</v>
      </c>
      <c r="R263" s="8">
        <v>27.623876882000001</v>
      </c>
      <c r="S263" s="11">
        <f t="shared" ref="S263" si="42">AVERAGE(R261:R263)</f>
        <v>30.752196659333336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6.6610560779999979</v>
      </c>
      <c r="D264" s="9">
        <f t="shared" ref="D264" si="45">AVERAGE(C262:C264)</f>
        <v>12.824237007333332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13.547541478999999</v>
      </c>
      <c r="M264" s="11">
        <f t="shared" ref="M264" si="48">AVERAGE(L262:L264)</f>
        <v>18.265382017333334</v>
      </c>
      <c r="N264" s="12">
        <v>23.346619</v>
      </c>
      <c r="O264" s="8">
        <v>16.780514348000001</v>
      </c>
      <c r="P264" s="11">
        <f t="shared" ref="P264" si="49">AVERAGE(O262:O264)</f>
        <v>14.647015946666665</v>
      </c>
      <c r="Q264" s="12">
        <v>9.3825230000000008</v>
      </c>
      <c r="R264" s="8">
        <v>11.471387100000001</v>
      </c>
      <c r="S264" s="11">
        <f t="shared" ref="S264" si="50">AVERAGE(R262:R264)</f>
        <v>23.160865211333334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12.649188975</v>
      </c>
      <c r="D265" s="9">
        <f t="shared" ref="D265" si="53">AVERAGE(C263:C265)</f>
        <v>7.991128165666666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20.568265611999998</v>
      </c>
      <c r="M265" s="11">
        <f t="shared" ref="M265" si="56">AVERAGE(L263:L265)</f>
        <v>9.3286005646666652</v>
      </c>
      <c r="N265" s="12">
        <v>24.631547000000001</v>
      </c>
      <c r="O265" s="8">
        <v>11.80718517</v>
      </c>
      <c r="P265" s="11">
        <f t="shared" ref="P265" si="57">AVERAGE(O263:O265)</f>
        <v>13.442477085333332</v>
      </c>
      <c r="Q265" s="12">
        <v>5.2555759999999996</v>
      </c>
      <c r="R265" s="8">
        <v>20.663313840000001</v>
      </c>
      <c r="S265" s="11">
        <f t="shared" ref="S265" si="58">AVERAGE(R263:R265)</f>
        <v>19.91952594066667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19.238685144000002</v>
      </c>
      <c r="D266" s="9">
        <f t="shared" ref="D266" si="61">AVERAGE(C264:C266)</f>
        <v>12.849643399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-35.349330105</v>
      </c>
      <c r="M266" s="11">
        <f t="shared" ref="M266" si="64">AVERAGE(L264:L266)</f>
        <v>-0.41117433800000214</v>
      </c>
      <c r="N266" s="12">
        <v>16.173452000000001</v>
      </c>
      <c r="O266" s="8">
        <v>4.7175188130000016</v>
      </c>
      <c r="P266" s="11">
        <f t="shared" ref="P266" si="65">AVERAGE(O264:O266)</f>
        <v>11.101739443666668</v>
      </c>
      <c r="Q266" s="12">
        <v>15.692078</v>
      </c>
      <c r="R266" s="8">
        <v>1.3585443020000003</v>
      </c>
      <c r="S266" s="11">
        <f t="shared" ref="S266" si="66">AVERAGE(R264:R266)</f>
        <v>11.164415080666666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24.375092321</v>
      </c>
      <c r="D267" s="9">
        <f t="shared" ref="D267" si="69">AVERAGE(C265:C267)</f>
        <v>18.754322146666667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46.405206700999997</v>
      </c>
      <c r="M267" s="11">
        <f t="shared" ref="M267" si="72">AVERAGE(L265:L267)</f>
        <v>10.541380735999999</v>
      </c>
      <c r="N267" s="12">
        <v>9.9092979999999997</v>
      </c>
      <c r="O267" s="8">
        <v>6.4482067989999994</v>
      </c>
      <c r="P267" s="11">
        <f t="shared" ref="P267" si="73">AVERAGE(O265:O267)</f>
        <v>7.6576369273333329</v>
      </c>
      <c r="Q267" s="12">
        <v>15.990921</v>
      </c>
      <c r="R267" s="8">
        <v>20.902009313000001</v>
      </c>
      <c r="S267" s="11">
        <f t="shared" ref="S267" si="74">AVERAGE(R265:R267)</f>
        <v>14.307955818333333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-2.1737675990000001</v>
      </c>
      <c r="D268" s="9">
        <f t="shared" ref="D268" si="77">AVERAGE(C266:C268)</f>
        <v>13.813336622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-16.092699422999999</v>
      </c>
      <c r="M268" s="11">
        <f t="shared" ref="M268" si="80">AVERAGE(L266:L268)</f>
        <v>-1.6789409423333339</v>
      </c>
      <c r="N268" s="12">
        <v>-11.583734</v>
      </c>
      <c r="O268" s="8">
        <v>-12.664602460999999</v>
      </c>
      <c r="P268" s="11">
        <f t="shared" ref="P268" si="81">AVERAGE(O266:O268)</f>
        <v>-0.4996256163333328</v>
      </c>
      <c r="Q268" s="12">
        <v>-23.6539</v>
      </c>
      <c r="R268" s="8">
        <v>1.3550822439999983</v>
      </c>
      <c r="S268" s="11">
        <f t="shared" ref="S268" si="82">AVERAGE(R266:R268)</f>
        <v>7.8718786196666661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-11.155952088999999</v>
      </c>
      <c r="D269" s="9">
        <f t="shared" ref="D269" si="85">AVERAGE(C267:C269)</f>
        <v>3.6817908776666664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-1.7995695850000004</v>
      </c>
      <c r="M269" s="11">
        <f t="shared" ref="M269" si="88">AVERAGE(L267:L269)</f>
        <v>9.5043125643333326</v>
      </c>
      <c r="N269" s="12">
        <v>-10.759325</v>
      </c>
      <c r="O269" s="8">
        <v>-20.929697349000001</v>
      </c>
      <c r="P269" s="11">
        <f t="shared" ref="P269" si="89">AVERAGE(O267:O269)</f>
        <v>-9.0486976703333344</v>
      </c>
      <c r="Q269" s="12">
        <v>18.763559000000001</v>
      </c>
      <c r="R269" s="8">
        <v>30.890002328000001</v>
      </c>
      <c r="S269" s="11">
        <f t="shared" ref="S269" si="90">AVERAGE(R267:R269)</f>
        <v>17.715697961666667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51.670002793999998</v>
      </c>
      <c r="D270" s="9">
        <f t="shared" ref="D270" si="93">AVERAGE(C268:C270)</f>
        <v>12.780094368666667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6.1223741409999999</v>
      </c>
      <c r="M270" s="11">
        <f t="shared" ref="M270" si="96">AVERAGE(L268:L270)</f>
        <v>-3.9232982889999999</v>
      </c>
      <c r="N270" s="12">
        <v>10.711171999999999</v>
      </c>
      <c r="O270" s="8">
        <v>25.428522815000001</v>
      </c>
      <c r="P270" s="11">
        <f t="shared" ref="P270" si="97">AVERAGE(O268:O270)</f>
        <v>-2.7219256650000005</v>
      </c>
      <c r="Q270" s="12">
        <v>28.868866000000001</v>
      </c>
      <c r="R270" s="8">
        <v>30.023705240000002</v>
      </c>
      <c r="S270" s="11">
        <f t="shared" ref="S270" si="98">AVERAGE(R268:R270)</f>
        <v>20.756263270666665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41.308334051999999</v>
      </c>
      <c r="D271" s="9">
        <f t="shared" ref="D271" si="101">AVERAGE(C269:C271)</f>
        <v>27.274128252333337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63.304926176000002</v>
      </c>
      <c r="M271" s="11">
        <f t="shared" ref="M271" si="104">AVERAGE(L269:L271)</f>
        <v>22.542576910666668</v>
      </c>
      <c r="N271" s="12">
        <v>13.184706</v>
      </c>
      <c r="O271" s="8">
        <v>42.619413565999999</v>
      </c>
      <c r="P271" s="11">
        <f t="shared" ref="P271" si="105">AVERAGE(O269:O271)</f>
        <v>15.706079677333333</v>
      </c>
      <c r="Q271" s="12">
        <v>9.9064219999999992</v>
      </c>
      <c r="R271" s="8">
        <v>-8.038359057000001</v>
      </c>
      <c r="S271" s="11">
        <f t="shared" ref="S271" si="106">AVERAGE(R269:R271)</f>
        <v>17.625116170333335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23.696470456</v>
      </c>
      <c r="D272" s="9">
        <f t="shared" ref="D272" si="109">AVERAGE(C270:C272)</f>
        <v>38.891602433999999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61.146010094000005</v>
      </c>
      <c r="M272" s="11">
        <f t="shared" ref="M272" si="112">AVERAGE(L270:L272)</f>
        <v>43.524436803666674</v>
      </c>
      <c r="N272" s="12">
        <v>31.712713000000001</v>
      </c>
      <c r="O272" s="8">
        <v>23.918981882000001</v>
      </c>
      <c r="P272" s="11">
        <f t="shared" ref="P272" si="113">AVERAGE(O270:O272)</f>
        <v>30.655639421</v>
      </c>
      <c r="Q272" s="12">
        <v>11.974797000000001</v>
      </c>
      <c r="R272" s="8">
        <v>22.323823842000003</v>
      </c>
      <c r="S272" s="11">
        <f t="shared" ref="S272" si="114">AVERAGE(R270:R272)</f>
        <v>14.769723341666667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2"/>
  <sheetViews>
    <sheetView showGridLines="0" zoomScaleNormal="100" workbookViewId="0">
      <pane xSplit="1" ySplit="7" topLeftCell="N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</sheetData>
  <mergeCells count="17">
    <mergeCell ref="H6:J6"/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2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680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-2.2883405860000088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18.486874623333335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-13.885860034000007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14.236666752333331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25.654989209000004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2.209094006999992</v>
      </c>
      <c r="G10" s="11">
        <f>AVERAGE(F8:F10)</f>
        <v>-4.6550355376666745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15.729330869333335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44.518687496999995</v>
      </c>
      <c r="S10" s="11">
        <f>AVERAGE(R8:R10)</f>
        <v>28.594412369666667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10.898632565999989</v>
      </c>
      <c r="G11" s="11">
        <f t="shared" ref="G11:G74" si="1">AVERAGE(F9:F11)</f>
        <v>-0.25937782033334206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27.229241427333331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</v>
      </c>
      <c r="S11" s="11">
        <f t="shared" ref="S11:S74" si="5">AVERAGE(R9:R11)</f>
        <v>33.034883026999999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7.9516063829999917</v>
      </c>
      <c r="G12" s="11">
        <f t="shared" si="1"/>
        <v>7.0197776519999913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15.300387750333336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22.104856881000003</v>
      </c>
      <c r="S12" s="11">
        <f t="shared" si="5"/>
        <v>31.851505584333335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13.386375793999992</v>
      </c>
      <c r="G13" s="11">
        <f t="shared" si="1"/>
        <v>10.745538247666659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19.640417261333333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17.383110304999999</v>
      </c>
      <c r="S13" s="11">
        <f t="shared" si="5"/>
        <v>22.806313187000001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-15.853862632000006</v>
      </c>
      <c r="G14" s="11">
        <f t="shared" si="1"/>
        <v>1.8280398483333258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16.704926357333335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21.504160026999998</v>
      </c>
      <c r="S14" s="11">
        <f t="shared" si="5"/>
        <v>20.330709071000001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-26.828331771000006</v>
      </c>
      <c r="G15" s="11">
        <f t="shared" si="1"/>
        <v>-9.7652728696666724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20.487537996333334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21.606043340999999</v>
      </c>
      <c r="S15" s="11">
        <f t="shared" si="5"/>
        <v>20.164437891000002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-4.8220416860000075</v>
      </c>
      <c r="G16" s="11">
        <f t="shared" si="1"/>
        <v>-15.834745363000005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23.036027227333339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20.46937209</v>
      </c>
      <c r="S16" s="11">
        <f t="shared" si="5"/>
        <v>21.193191819333332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-1.5211734220000093</v>
      </c>
      <c r="G17" s="11">
        <f t="shared" si="1"/>
        <v>-11.057182293000009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14.682415305333336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29.861372425000003</v>
      </c>
      <c r="S17" s="11">
        <f t="shared" si="5"/>
        <v>23.978929285333333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-7.4736966760000083</v>
      </c>
      <c r="G18" s="11">
        <f t="shared" si="1"/>
        <v>-4.6056372613333414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36.881233483333332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28.106732740000005</v>
      </c>
      <c r="S18" s="11">
        <f t="shared" si="5"/>
        <v>26.145825751666667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-14.969307299000008</v>
      </c>
      <c r="G19" s="11">
        <f t="shared" si="1"/>
        <v>-7.9880591323333414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23.455466635333337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28.801944459999998</v>
      </c>
      <c r="S19" s="11">
        <f t="shared" si="5"/>
        <v>28.923349875000003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0.21476036599999079</v>
      </c>
      <c r="G20" s="11">
        <f t="shared" si="1"/>
        <v>-7.409414536333343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20.643672456333334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41.067980365000011</v>
      </c>
      <c r="S20" s="11">
        <f t="shared" si="5"/>
        <v>32.658885855000001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-11.589020940000008</v>
      </c>
      <c r="G21" s="11">
        <f t="shared" si="1"/>
        <v>-8.7811892910000093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10.386340786333335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23.176647463999998</v>
      </c>
      <c r="S21" s="11">
        <f t="shared" si="5"/>
        <v>31.015524096333337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-5.8803287860000069</v>
      </c>
      <c r="G22" s="11">
        <f t="shared" si="1"/>
        <v>-5.7515297866666755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26.094657825333336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35.550547080999998</v>
      </c>
      <c r="S22" s="11">
        <f t="shared" si="5"/>
        <v>33.26505830333334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-11.701145840000006</v>
      </c>
      <c r="G23" s="11">
        <f t="shared" si="1"/>
        <v>-9.723498522000007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26.064416213333335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41.538608318999998</v>
      </c>
      <c r="S23" s="11">
        <f t="shared" si="5"/>
        <v>33.421934287999996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-16.27635440900001</v>
      </c>
      <c r="G24" s="11">
        <f t="shared" si="1"/>
        <v>-11.285943011666674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-7.7982136676666727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4.0634555619999979</v>
      </c>
      <c r="S24" s="11">
        <f t="shared" si="5"/>
        <v>27.050870320666665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-16.513180369000008</v>
      </c>
      <c r="G25" s="11">
        <f t="shared" si="1"/>
        <v>-14.830226872666676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35.214812538333334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37.525552856000004</v>
      </c>
      <c r="S25" s="11">
        <f t="shared" si="5"/>
        <v>27.709205578999999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-15.447431157000008</v>
      </c>
      <c r="G26" s="11">
        <f t="shared" si="1"/>
        <v>-16.07898864500001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14.864039857333337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27.572840119999999</v>
      </c>
      <c r="S26" s="11">
        <f t="shared" si="5"/>
        <v>23.053949512666666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-16.124759331000011</v>
      </c>
      <c r="G27" s="11">
        <f t="shared" si="1"/>
        <v>-16.028456952333343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8.4477617323333352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19.335663699000001</v>
      </c>
      <c r="S27" s="11">
        <f t="shared" si="5"/>
        <v>28.144685558333332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-6.8413662780000077</v>
      </c>
      <c r="G28" s="11">
        <f t="shared" si="1"/>
        <v>-12.804518922000009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0.5407660543333378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25.823473305</v>
      </c>
      <c r="S28" s="11">
        <f t="shared" si="5"/>
        <v>24.243992374666664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-11.610326956000009</v>
      </c>
      <c r="G29" s="11">
        <f t="shared" si="1"/>
        <v>-11.525484188333342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7.329405486333334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17.900566295000001</v>
      </c>
      <c r="S29" s="11">
        <f t="shared" si="5"/>
        <v>21.019901099666669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-12.745523547000008</v>
      </c>
      <c r="G30" s="11">
        <f t="shared" si="1"/>
        <v>-10.399072260333343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10.061842347333336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16.377045474000003</v>
      </c>
      <c r="S30" s="11">
        <f t="shared" si="5"/>
        <v>20.033695024666667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-11.000016709000006</v>
      </c>
      <c r="G31" s="11">
        <f t="shared" si="1"/>
        <v>-11.785289070666673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10.055309799333335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17.620979346999999</v>
      </c>
      <c r="S31" s="11">
        <f t="shared" si="5"/>
        <v>17.299530372000003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-19.84447817500001</v>
      </c>
      <c r="G32" s="11">
        <f t="shared" si="1"/>
        <v>-14.530006143666673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-3.5606053746666673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2.0130602440000001</v>
      </c>
      <c r="S32" s="11">
        <f t="shared" si="5"/>
        <v>12.003695021666667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-17.647770391000009</v>
      </c>
      <c r="G33" s="11">
        <f t="shared" si="1"/>
        <v>-16.164088425000006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8.9597994713333335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11.536741983999999</v>
      </c>
      <c r="S33" s="11">
        <f t="shared" si="5"/>
        <v>10.390260524999999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-25.808344995000002</v>
      </c>
      <c r="G34" s="11">
        <f t="shared" si="1"/>
        <v>-21.100197853666671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4.6793044933333361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12.400001831999996</v>
      </c>
      <c r="S34" s="11">
        <f t="shared" si="5"/>
        <v>8.6499346866666649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-33.422257538000011</v>
      </c>
      <c r="G35" s="11">
        <f t="shared" si="1"/>
        <v>-25.626124308000005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-5.8279368326666638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7.0661118430000052</v>
      </c>
      <c r="S35" s="11">
        <f t="shared" si="5"/>
        <v>10.334285219666667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-24.634226371000008</v>
      </c>
      <c r="G36" s="11">
        <f t="shared" si="1"/>
        <v>-27.954942968000008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0.80425353133333566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18.188102748000002</v>
      </c>
      <c r="S36" s="11">
        <f t="shared" si="5"/>
        <v>12.551405474333336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-31.429361155000006</v>
      </c>
      <c r="G37" s="11">
        <f t="shared" si="1"/>
        <v>-29.828615021333345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-4.9153932136666674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6.9038423679999985</v>
      </c>
      <c r="S37" s="11">
        <f t="shared" si="5"/>
        <v>10.719352319666669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-17.428049411000011</v>
      </c>
      <c r="G38" s="11">
        <f t="shared" si="1"/>
        <v>-24.497212312333343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-2.2235109526666665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14.857919007</v>
      </c>
      <c r="S38" s="11">
        <f t="shared" si="5"/>
        <v>13.316621374333332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-17.575733502000009</v>
      </c>
      <c r="G39" s="11">
        <f t="shared" si="1"/>
        <v>-22.144381356000007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16.629957467333334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25.988168080000001</v>
      </c>
      <c r="S39" s="11">
        <f t="shared" si="5"/>
        <v>15.916643151666667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-23.430810392000012</v>
      </c>
      <c r="G40" s="11">
        <f t="shared" si="1"/>
        <v>-19.478197768333345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25.274085616333334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28.668622241999998</v>
      </c>
      <c r="S40" s="11">
        <f t="shared" si="5"/>
        <v>23.171569776333332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-5.6567615250000083</v>
      </c>
      <c r="G41" s="11">
        <f t="shared" si="1"/>
        <v>-15.554435139666674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20.780088133333333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24.268411273999995</v>
      </c>
      <c r="S41" s="11">
        <f t="shared" si="5"/>
        <v>26.308400531999997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-6.2596839320000068</v>
      </c>
      <c r="G42" s="11">
        <f t="shared" si="1"/>
        <v>-11.782418616333343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7.8087942853333363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26.079727093999999</v>
      </c>
      <c r="S42" s="11">
        <f t="shared" si="5"/>
        <v>26.338920203333331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-16.156031285000012</v>
      </c>
      <c r="G43" s="11">
        <f t="shared" si="1"/>
        <v>-9.357492247333342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15.738946745333338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24.240934558000003</v>
      </c>
      <c r="S43" s="11">
        <f t="shared" si="5"/>
        <v>24.863024308666667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-16.897921448000009</v>
      </c>
      <c r="G44" s="11">
        <f t="shared" si="1"/>
        <v>-13.10454555500001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36.322776112333337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24.093280403999998</v>
      </c>
      <c r="S44" s="11">
        <f t="shared" si="5"/>
        <v>24.804647352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5.4509196919999914</v>
      </c>
      <c r="G45" s="11">
        <f t="shared" si="1"/>
        <v>-9.2010110136666743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19.444495571333334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26.960726974999996</v>
      </c>
      <c r="S45" s="11">
        <f t="shared" si="5"/>
        <v>25.098313979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-15.964339229000004</v>
      </c>
      <c r="G46" s="11">
        <f t="shared" si="1"/>
        <v>-9.1371136616666728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8.9880354103333335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16.172282719999998</v>
      </c>
      <c r="S46" s="11">
        <f t="shared" si="5"/>
        <v>22.408763366333332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-11.447655070000007</v>
      </c>
      <c r="G47" s="11">
        <f t="shared" si="1"/>
        <v>-7.3203582023333391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2.6377692143333378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18.933957357000004</v>
      </c>
      <c r="S47" s="11">
        <f t="shared" si="5"/>
        <v>20.688989017333334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-10.752641064000008</v>
      </c>
      <c r="G48" s="11">
        <f t="shared" si="1"/>
        <v>-12.721545121000005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3.8743173973333356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23.526319622999999</v>
      </c>
      <c r="S48" s="11">
        <f t="shared" si="5"/>
        <v>19.544186566666667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-3.9626490470000095</v>
      </c>
      <c r="G49" s="11">
        <f t="shared" si="1"/>
        <v>-8.720981727000007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17.538179939333332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24.050574116999996</v>
      </c>
      <c r="S49" s="11">
        <f t="shared" si="5"/>
        <v>22.170283698999999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-5.8077703030000087</v>
      </c>
      <c r="G50" s="11">
        <f t="shared" si="1"/>
        <v>-6.8410201380000091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17.478230501333336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18.570933969000002</v>
      </c>
      <c r="S50" s="11">
        <f t="shared" si="5"/>
        <v>22.049275902999998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-10.663797702000005</v>
      </c>
      <c r="G51" s="11">
        <f t="shared" si="1"/>
        <v>-6.8114056840000075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18.404199638333335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23.907366729</v>
      </c>
      <c r="S51" s="11">
        <f t="shared" si="5"/>
        <v>22.176291604999999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-8.8033772910000057</v>
      </c>
      <c r="G52" s="11">
        <f t="shared" si="1"/>
        <v>-8.4249817653333405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14.317899641333334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16.258534728999997</v>
      </c>
      <c r="S52" s="11">
        <f t="shared" si="5"/>
        <v>19.578945142333332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-22.683852647000005</v>
      </c>
      <c r="G53" s="11">
        <f t="shared" si="1"/>
        <v>-14.050342546666672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-14.708829307666667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2.0342257449999979</v>
      </c>
      <c r="S53" s="11">
        <f t="shared" si="5"/>
        <v>14.066709067666665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-27.593713867000012</v>
      </c>
      <c r="G54" s="11">
        <f t="shared" si="1"/>
        <v>-19.693647935000008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54.013970064333336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34.359096326</v>
      </c>
      <c r="S54" s="11">
        <f t="shared" si="5"/>
        <v>17.550618933333329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-9.2346463890000088</v>
      </c>
      <c r="G55" s="11">
        <f t="shared" si="1"/>
        <v>-19.837404301000007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5.1053937143333332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15.122211335999998</v>
      </c>
      <c r="S55" s="11">
        <f t="shared" si="5"/>
        <v>17.171844469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15.475308091999993</v>
      </c>
      <c r="G56" s="11">
        <f t="shared" si="1"/>
        <v>-7.117684054666678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22.334538774333335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28.407701063000001</v>
      </c>
      <c r="S56" s="11">
        <f t="shared" si="5"/>
        <v>25.963002908333333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-0.93184259400000702</v>
      </c>
      <c r="G57" s="11">
        <f t="shared" si="1"/>
        <v>1.7696063696666593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14.294777778333337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18.910770743</v>
      </c>
      <c r="S57" s="11">
        <f t="shared" si="5"/>
        <v>20.813561047333334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6.0315892789999932</v>
      </c>
      <c r="G58" s="11">
        <f t="shared" si="1"/>
        <v>6.8583515923333254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16.288972330333333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10.273193232000002</v>
      </c>
      <c r="S58" s="11">
        <f t="shared" si="5"/>
        <v>19.197221679333335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-24.072432977000005</v>
      </c>
      <c r="G59" s="11">
        <f t="shared" si="1"/>
        <v>-6.324228764000007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21.189784632333335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8.5609940150000021</v>
      </c>
      <c r="S59" s="11">
        <f t="shared" si="5"/>
        <v>12.581652663333335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-3.0165660440000091</v>
      </c>
      <c r="G60" s="11">
        <f t="shared" si="1"/>
        <v>-7.0191365806666726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24.494674402333334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10.063204741000007</v>
      </c>
      <c r="S60" s="11">
        <f t="shared" si="5"/>
        <v>9.6324639960000038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1.5936239949999909</v>
      </c>
      <c r="G61" s="11">
        <f t="shared" si="1"/>
        <v>-8.4984583420000082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8.4211451573333314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15.616589509000001</v>
      </c>
      <c r="S61" s="11">
        <f t="shared" si="5"/>
        <v>11.413596088333335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3.8215883199999938</v>
      </c>
      <c r="G62" s="11">
        <f t="shared" si="1"/>
        <v>0.79954875699999184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9.3176273593333363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15.882485753999999</v>
      </c>
      <c r="S62" s="11">
        <f t="shared" si="5"/>
        <v>13.85409333466667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4.0117700149999918</v>
      </c>
      <c r="G63" s="11">
        <f t="shared" si="1"/>
        <v>3.1423274433333255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8.6224102773333353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0.88117654399999878</v>
      </c>
      <c r="S63" s="11">
        <f t="shared" si="5"/>
        <v>10.793417269000001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8.5209556979999928</v>
      </c>
      <c r="G64" s="11">
        <f t="shared" si="1"/>
        <v>5.4514380109999934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5.5258654043333344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12.436167619999999</v>
      </c>
      <c r="S64" s="11">
        <f t="shared" si="5"/>
        <v>9.733276639333333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-2.1268819260000078</v>
      </c>
      <c r="G65" s="11">
        <f t="shared" si="1"/>
        <v>3.4686145956666583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13.756411740333332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11.682789748999996</v>
      </c>
      <c r="S65" s="11">
        <f t="shared" si="5"/>
        <v>8.3333779709999973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2.2352102579999933</v>
      </c>
      <c r="G66" s="11">
        <f t="shared" si="1"/>
        <v>2.8764280099999926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12.398952515333338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12.479763721000001</v>
      </c>
      <c r="S66" s="11">
        <f t="shared" si="5"/>
        <v>12.199573696666667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-0.78312887200000691</v>
      </c>
      <c r="G67" s="11">
        <f t="shared" si="1"/>
        <v>-0.22493351333334047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17.093958706333328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16.627932846999997</v>
      </c>
      <c r="S67" s="11">
        <f t="shared" si="5"/>
        <v>13.596828772333332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-6.8386166280000058</v>
      </c>
      <c r="G68" s="11">
        <f t="shared" si="1"/>
        <v>-1.7955117473333397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7.1728920333334223E-2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6.985234350999999</v>
      </c>
      <c r="S68" s="11">
        <f t="shared" si="5"/>
        <v>12.030976973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-11.784484146000006</v>
      </c>
      <c r="G69" s="11">
        <f t="shared" si="1"/>
        <v>-6.4687432153333395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7.9841003043333343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16.885501549999997</v>
      </c>
      <c r="S69" s="11">
        <f t="shared" si="5"/>
        <v>13.499556249333331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21.710692257999991</v>
      </c>
      <c r="G70" s="11">
        <f t="shared" si="1"/>
        <v>1.0291971613333264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50.30295206433334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40.814543971999996</v>
      </c>
      <c r="S70" s="11">
        <f t="shared" si="5"/>
        <v>21.561759957666663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8.8010917629999899</v>
      </c>
      <c r="G71" s="11">
        <f t="shared" si="1"/>
        <v>6.2424332916666581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5.9635515183333343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41.114496908999996</v>
      </c>
      <c r="S71" s="11">
        <f t="shared" si="5"/>
        <v>32.938180810333328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6.8983429109999914</v>
      </c>
      <c r="G72" s="11">
        <f t="shared" si="1"/>
        <v>12.470042310666658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13.691411301333332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9.0254573209999975</v>
      </c>
      <c r="S72" s="11">
        <f t="shared" si="5"/>
        <v>30.318166067333333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0.14436138199999327</v>
      </c>
      <c r="G73" s="11">
        <f t="shared" si="1"/>
        <v>5.2812653519999913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12.193631232333335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18.905241785999998</v>
      </c>
      <c r="S73" s="11">
        <f t="shared" si="5"/>
        <v>23.015065338666663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-14.891702682000005</v>
      </c>
      <c r="G74" s="11">
        <f t="shared" si="1"/>
        <v>-2.61633279633334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5.7257306153333349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7.6032043289999987</v>
      </c>
      <c r="S74" s="11">
        <f t="shared" si="5"/>
        <v>11.844634478666665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-5.5769897050000097</v>
      </c>
      <c r="G75" s="11">
        <f t="shared" ref="G75:G138" si="8">AVERAGE(F73:F75)</f>
        <v>-6.7747770016666742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11.333316342333333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23.350797875999998</v>
      </c>
      <c r="S75" s="11">
        <f t="shared" ref="S75:S138" si="12">AVERAGE(R73:R75)</f>
        <v>16.619747997000001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-18.381720440000009</v>
      </c>
      <c r="G76" s="11">
        <f t="shared" si="8"/>
        <v>-12.950137609000009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15.836961439333335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45.951969148999993</v>
      </c>
      <c r="S76" s="11">
        <f t="shared" si="12"/>
        <v>25.635323784666664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-7.8160241660000063</v>
      </c>
      <c r="G77" s="11">
        <f t="shared" si="8"/>
        <v>-10.591578103666675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17.297237685333336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30.053567335</v>
      </c>
      <c r="S77" s="11">
        <f t="shared" si="12"/>
        <v>33.118778119999995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-12.856313423000012</v>
      </c>
      <c r="G78" s="11">
        <f t="shared" si="8"/>
        <v>-13.018019343000008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12.180151173333336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12.993008376999999</v>
      </c>
      <c r="S78" s="11">
        <f t="shared" si="12"/>
        <v>29.66618162033333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4.0512577299999917</v>
      </c>
      <c r="G79" s="11">
        <f t="shared" si="8"/>
        <v>-5.5403599530000092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1.8036617473333354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9.0523105059999995</v>
      </c>
      <c r="S79" s="11">
        <f t="shared" si="12"/>
        <v>17.366295405999999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3.5543484419999927</v>
      </c>
      <c r="G80" s="11">
        <f t="shared" si="8"/>
        <v>-1.7502357503333428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4.1629892933333341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25.449551577000001</v>
      </c>
      <c r="S80" s="11">
        <f t="shared" si="12"/>
        <v>15.831623486666667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2.5666168129999916</v>
      </c>
      <c r="G81" s="11">
        <f t="shared" si="8"/>
        <v>3.3907409949999923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-0.50584980666666723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12.491092268999999</v>
      </c>
      <c r="S81" s="11">
        <f t="shared" si="12"/>
        <v>15.664318117333332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-4.0983660080000082</v>
      </c>
      <c r="G82" s="11">
        <f t="shared" si="8"/>
        <v>0.67419974899999191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-1.0874505686666653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17.171641836999996</v>
      </c>
      <c r="S82" s="11">
        <f t="shared" si="12"/>
        <v>18.370761894333331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7.1720673389999927</v>
      </c>
      <c r="G83" s="11">
        <f t="shared" si="8"/>
        <v>1.880106047999992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13.813828474333334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16.265129360000003</v>
      </c>
      <c r="S83" s="11">
        <f t="shared" si="12"/>
        <v>15.309287822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0.73989349499999157</v>
      </c>
      <c r="G84" s="11">
        <f t="shared" si="8"/>
        <v>1.2711982753333253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5.1646959493333373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32.145947093999993</v>
      </c>
      <c r="S84" s="11">
        <f t="shared" si="12"/>
        <v>21.860906096999997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-9.7721796370000096</v>
      </c>
      <c r="G85" s="11">
        <f t="shared" si="8"/>
        <v>-0.62007293433334176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26.950411644333336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18.141743870999996</v>
      </c>
      <c r="S85" s="11">
        <f t="shared" si="12"/>
        <v>22.184273441666665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11.266990109999989</v>
      </c>
      <c r="G86" s="11">
        <f t="shared" si="8"/>
        <v>0.7449013226666571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26.395542321333338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31.965899930000003</v>
      </c>
      <c r="S86" s="11">
        <f t="shared" si="12"/>
        <v>27.417863631666663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4.2485824069999909</v>
      </c>
      <c r="G87" s="11">
        <f t="shared" si="8"/>
        <v>1.9144642933333236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7.5362450703333339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18.741869541999996</v>
      </c>
      <c r="S87" s="11">
        <f t="shared" si="12"/>
        <v>22.949837780999996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4.3823029179999917</v>
      </c>
      <c r="G88" s="11">
        <f t="shared" si="8"/>
        <v>6.6326251449999916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-3.3368603266666614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5.7475353610000006</v>
      </c>
      <c r="S88" s="11">
        <f t="shared" si="12"/>
        <v>18.818434944333333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2.436423976999988</v>
      </c>
      <c r="G89" s="11">
        <f t="shared" si="8"/>
        <v>3.689103100666657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-4.3828346326666638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9.1724995069999977</v>
      </c>
      <c r="S89" s="11">
        <f t="shared" si="12"/>
        <v>11.220634803333331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-3.6210486610000068</v>
      </c>
      <c r="G90" s="11">
        <f t="shared" si="8"/>
        <v>1.0658927446666577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-5.626585280666669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21.190183790999995</v>
      </c>
      <c r="S90" s="11">
        <f t="shared" si="12"/>
        <v>12.036739552999999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4.6384454849999912</v>
      </c>
      <c r="G91" s="11">
        <f t="shared" si="8"/>
        <v>1.1512736003333242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12.801028030333335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31.837904279</v>
      </c>
      <c r="S91" s="11">
        <f t="shared" si="12"/>
        <v>20.733529192333332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6.1724513879999918</v>
      </c>
      <c r="G92" s="11">
        <f t="shared" si="8"/>
        <v>2.3966160706666586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16.216258063333335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19.593296183000003</v>
      </c>
      <c r="S92" s="11">
        <f t="shared" si="12"/>
        <v>24.207128084333334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-1.8367220790000078</v>
      </c>
      <c r="G93" s="11">
        <f t="shared" si="8"/>
        <v>2.9913915979999914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19.27546010033333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27.909671414999998</v>
      </c>
      <c r="S93" s="11">
        <f t="shared" si="12"/>
        <v>26.446957292333337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-5.0199397340000083</v>
      </c>
      <c r="G94" s="11">
        <f t="shared" si="8"/>
        <v>-0.22807014166667491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0.63069395033333331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22.570937084000001</v>
      </c>
      <c r="S94" s="11">
        <f t="shared" si="12"/>
        <v>23.357968227333334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-1.9595005400000085</v>
      </c>
      <c r="G95" s="11">
        <f t="shared" si="8"/>
        <v>-2.9387207843333414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4.5132119673333335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13.440419294999998</v>
      </c>
      <c r="S95" s="11">
        <f t="shared" si="12"/>
        <v>21.307009264666664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3.3379218769999905</v>
      </c>
      <c r="G96" s="11">
        <f t="shared" si="8"/>
        <v>-1.2138394656666753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4.3446512533333363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13.49716952</v>
      </c>
      <c r="S96" s="11">
        <f t="shared" si="12"/>
        <v>16.502841966333332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-6.9300056050000123</v>
      </c>
      <c r="G97" s="11">
        <f t="shared" si="8"/>
        <v>-1.8505280893333433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-9.334422592666666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3.4693687359999981</v>
      </c>
      <c r="S97" s="11">
        <f t="shared" si="12"/>
        <v>10.135652516999999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-8.3037143890000085</v>
      </c>
      <c r="G98" s="11">
        <f t="shared" si="8"/>
        <v>-3.9652660390000101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-1.0471624876666645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10.998472686999996</v>
      </c>
      <c r="S98" s="11">
        <f t="shared" si="12"/>
        <v>9.3216703143333319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-4.577371975000009</v>
      </c>
      <c r="G99" s="11">
        <f t="shared" si="8"/>
        <v>-6.6036973230000102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-5.4090067256666661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5.8089234150000015</v>
      </c>
      <c r="S99" s="11">
        <f t="shared" si="12"/>
        <v>6.7589216126666649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2.5621206219999912</v>
      </c>
      <c r="G100" s="11">
        <f t="shared" si="8"/>
        <v>-3.4396552473333419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-7.6493789456666672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1.0699420769999968</v>
      </c>
      <c r="S100" s="11">
        <f t="shared" si="12"/>
        <v>5.9591127263333314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-0.94631280100000748</v>
      </c>
      <c r="G101" s="11">
        <f t="shared" si="8"/>
        <v>-0.98718805133334175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-2.8475183356666705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10.951032074</v>
      </c>
      <c r="S101" s="11">
        <f t="shared" si="12"/>
        <v>5.9432991886666668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0.40051629899999064</v>
      </c>
      <c r="G102" s="11">
        <f t="shared" si="8"/>
        <v>0.67210803999999147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-3.6250887376666725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1.908135489999998</v>
      </c>
      <c r="S102" s="11">
        <f t="shared" si="12"/>
        <v>4.6430365469999986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-6.3879556000000077</v>
      </c>
      <c r="G103" s="11">
        <f t="shared" si="8"/>
        <v>-2.3112507006666747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-8.9972928796666665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0.70079858799999695</v>
      </c>
      <c r="S103" s="11">
        <f t="shared" si="12"/>
        <v>4.5199887173333311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-10.13955212400001</v>
      </c>
      <c r="G104" s="11">
        <f t="shared" si="8"/>
        <v>-5.3756638083333428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-5.696838392666665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-5.3506700259999986</v>
      </c>
      <c r="S104" s="11">
        <f t="shared" si="12"/>
        <v>-0.91391198266666784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-1.3217609453333381</v>
      </c>
      <c r="G105" s="11">
        <f t="shared" si="8"/>
        <v>-5.9497562231111187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-22.551997054666664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-15.948942409666667</v>
      </c>
      <c r="S105" s="11">
        <f t="shared" si="12"/>
        <v>-6.8662712825555561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0.3618167046666616</v>
      </c>
      <c r="G106" s="11">
        <f t="shared" si="8"/>
        <v>-3.6998321215555623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-0.2354452846666667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5.227620512333333</v>
      </c>
      <c r="S106" s="11">
        <f t="shared" si="12"/>
        <v>-5.3573306411111119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-8.8750441323333362</v>
      </c>
      <c r="G107" s="11">
        <f t="shared" si="8"/>
        <v>-3.2783294576666706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-4.008977690666665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6.8840031213333317</v>
      </c>
      <c r="S107" s="11">
        <f t="shared" si="12"/>
        <v>-1.2791062586666675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-10.371080444333337</v>
      </c>
      <c r="G108" s="11">
        <f t="shared" si="8"/>
        <v>-6.2947692906666708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2.4688886193333337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0.68132238733333295</v>
      </c>
      <c r="S108" s="11">
        <f t="shared" si="12"/>
        <v>4.264315340333332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0.38016238966666238</v>
      </c>
      <c r="G109" s="11">
        <f t="shared" si="8"/>
        <v>-6.2886540623333369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8.9790343923333324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14.828400682333337</v>
      </c>
      <c r="S109" s="11">
        <f t="shared" si="12"/>
        <v>7.4645753970000008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-9.845066894333339</v>
      </c>
      <c r="G110" s="11">
        <f t="shared" si="8"/>
        <v>-6.6119949830000051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-13.070151181666667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-1.0162677466666654</v>
      </c>
      <c r="S110" s="11">
        <f t="shared" si="12"/>
        <v>4.8311517743333345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-12.638451479333339</v>
      </c>
      <c r="G111" s="11">
        <f t="shared" si="8"/>
        <v>-7.3677853280000063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-0.35455372866666623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14.957044226333334</v>
      </c>
      <c r="S111" s="11">
        <f t="shared" si="12"/>
        <v>9.5897257206666691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-12.436847081333338</v>
      </c>
      <c r="G112" s="11">
        <f t="shared" si="8"/>
        <v>-11.640121818333339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15.141398019333336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18.393730807333334</v>
      </c>
      <c r="S112" s="11">
        <f t="shared" si="12"/>
        <v>10.778169095666668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-1.7365024013333372</v>
      </c>
      <c r="G113" s="11">
        <f t="shared" si="8"/>
        <v>-8.9372669873333379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9.6356684953333325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11.701777149333333</v>
      </c>
      <c r="S113" s="11">
        <f t="shared" si="12"/>
        <v>15.017517394333332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-2.9379307633333358</v>
      </c>
      <c r="G114" s="11">
        <f t="shared" si="8"/>
        <v>-5.7037600820000049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6.7681721543333335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6.0655146003333336</v>
      </c>
      <c r="S114" s="11">
        <f t="shared" si="12"/>
        <v>12.053674185666665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-4.4139486583333376</v>
      </c>
      <c r="G115" s="11">
        <f t="shared" si="8"/>
        <v>-3.0294606076666697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-1.4270651596666661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8.7376398163333331</v>
      </c>
      <c r="S115" s="11">
        <f t="shared" si="12"/>
        <v>8.8349771886666684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-2.1628197903333386</v>
      </c>
      <c r="G116" s="11">
        <f t="shared" si="8"/>
        <v>-3.171566404000004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6.2189347323333335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17.345886676333336</v>
      </c>
      <c r="S116" s="11">
        <f t="shared" si="12"/>
        <v>10.716347031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-4.1503844783333381</v>
      </c>
      <c r="G117" s="11">
        <f t="shared" si="8"/>
        <v>-3.5757176423333381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1.1490500973333333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10.059770846333333</v>
      </c>
      <c r="S117" s="11">
        <f t="shared" si="12"/>
        <v>12.047765779666667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-1.557851028333338</v>
      </c>
      <c r="G118" s="11">
        <f t="shared" si="8"/>
        <v>-2.6236850990000051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6.159954180333334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8.8599053013333346</v>
      </c>
      <c r="S118" s="11">
        <f t="shared" si="12"/>
        <v>12.088520941333334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-6.5266613703333372</v>
      </c>
      <c r="G119" s="11">
        <f t="shared" si="8"/>
        <v>-4.0782989590000041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-3.291116587666667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17.200501064333334</v>
      </c>
      <c r="S119" s="11">
        <f t="shared" si="12"/>
        <v>12.040059070666667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-5.0292396293333388</v>
      </c>
      <c r="G120" s="11">
        <f t="shared" si="8"/>
        <v>-4.3712506760000052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-6.1865022406666643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8.1274614093333319</v>
      </c>
      <c r="S120" s="11">
        <f t="shared" si="12"/>
        <v>11.395955925000001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-3.8291782923333386</v>
      </c>
      <c r="G121" s="11">
        <f t="shared" si="8"/>
        <v>-5.1283597640000051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-6.895892766666667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10.616540873333333</v>
      </c>
      <c r="S121" s="11">
        <f t="shared" si="12"/>
        <v>11.981501115666667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0.32262725566666273</v>
      </c>
      <c r="G122" s="11">
        <f t="shared" si="8"/>
        <v>-2.8452635553333381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3.8139509093333341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10.001462561333334</v>
      </c>
      <c r="S122" s="11">
        <f t="shared" si="12"/>
        <v>9.5818216146666657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1.6686207666662067E-2</v>
      </c>
      <c r="G123" s="11">
        <f t="shared" si="8"/>
        <v>-1.1632882763333379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0.94301660733333303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7.0118166003333338</v>
      </c>
      <c r="S123" s="11">
        <f t="shared" si="12"/>
        <v>9.2099400116666672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3.9429876186666624</v>
      </c>
      <c r="G124" s="11">
        <f t="shared" si="8"/>
        <v>1.4274336939999959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-0.65057997266666678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5.9937081043333311</v>
      </c>
      <c r="S124" s="11">
        <f t="shared" si="12"/>
        <v>7.6689957553333317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-8.2825645223333382</v>
      </c>
      <c r="G125" s="11">
        <f t="shared" si="8"/>
        <v>-1.4409635653333381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-5.5083623766666694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4.3363001153333309</v>
      </c>
      <c r="S125" s="11">
        <f t="shared" si="12"/>
        <v>5.7806082733333319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2.8612489466666631</v>
      </c>
      <c r="G126" s="11">
        <f t="shared" si="8"/>
        <v>-0.49277598566667091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2.4294008893333352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4.5289388683333343</v>
      </c>
      <c r="S126" s="11">
        <f t="shared" si="12"/>
        <v>4.952982362666666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-1.792893115333337</v>
      </c>
      <c r="G127" s="11">
        <f t="shared" si="8"/>
        <v>-2.4047362303333375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2.4425458873333339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7.7055879083333343</v>
      </c>
      <c r="S127" s="11">
        <f t="shared" si="12"/>
        <v>5.5236089640000001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4.917040242666662</v>
      </c>
      <c r="G128" s="11">
        <f t="shared" si="8"/>
        <v>1.9951320246666626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-2.8567631876666666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7.0218863313333344</v>
      </c>
      <c r="S128" s="11">
        <f t="shared" si="12"/>
        <v>6.4188043693333343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-3.0629476453333377</v>
      </c>
      <c r="G129" s="11">
        <f t="shared" si="8"/>
        <v>2.0399827333329085E-2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-4.1758618086666655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4.0402075503333332</v>
      </c>
      <c r="S129" s="11">
        <f t="shared" si="12"/>
        <v>6.2558939300000018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-2.7524402083333377</v>
      </c>
      <c r="G130" s="11">
        <f t="shared" si="8"/>
        <v>-0.29944920366667116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-3.6433506366666668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4.2304631323333339</v>
      </c>
      <c r="S130" s="11">
        <f t="shared" si="12"/>
        <v>5.0975190046666672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-3.6579769343333375</v>
      </c>
      <c r="G131" s="11">
        <f t="shared" si="8"/>
        <v>-3.1577882626666707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-2.7463368666666677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6.0577581163333356</v>
      </c>
      <c r="S131" s="11">
        <f t="shared" si="12"/>
        <v>4.7761429330000009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-6.446831417333339</v>
      </c>
      <c r="G132" s="11">
        <f t="shared" si="8"/>
        <v>-4.2857495200000049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4.6804974043333338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1.4292919053333337</v>
      </c>
      <c r="S132" s="11">
        <f t="shared" si="12"/>
        <v>3.9058377180000008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7.273797018666663</v>
      </c>
      <c r="G133" s="11">
        <f t="shared" si="8"/>
        <v>-0.9436704443333378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6.5106392453333335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3.7395889003333327</v>
      </c>
      <c r="S133" s="11">
        <f t="shared" si="12"/>
        <v>3.742212974000001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-10.129532136333337</v>
      </c>
      <c r="G134" s="11">
        <f t="shared" si="8"/>
        <v>-3.1008555116666709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-11.956427008666665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-1.0828506596666672</v>
      </c>
      <c r="S134" s="11">
        <f t="shared" si="12"/>
        <v>1.3620100486666662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-5.7672587973333389</v>
      </c>
      <c r="G135" s="11">
        <f t="shared" si="8"/>
        <v>-2.8743313050000041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-4.3115649346666665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1.4287360273333336</v>
      </c>
      <c r="S135" s="11">
        <f t="shared" si="12"/>
        <v>1.3618247559999996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-16.320991654333337</v>
      </c>
      <c r="G136" s="11">
        <f t="shared" si="8"/>
        <v>-10.73926086266667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-3.5880191656666653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-11.871186528666669</v>
      </c>
      <c r="S136" s="11">
        <f t="shared" si="12"/>
        <v>-3.8417670536666679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-11.050274908333339</v>
      </c>
      <c r="G137" s="11">
        <f t="shared" si="8"/>
        <v>-11.046175120000006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-20.923464862666666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-12.110852595666667</v>
      </c>
      <c r="S137" s="11">
        <f t="shared" si="12"/>
        <v>-7.5177676990000011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-16.135428095333339</v>
      </c>
      <c r="G138" s="11">
        <f t="shared" si="8"/>
        <v>-14.502231552666672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-6.9774430376666681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8.3811452593333335</v>
      </c>
      <c r="S138" s="11">
        <f t="shared" si="12"/>
        <v>-5.2002979550000008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-9.8048717483333387</v>
      </c>
      <c r="G139" s="11">
        <f t="shared" ref="G139:G202" si="15">AVERAGE(F137:F139)</f>
        <v>-12.330191584000005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-0.15796566966666548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12.443635946333332</v>
      </c>
      <c r="S139" s="11">
        <f t="shared" ref="S139:S202" si="19">AVERAGE(R137:R139)</f>
        <v>2.9046428699999995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-15.244047127333339</v>
      </c>
      <c r="G140" s="11">
        <f t="shared" si="15"/>
        <v>-13.728115657000005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-12.945402626666667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0.16495489633333271</v>
      </c>
      <c r="S140" s="11">
        <f t="shared" si="19"/>
        <v>6.9965787006666673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-12.625731070333337</v>
      </c>
      <c r="G141" s="11">
        <f t="shared" si="15"/>
        <v>-12.558216648666672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-3.8454634046666669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0.42771417033333314</v>
      </c>
      <c r="S141" s="11">
        <f t="shared" si="19"/>
        <v>4.345435004333333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-13.240906579333339</v>
      </c>
      <c r="G142" s="11">
        <f t="shared" si="15"/>
        <v>-13.703561592333338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-6.7927425986666661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-4.5401706106666673</v>
      </c>
      <c r="S142" s="11">
        <f t="shared" si="19"/>
        <v>-1.3158338480000005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-10.440074703333337</v>
      </c>
      <c r="G143" s="11">
        <f t="shared" si="15"/>
        <v>-12.102237451000006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-15.288913851666663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-12.019545669666673</v>
      </c>
      <c r="S143" s="11">
        <f t="shared" si="19"/>
        <v>-5.37733403666667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-6.4326076173333391</v>
      </c>
      <c r="G144" s="11">
        <f t="shared" si="15"/>
        <v>-10.037862966666673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-18.51404736566667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10.618375505333333</v>
      </c>
      <c r="S144" s="11">
        <f t="shared" si="19"/>
        <v>-1.9804469250000025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-7.6178944663333379</v>
      </c>
      <c r="G145" s="11">
        <f t="shared" si="15"/>
        <v>-8.1635255956666715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-14.599515604666667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-6.404723317666666</v>
      </c>
      <c r="S145" s="11">
        <f t="shared" si="19"/>
        <v>-2.601964494000002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-3.993052538333338</v>
      </c>
      <c r="G146" s="11">
        <f t="shared" si="15"/>
        <v>-6.0145182073333388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-3.8420719886666665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-0.73073437366666605</v>
      </c>
      <c r="S146" s="11">
        <f t="shared" si="19"/>
        <v>1.1609726046666669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-6.3425585143333372</v>
      </c>
      <c r="G147" s="11">
        <f t="shared" si="15"/>
        <v>-5.9845018396666703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-6.4568890396666658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-19.090714341666668</v>
      </c>
      <c r="S147" s="11">
        <f t="shared" si="19"/>
        <v>-8.7420573443333343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-3.9385132103333369</v>
      </c>
      <c r="G148" s="11">
        <f t="shared" si="15"/>
        <v>-4.7580414210000042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-15.636820627666665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4.4335762453333318</v>
      </c>
      <c r="S148" s="11">
        <f t="shared" si="19"/>
        <v>-5.129290823333335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-10.919738124333337</v>
      </c>
      <c r="G149" s="11">
        <f t="shared" si="15"/>
        <v>-7.0669366163333365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-20.932744440666667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-8.8633181386666671</v>
      </c>
      <c r="S149" s="11">
        <f t="shared" si="19"/>
        <v>-7.8401520783333352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-5.8993132773333379</v>
      </c>
      <c r="G150" s="11">
        <f t="shared" si="15"/>
        <v>-6.9191882040000037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-17.849938479666669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-9.5843188676666671</v>
      </c>
      <c r="S150" s="11">
        <f t="shared" si="19"/>
        <v>-4.6713535870000014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-16.285674166333337</v>
      </c>
      <c r="G151" s="11">
        <f t="shared" si="15"/>
        <v>-11.034908522666671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-30.678220788666671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-8.5848423326666676</v>
      </c>
      <c r="S151" s="11">
        <f t="shared" si="19"/>
        <v>-9.0108264463333345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-21.563349583333338</v>
      </c>
      <c r="G152" s="11">
        <f t="shared" si="15"/>
        <v>-14.582779009000005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-14.123888038666665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-2.6264731926666656</v>
      </c>
      <c r="S152" s="11">
        <f t="shared" si="19"/>
        <v>-6.9318781310000004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-21.866502891333337</v>
      </c>
      <c r="G153" s="11">
        <f t="shared" si="15"/>
        <v>-19.905175547000002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-3.2134816956666663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6.8396244323333333</v>
      </c>
      <c r="S153" s="11">
        <f t="shared" si="19"/>
        <v>-1.4572303643333333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-16.897465088333337</v>
      </c>
      <c r="G154" s="11">
        <f t="shared" si="15"/>
        <v>-20.109105854333336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-4.3853725186666663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16.344737257333335</v>
      </c>
      <c r="S154" s="11">
        <f t="shared" si="19"/>
        <v>6.8526294990000016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-6.9649362263333368</v>
      </c>
      <c r="G155" s="11">
        <f t="shared" si="15"/>
        <v>-15.24296806866667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-18.546690272666666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-13.199313627666672</v>
      </c>
      <c r="S155" s="11">
        <f t="shared" si="19"/>
        <v>3.3283493539999989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-2.7867416663333389</v>
      </c>
      <c r="G156" s="11">
        <f t="shared" si="15"/>
        <v>-8.8830476603333377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-5.9653253116666676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3.0294236163333332</v>
      </c>
      <c r="S156" s="11">
        <f t="shared" si="19"/>
        <v>2.0582824153333319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-1.6678030463333373</v>
      </c>
      <c r="G157" s="11">
        <f t="shared" si="15"/>
        <v>-3.8064936463333381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-3.9897238466666662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11.250920345333334</v>
      </c>
      <c r="S157" s="11">
        <f t="shared" si="19"/>
        <v>0.36034344466666468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-1.9459160343333375</v>
      </c>
      <c r="G158" s="11">
        <f t="shared" si="15"/>
        <v>-2.1334869156666714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6.2612216033333343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11.740254941333333</v>
      </c>
      <c r="S158" s="11">
        <f t="shared" si="19"/>
        <v>8.6735329676666666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-4.7500174233333388</v>
      </c>
      <c r="G159" s="11">
        <f t="shared" si="15"/>
        <v>-2.7879121680000041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2.675142869333333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20.746748095333334</v>
      </c>
      <c r="S159" s="11">
        <f t="shared" si="19"/>
        <v>14.579307794000002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4.5781023316666625</v>
      </c>
      <c r="G160" s="11">
        <f t="shared" si="15"/>
        <v>-0.70594370866667122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-6.2238195926666666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19.805269946333333</v>
      </c>
      <c r="S160" s="11">
        <f t="shared" si="19"/>
        <v>17.430757660999998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-6.4151759333338498E-2</v>
      </c>
      <c r="G161" s="11">
        <f t="shared" si="15"/>
        <v>-7.8688950333338267E-2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2.6993492663333338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20.843275682333335</v>
      </c>
      <c r="S161" s="11">
        <f t="shared" si="19"/>
        <v>20.465097908000001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-6.2097818163333365</v>
      </c>
      <c r="G162" s="11">
        <f t="shared" si="15"/>
        <v>-0.56527708133333743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2.1156216893333335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18.192901500333335</v>
      </c>
      <c r="S162" s="11">
        <f t="shared" si="19"/>
        <v>19.613815709666667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-0.50300826233333762</v>
      </c>
      <c r="G163" s="11">
        <f t="shared" si="15"/>
        <v>-2.2589806126666709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8.2623926743333342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19.287236322333335</v>
      </c>
      <c r="S163" s="11">
        <f t="shared" si="19"/>
        <v>19.441137835000003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3.0044785926666631</v>
      </c>
      <c r="G164" s="11">
        <f t="shared" si="15"/>
        <v>-1.2361038286666703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6.1487810083333336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16.289638344333333</v>
      </c>
      <c r="S164" s="11">
        <f t="shared" si="19"/>
        <v>17.923258722333333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-1.7922483393333382</v>
      </c>
      <c r="G165" s="11">
        <f t="shared" si="15"/>
        <v>0.23640733033332909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7.0492541243333342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12.001679629333335</v>
      </c>
      <c r="S165" s="11">
        <f t="shared" si="19"/>
        <v>15.859518098666669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-0.41233326933333814</v>
      </c>
      <c r="G166" s="11">
        <f t="shared" si="15"/>
        <v>0.26663232799999559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14.882842203333333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20.494860464333332</v>
      </c>
      <c r="S166" s="11">
        <f t="shared" si="19"/>
        <v>16.262059479333335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6.6742813266666623</v>
      </c>
      <c r="G167" s="11">
        <f t="shared" si="15"/>
        <v>1.4898999059999953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3.359020726333334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24.574618847333333</v>
      </c>
      <c r="S167" s="11">
        <f t="shared" si="19"/>
        <v>19.023719647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6.1986219056666627</v>
      </c>
      <c r="G168" s="11">
        <f t="shared" si="15"/>
        <v>4.1535233209999953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3.2855156913333339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29.237307862333335</v>
      </c>
      <c r="S168" s="11">
        <f t="shared" si="19"/>
        <v>24.768929058000001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19.906180015666664</v>
      </c>
      <c r="G169" s="11">
        <f t="shared" si="15"/>
        <v>10.926361082666665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1.8286370823333336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18.964965543333335</v>
      </c>
      <c r="S169" s="11">
        <f t="shared" si="19"/>
        <v>24.258964084333332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5.6783571296666633</v>
      </c>
      <c r="G170" s="11">
        <f t="shared" si="15"/>
        <v>10.59438635033333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11.396325690333335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19.386712997333333</v>
      </c>
      <c r="S170" s="11">
        <f t="shared" si="19"/>
        <v>22.529662134333336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12.798677900666661</v>
      </c>
      <c r="G171" s="11">
        <f t="shared" si="15"/>
        <v>12.79440501533333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11.961409592333334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14.680800363333335</v>
      </c>
      <c r="S171" s="11">
        <f t="shared" si="19"/>
        <v>17.677492967999999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7.9235626836666615</v>
      </c>
      <c r="G172" s="11">
        <f t="shared" si="15"/>
        <v>8.8001992379999958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-0.62179571666666789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21.503852671333334</v>
      </c>
      <c r="S172" s="11">
        <f t="shared" si="19"/>
        <v>18.523788677333332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3.9063450516666625</v>
      </c>
      <c r="G173" s="11">
        <f t="shared" si="15"/>
        <v>8.2095285453333275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1.740077985333333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23.162109032333333</v>
      </c>
      <c r="S173" s="11">
        <f t="shared" si="19"/>
        <v>19.782254022333333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10.790641440666661</v>
      </c>
      <c r="G174" s="11">
        <f t="shared" si="15"/>
        <v>7.5401830586666607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1.5829569453333339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20.059358846333335</v>
      </c>
      <c r="S174" s="11">
        <f t="shared" si="19"/>
        <v>21.575106850000001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-0.20848324533333784</v>
      </c>
      <c r="G175" s="11">
        <f t="shared" si="15"/>
        <v>4.8295010823333291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10.159742474333335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18.546709634333332</v>
      </c>
      <c r="S175" s="11">
        <f t="shared" si="19"/>
        <v>20.589392504333336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3.9739958306666625</v>
      </c>
      <c r="G176" s="11">
        <f t="shared" si="15"/>
        <v>4.8520513419999958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12.099601220333334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18.834302048333335</v>
      </c>
      <c r="S176" s="11">
        <f t="shared" si="19"/>
        <v>19.146790176333333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17.676144865333328</v>
      </c>
      <c r="G177" s="11">
        <f t="shared" si="15"/>
        <v>7.1472191502222175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-5.8192537576666687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20.535683219999996</v>
      </c>
      <c r="S177" s="11">
        <f t="shared" si="19"/>
        <v>19.305564967555554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16.805947417333329</v>
      </c>
      <c r="G178" s="11">
        <f t="shared" si="15"/>
        <v>12.818696037777775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-1.4325094666666676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27.881811686000002</v>
      </c>
      <c r="S178" s="11">
        <f t="shared" si="19"/>
        <v>22.417265651444442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5.1452084133333287</v>
      </c>
      <c r="G179" s="11">
        <f t="shared" si="15"/>
        <v>13.209100231999996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13.652468007333331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16.560166363</v>
      </c>
      <c r="S179" s="11">
        <f t="shared" si="19"/>
        <v>21.659220423000004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22.726355866333328</v>
      </c>
      <c r="G180" s="11">
        <f t="shared" si="15"/>
        <v>14.892503898999996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28.683682751333333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14.591142127000001</v>
      </c>
      <c r="S180" s="11">
        <f t="shared" si="19"/>
        <v>19.677706725333334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-9.3979353256666727</v>
      </c>
      <c r="G181" s="11">
        <f t="shared" si="15"/>
        <v>6.1578763179999951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12.870153130333334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20.148512141999998</v>
      </c>
      <c r="S181" s="11">
        <f t="shared" si="19"/>
        <v>17.099940210666666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1.2539312123333288</v>
      </c>
      <c r="G182" s="11">
        <f t="shared" si="15"/>
        <v>4.8607839176666614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-0.48258996366666729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14.717909667000001</v>
      </c>
      <c r="S182" s="11">
        <f t="shared" si="19"/>
        <v>16.485854645333333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-3.7887707366666712</v>
      </c>
      <c r="G183" s="11">
        <f t="shared" si="15"/>
        <v>-3.9775916166666718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-11.448847053666666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19.716412473000002</v>
      </c>
      <c r="S183" s="11">
        <f t="shared" si="19"/>
        <v>18.194278094000001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2.2755367473333292</v>
      </c>
      <c r="G184" s="11">
        <f t="shared" si="15"/>
        <v>-8.6434259000004385E-2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14.818927886333332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15.836983357000001</v>
      </c>
      <c r="S184" s="11">
        <f t="shared" si="19"/>
        <v>16.757101832333337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15.054342647333328</v>
      </c>
      <c r="G185" s="11">
        <f t="shared" si="15"/>
        <v>4.5137028859999955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1.967349000333332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17.346972975</v>
      </c>
      <c r="S185" s="11">
        <f t="shared" si="19"/>
        <v>17.633456268333333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3.1220227563333287</v>
      </c>
      <c r="G186" s="11">
        <f t="shared" si="15"/>
        <v>6.8173007169999957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0.77329936733333238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16.972634283000001</v>
      </c>
      <c r="S186" s="11">
        <f t="shared" si="19"/>
        <v>16.718863538333334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11.81989054733333</v>
      </c>
      <c r="G187" s="11">
        <f t="shared" si="15"/>
        <v>9.9987519836666632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15.288617307333332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14.714704480000002</v>
      </c>
      <c r="S187" s="11">
        <f t="shared" si="19"/>
        <v>16.344770579333336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-8.1484182406666719</v>
      </c>
      <c r="G188" s="11">
        <f t="shared" si="15"/>
        <v>2.264498354333329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12.986409943333332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15.133364750000002</v>
      </c>
      <c r="S188" s="11">
        <f t="shared" si="19"/>
        <v>15.606901171000002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12.590465707333328</v>
      </c>
      <c r="G189" s="11">
        <f t="shared" si="15"/>
        <v>5.4206460046666622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-17.78418778266667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13.706106433</v>
      </c>
      <c r="S189" s="11">
        <f t="shared" si="19"/>
        <v>14.518058554333335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17.116485141333328</v>
      </c>
      <c r="G190" s="11">
        <f t="shared" si="15"/>
        <v>7.1861775359999953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-0.71383744766666624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15.608820890000001</v>
      </c>
      <c r="S190" s="11">
        <f t="shared" si="19"/>
        <v>14.816097357666669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29.492374079333331</v>
      </c>
      <c r="G191" s="11">
        <f t="shared" si="15"/>
        <v>19.733108309333328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-25.843129123666671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15.973020478</v>
      </c>
      <c r="S191" s="11">
        <f t="shared" si="19"/>
        <v>15.095982600333334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8.3174360153333282</v>
      </c>
      <c r="G192" s="11">
        <f t="shared" si="15"/>
        <v>18.308765078666664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25.923532082333331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17.655023662000001</v>
      </c>
      <c r="S192" s="11">
        <f t="shared" si="19"/>
        <v>16.412288343333334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-10.198605552666672</v>
      </c>
      <c r="G193" s="11">
        <f t="shared" si="15"/>
        <v>9.2037348473333296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10.037592181333332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13.646447662999998</v>
      </c>
      <c r="S193" s="11">
        <f t="shared" si="19"/>
        <v>15.758163934333332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22.746334124333327</v>
      </c>
      <c r="G194" s="11">
        <f t="shared" si="15"/>
        <v>6.955054862333327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3.8178187013333318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15.648755515000001</v>
      </c>
      <c r="S194" s="11">
        <f t="shared" si="19"/>
        <v>15.650075613333334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18.031058898333331</v>
      </c>
      <c r="G195" s="11">
        <f t="shared" si="15"/>
        <v>10.192929156666663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-8.8458918916666693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13.764958396000001</v>
      </c>
      <c r="S195" s="11">
        <f t="shared" si="19"/>
        <v>14.353387191333335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1.5875173063333288</v>
      </c>
      <c r="G196" s="11">
        <f t="shared" si="15"/>
        <v>14.121636776333331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11.440911890333332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17.621830808000002</v>
      </c>
      <c r="S196" s="11">
        <f t="shared" si="19"/>
        <v>15.678514906333334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-1.9142379746666711</v>
      </c>
      <c r="G197" s="11">
        <f t="shared" si="15"/>
        <v>5.9014460766666623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16.471917862333331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19.228548543999999</v>
      </c>
      <c r="S197" s="11">
        <f t="shared" si="19"/>
        <v>16.871779249333333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4.8620066883333291</v>
      </c>
      <c r="G198" s="11">
        <f t="shared" si="15"/>
        <v>1.5117620066666622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15.571824932333332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18.728694288000003</v>
      </c>
      <c r="S198" s="11">
        <f t="shared" si="19"/>
        <v>18.526357880000003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15.543903923333328</v>
      </c>
      <c r="G199" s="11">
        <f t="shared" si="15"/>
        <v>6.1638908789999958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0.85913355933333158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19.883422694</v>
      </c>
      <c r="S199" s="11">
        <f t="shared" si="19"/>
        <v>19.280221842000003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12.016587272333329</v>
      </c>
      <c r="G200" s="11">
        <f t="shared" si="15"/>
        <v>10.807499294666661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-1.1099975056666675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19.807135247000001</v>
      </c>
      <c r="S200" s="11">
        <f t="shared" si="19"/>
        <v>19.473084076333336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7.8553006323333285</v>
      </c>
      <c r="G201" s="11">
        <f t="shared" si="15"/>
        <v>11.805263942666661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-4.9349433276666677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17.506667634999999</v>
      </c>
      <c r="S201" s="11">
        <f t="shared" si="19"/>
        <v>19.065741858666666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-2.5015235636666713</v>
      </c>
      <c r="G202" s="11">
        <f t="shared" si="15"/>
        <v>5.7901214469999944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5.5495337353333323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16.013542161</v>
      </c>
      <c r="S202" s="11">
        <f t="shared" si="19"/>
        <v>17.775781681000002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-11.951659030666672</v>
      </c>
      <c r="G203" s="11">
        <f t="shared" ref="G203:G261" si="22">AVERAGE(F201:F203)</f>
        <v>-2.1992939873333381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17.878720884333333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18.312524688</v>
      </c>
      <c r="S203" s="11">
        <f t="shared" ref="S203:S261" si="26">AVERAGE(R201:R203)</f>
        <v>17.277578161333334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-10.191094787666671</v>
      </c>
      <c r="G204" s="11">
        <f t="shared" si="22"/>
        <v>-8.2147591273333376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23.656009707333332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16.849711017000001</v>
      </c>
      <c r="S204" s="11">
        <f t="shared" si="26"/>
        <v>17.058592622000003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-8.5910396666666706</v>
      </c>
      <c r="G205" s="11">
        <f t="shared" si="22"/>
        <v>-10.244597828333339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11.786541983333333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15.913625158999999</v>
      </c>
      <c r="S205" s="11">
        <f t="shared" si="26"/>
        <v>17.025286954666665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4.6590678323333288</v>
      </c>
      <c r="G206" s="11">
        <f t="shared" si="22"/>
        <v>-4.7076888740000049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49.339534090333331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19.003544215999998</v>
      </c>
      <c r="S206" s="11">
        <f t="shared" si="26"/>
        <v>17.255626797333331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23.518690021333327</v>
      </c>
      <c r="G207" s="11">
        <f t="shared" si="22"/>
        <v>6.5289060623333279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-4.9927151196666681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18.309988610000001</v>
      </c>
      <c r="S207" s="11">
        <f t="shared" si="26"/>
        <v>17.742385995000003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31.313220601333327</v>
      </c>
      <c r="G208" s="11">
        <f t="shared" si="22"/>
        <v>19.830326151666661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12.691720173333334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18.651573943999999</v>
      </c>
      <c r="S208" s="11">
        <f t="shared" si="26"/>
        <v>18.655035590000001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26.333117295333331</v>
      </c>
      <c r="G209" s="11">
        <f t="shared" si="22"/>
        <v>27.055009305999999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17.604153658333331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16.001722063999999</v>
      </c>
      <c r="S209" s="11">
        <f t="shared" si="26"/>
        <v>17.654428205999999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25.12906318633333</v>
      </c>
      <c r="G210" s="11">
        <f t="shared" si="22"/>
        <v>27.591800360999997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19.095670211333331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18.512530768999998</v>
      </c>
      <c r="S210" s="11">
        <f t="shared" si="26"/>
        <v>17.721942258999999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19.64496192533333</v>
      </c>
      <c r="G211" s="11">
        <f t="shared" si="22"/>
        <v>23.702380802333334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43.472751003333329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19.884023580000001</v>
      </c>
      <c r="S211" s="11">
        <f t="shared" si="26"/>
        <v>18.132758804333335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19.451617347333329</v>
      </c>
      <c r="G212" s="11">
        <f t="shared" si="22"/>
        <v>21.40854748633333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3.9601966233333332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17.188709327999998</v>
      </c>
      <c r="S212" s="11">
        <f t="shared" si="26"/>
        <v>18.528421225666666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15.893049736333328</v>
      </c>
      <c r="G213" s="11">
        <f t="shared" si="22"/>
        <v>18.329876336333328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30.554523478333333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17.596801952000003</v>
      </c>
      <c r="S213" s="11">
        <f t="shared" si="26"/>
        <v>18.223178286666666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-20.44879468566667</v>
      </c>
      <c r="G214" s="11">
        <f t="shared" si="22"/>
        <v>4.9652907993333288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7.2400830373333314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17.363761997000001</v>
      </c>
      <c r="S214" s="11">
        <f t="shared" si="26"/>
        <v>17.383091092333334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12.464453592333328</v>
      </c>
      <c r="G215" s="11">
        <f t="shared" si="22"/>
        <v>2.6362362143333287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-2.5423875016666679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17.757101166999998</v>
      </c>
      <c r="S215" s="11">
        <f t="shared" si="26"/>
        <v>17.572555038666668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17.164026758333328</v>
      </c>
      <c r="G216" s="11">
        <f t="shared" si="22"/>
        <v>3.0598952216666624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12.686095087333332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20.063640004000003</v>
      </c>
      <c r="S216" s="11">
        <f t="shared" si="26"/>
        <v>18.394834389333337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20.651648188333329</v>
      </c>
      <c r="G217" s="11">
        <f t="shared" si="22"/>
        <v>16.760042846333331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13.845404854333331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22.918096148</v>
      </c>
      <c r="S217" s="11">
        <f t="shared" si="26"/>
        <v>20.246279106333333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9.4713646863333292</v>
      </c>
      <c r="G218" s="11">
        <f t="shared" si="22"/>
        <v>15.762346544333331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8.2505665723333319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20.702812092999999</v>
      </c>
      <c r="S218" s="11">
        <f t="shared" si="26"/>
        <v>21.228182748333335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6.1151008143333296</v>
      </c>
      <c r="G219" s="11">
        <f t="shared" si="22"/>
        <v>12.079371229666663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33.876262831333335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19.231458998000001</v>
      </c>
      <c r="S219" s="11">
        <f t="shared" si="26"/>
        <v>20.950789079666666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8.0567871193333289</v>
      </c>
      <c r="G220" s="11">
        <f t="shared" si="22"/>
        <v>7.8810842066666629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-24.775213585666666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17.589326134</v>
      </c>
      <c r="S220" s="11">
        <f t="shared" si="26"/>
        <v>19.174532408333334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21.881535924333328</v>
      </c>
      <c r="G221" s="11">
        <f t="shared" si="22"/>
        <v>12.017807952666663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15.198602344333333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19.240947387999999</v>
      </c>
      <c r="S221" s="11">
        <f t="shared" si="26"/>
        <v>18.68724417333333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25.444292131333327</v>
      </c>
      <c r="G222" s="11">
        <f t="shared" si="22"/>
        <v>18.460871724999993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17.488123054333332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19.420251717000003</v>
      </c>
      <c r="S222" s="11">
        <f t="shared" si="26"/>
        <v>18.750175079666665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17.397158301333327</v>
      </c>
      <c r="G223" s="11">
        <f t="shared" si="22"/>
        <v>21.574328785666662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6.7073521513333318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18.406257797999999</v>
      </c>
      <c r="S223" s="11">
        <f t="shared" si="26"/>
        <v>19.022485634333332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15.376226731333329</v>
      </c>
      <c r="G224" s="11">
        <f t="shared" si="22"/>
        <v>19.405892387999994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2.1388804573333324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17.482801923</v>
      </c>
      <c r="S224" s="11">
        <f t="shared" si="26"/>
        <v>18.436437145999999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17.133003994333329</v>
      </c>
      <c r="G225" s="11">
        <f t="shared" si="22"/>
        <v>16.635463008999995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20.992670528333331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12.642164481999998</v>
      </c>
      <c r="S225" s="11">
        <f t="shared" si="26"/>
        <v>16.177074734333331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16.993741716333329</v>
      </c>
      <c r="G226" s="11">
        <f t="shared" si="22"/>
        <v>16.500990813999994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2.7676820143333316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18.286150439</v>
      </c>
      <c r="S226" s="11">
        <f t="shared" si="26"/>
        <v>16.137038948000001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7.4065378183333284</v>
      </c>
      <c r="G227" s="11">
        <f t="shared" si="22"/>
        <v>13.844427842999993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24.398184158333333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20.044521373000002</v>
      </c>
      <c r="S227" s="11">
        <f t="shared" si="26"/>
        <v>16.990945431333333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12.976826599333329</v>
      </c>
      <c r="G228" s="11">
        <f t="shared" si="22"/>
        <v>12.459035377999996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-8.057524361666669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15.455606493000001</v>
      </c>
      <c r="S228" s="11">
        <f t="shared" si="26"/>
        <v>17.928759435000003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13.791216006333329</v>
      </c>
      <c r="G229" s="11">
        <f t="shared" si="22"/>
        <v>11.391526807999995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15.267472438333332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18.470308519000003</v>
      </c>
      <c r="S229" s="11">
        <f t="shared" si="26"/>
        <v>17.990145461666668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7.1716042903333284</v>
      </c>
      <c r="G230" s="11">
        <f t="shared" si="22"/>
        <v>11.313215631999995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1.5602148333332622E-2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15.484292292999999</v>
      </c>
      <c r="S230" s="11">
        <f t="shared" si="26"/>
        <v>16.470069101666667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4.4282365553333287</v>
      </c>
      <c r="G231" s="11">
        <f t="shared" si="22"/>
        <v>8.4636856173333275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31.583640816333329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20.395600853999998</v>
      </c>
      <c r="S231" s="11">
        <f t="shared" si="26"/>
        <v>18.116733888666669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27.854034035333328</v>
      </c>
      <c r="G232" s="11">
        <f t="shared" si="22"/>
        <v>13.151291626999994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16.849029596333331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20.139897019999999</v>
      </c>
      <c r="S232" s="11">
        <f t="shared" si="26"/>
        <v>18.673263388999999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-1.0235940446666711</v>
      </c>
      <c r="G233" s="11">
        <f t="shared" si="22"/>
        <v>10.419558848666663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18.651888747333331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18.668185602000001</v>
      </c>
      <c r="S233" s="11">
        <f t="shared" si="26"/>
        <v>19.734561158666668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3.3031767123333289</v>
      </c>
      <c r="G234" s="11">
        <f t="shared" si="22"/>
        <v>10.044538900999996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19.319923871333334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19.455587534999999</v>
      </c>
      <c r="S234" s="11">
        <f t="shared" si="26"/>
        <v>19.421223385666668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-2.6917490616666711</v>
      </c>
      <c r="G235" s="11">
        <f t="shared" si="22"/>
        <v>-0.1373887980000045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-0.59474225066666619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13.525758667</v>
      </c>
      <c r="S235" s="11">
        <f t="shared" si="26"/>
        <v>17.216510601333333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6.1825732493333287</v>
      </c>
      <c r="G236" s="11">
        <f t="shared" si="22"/>
        <v>2.2646669666666619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-45.053209062666667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-32.554113712999992</v>
      </c>
      <c r="S236" s="11">
        <f t="shared" si="26"/>
        <v>0.14241082966666832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-1.5362823516666708</v>
      </c>
      <c r="G237" s="11">
        <f t="shared" si="22"/>
        <v>0.65151394533332896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-53.413655373666664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-11.015008538</v>
      </c>
      <c r="S237" s="11">
        <f t="shared" si="26"/>
        <v>-10.014454527999998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-5.2585077666670976E-2</v>
      </c>
      <c r="G238" s="11">
        <f t="shared" si="22"/>
        <v>1.531235273333329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-28.166827135666672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1.6997062850000002</v>
      </c>
      <c r="S238" s="11">
        <f t="shared" si="26"/>
        <v>-13.956471988666665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13.948328353333329</v>
      </c>
      <c r="G239" s="11">
        <f t="shared" si="22"/>
        <v>4.1198203079999951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-28.147273172666665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6.4894788630000004</v>
      </c>
      <c r="S239" s="11">
        <f t="shared" si="26"/>
        <v>-0.94194113000000002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21.757943714333329</v>
      </c>
      <c r="G240" s="11">
        <f t="shared" si="22"/>
        <v>11.884562329999994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-12.213228087666669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1.1362123300000002</v>
      </c>
      <c r="S240" s="11">
        <f t="shared" si="26"/>
        <v>3.1084658259999998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22.758879494333328</v>
      </c>
      <c r="G241" s="11">
        <f t="shared" si="22"/>
        <v>19.488383853999995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3.1086049833333291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2.0038844710000001</v>
      </c>
      <c r="S241" s="11">
        <f t="shared" si="26"/>
        <v>3.2098585546666669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0.63858611233332896</v>
      </c>
      <c r="G242" s="11">
        <f t="shared" si="22"/>
        <v>15.051803106999996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29.981674568333332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6.6260294760000011</v>
      </c>
      <c r="S242" s="11">
        <f t="shared" si="26"/>
        <v>3.2553754256666672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-20.241346063666668</v>
      </c>
      <c r="G243" s="11">
        <f t="shared" si="22"/>
        <v>1.0520398476666628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-6.9966934036666677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0.86423582700000035</v>
      </c>
      <c r="S243" s="11">
        <f t="shared" si="26"/>
        <v>3.1647165913333342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-17.363492948666671</v>
      </c>
      <c r="G244" s="11">
        <f t="shared" si="22"/>
        <v>-12.322084300000006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7.4186250063333325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3.3838152260000012</v>
      </c>
      <c r="S244" s="11">
        <f t="shared" si="26"/>
        <v>3.6246935096666673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-1.6708730726666712</v>
      </c>
      <c r="G245" s="11">
        <f t="shared" si="22"/>
        <v>-13.091904028333339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6.1194240803333315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2.0178287050000003</v>
      </c>
      <c r="S245" s="11">
        <f t="shared" si="26"/>
        <v>2.0886265860000006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-4.5300849676666708</v>
      </c>
      <c r="G246" s="11">
        <f t="shared" si="22"/>
        <v>-7.8548169963333372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3.1601310263333318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-1.0291914189999998</v>
      </c>
      <c r="S246" s="11">
        <f t="shared" si="26"/>
        <v>1.4574841706666672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12.472908488333328</v>
      </c>
      <c r="G247" s="11">
        <f t="shared" si="22"/>
        <v>2.0906501493333285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24.20716208933333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8.4038272050000007</v>
      </c>
      <c r="S247" s="11">
        <f t="shared" si="26"/>
        <v>3.1308214970000008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11.291909105333328</v>
      </c>
      <c r="G248" s="11">
        <f t="shared" si="22"/>
        <v>6.4115775419999954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27.79455407433333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10.485039455000001</v>
      </c>
      <c r="S248" s="11">
        <f t="shared" si="26"/>
        <v>5.9532250803333335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13.734115545000002</v>
      </c>
      <c r="G249" s="11">
        <f t="shared" si="22"/>
        <v>12.499644379555553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35.213795241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11.169110068999998</v>
      </c>
      <c r="S249" s="11">
        <f t="shared" si="26"/>
        <v>10.019325576333333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19.258366463000002</v>
      </c>
      <c r="G250" s="11">
        <f t="shared" si="22"/>
        <v>14.761463704444443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18.80963199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12.548927927999999</v>
      </c>
      <c r="S250" s="11">
        <f t="shared" si="26"/>
        <v>11.401025817333332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21.640845214000002</v>
      </c>
      <c r="G251" s="11">
        <f t="shared" si="22"/>
        <v>18.211109074000003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25.993061021000003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9.4473506890000003</v>
      </c>
      <c r="S251" s="11">
        <f t="shared" si="26"/>
        <v>11.055129561999999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7.0042480249999999</v>
      </c>
      <c r="G252" s="11">
        <f t="shared" si="22"/>
        <v>15.967819900666669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3.9061602620000002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13.394639611000001</v>
      </c>
      <c r="S252" s="11">
        <f t="shared" si="26"/>
        <v>11.796972742666668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16.708411822999999</v>
      </c>
      <c r="G253" s="11">
        <f t="shared" si="22"/>
        <v>15.117835020666666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22.910635073999998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7.3118469260000003</v>
      </c>
      <c r="S253" s="11">
        <f t="shared" si="26"/>
        <v>10.051279075333333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24.729627358000002</v>
      </c>
      <c r="G254" s="11">
        <f t="shared" si="22"/>
        <v>16.147429068666668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19.259895992000001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11.079019967999999</v>
      </c>
      <c r="S254" s="11">
        <f t="shared" si="26"/>
        <v>10.595168835000001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25.323418642</v>
      </c>
      <c r="G255" s="11">
        <f t="shared" si="22"/>
        <v>22.253819274333335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28.870985658999999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11.167317126</v>
      </c>
      <c r="S255" s="11">
        <f t="shared" si="26"/>
        <v>9.8527280066666663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28.889984467999998</v>
      </c>
      <c r="G256" s="11">
        <f t="shared" si="22"/>
        <v>26.314343489333336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20.938930405000001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11.204089061000001</v>
      </c>
      <c r="S256" s="11">
        <f t="shared" si="26"/>
        <v>11.150142051666668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23.248965188000003</v>
      </c>
      <c r="G257" s="11">
        <f t="shared" si="22"/>
        <v>25.820789432666668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11.67759993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11.622855779</v>
      </c>
      <c r="S257" s="11">
        <f t="shared" si="26"/>
        <v>11.331420655333334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22.439617054999999</v>
      </c>
      <c r="G258" s="11">
        <f t="shared" si="22"/>
        <v>24.859522237000004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15.659678820000002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7.0591756019999998</v>
      </c>
      <c r="S258" s="11">
        <f t="shared" si="26"/>
        <v>9.9620401473333349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16.779898487000001</v>
      </c>
      <c r="G259" s="11">
        <f t="shared" si="22"/>
        <v>20.82282691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27.70693219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8.4711247529999998</v>
      </c>
      <c r="S259" s="11">
        <f t="shared" si="26"/>
        <v>9.0510520446666671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13.981441345</v>
      </c>
      <c r="G260" s="11">
        <f t="shared" si="22"/>
        <v>17.733652295666666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30.259176914000001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8.4360457259999997</v>
      </c>
      <c r="S260" s="11">
        <f t="shared" si="26"/>
        <v>7.9887820269999992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14.285450339999999</v>
      </c>
      <c r="G261" s="11">
        <f t="shared" si="22"/>
        <v>15.015596724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24.930982492999998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0.63053989299999991</v>
      </c>
      <c r="S261" s="11">
        <f t="shared" si="26"/>
        <v>5.8459034573333328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20.441901471000001</v>
      </c>
      <c r="G262" s="11">
        <f t="shared" ref="G262" si="30">AVERAGE(F260:F262)</f>
        <v>16.236264385333332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-18.927236775000001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1.977889051</v>
      </c>
      <c r="S262" s="11">
        <f t="shared" ref="S262" si="34">AVERAGE(R260:R262)</f>
        <v>3.6814915566666664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17.299686482000002</v>
      </c>
      <c r="G263" s="11">
        <f t="shared" ref="G263" si="38">AVERAGE(F261:F263)</f>
        <v>17.342346097666667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-16.769640329999998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1.161725026</v>
      </c>
      <c r="S263" s="11">
        <f t="shared" ref="S263" si="42">AVERAGE(R261:R263)</f>
        <v>1.2567179900000001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6.326627255</v>
      </c>
      <c r="G264" s="11">
        <f t="shared" ref="G264" si="46">AVERAGE(F262:F264)</f>
        <v>14.689405069333334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-12.428668571999999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8.3152209750000008</v>
      </c>
      <c r="S264" s="11">
        <f t="shared" ref="S264" si="50">AVERAGE(R262:R264)</f>
        <v>3.8182783506666667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26.057267739</v>
      </c>
      <c r="G265" s="11">
        <f t="shared" ref="G265" si="54">AVERAGE(F263:F265)</f>
        <v>16.561193825333334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39.594798896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8.0277917900000002</v>
      </c>
      <c r="S265" s="11">
        <f t="shared" ref="S265" si="58">AVERAGE(R263:R265)</f>
        <v>5.8349125970000015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20.861327117000002</v>
      </c>
      <c r="G266" s="11">
        <f t="shared" ref="G266" si="62">AVERAGE(F264:F266)</f>
        <v>17.748407370333336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-23.125230051999999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0.4653587990000001</v>
      </c>
      <c r="S266" s="11">
        <f t="shared" ref="S266" si="66">AVERAGE(R264:R266)</f>
        <v>5.6027905213333336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24.771653841000003</v>
      </c>
      <c r="G267" s="11">
        <f t="shared" ref="G267" si="70">AVERAGE(F265:F267)</f>
        <v>23.896749565666667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21.835496836000001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4.9454113290000006</v>
      </c>
      <c r="S267" s="11">
        <f t="shared" ref="S267" si="74">AVERAGE(R265:R267)</f>
        <v>4.4795206393333338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7.3918489059999999</v>
      </c>
      <c r="G268" s="11">
        <f t="shared" ref="G268" si="78">AVERAGE(F266:F268)</f>
        <v>17.674943288000001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18.976308330000002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3.8530215810000001</v>
      </c>
      <c r="S268" s="11">
        <f t="shared" ref="S268" si="82">AVERAGE(R266:R268)</f>
        <v>3.0879305696666672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6.4758187549999997</v>
      </c>
      <c r="G269" s="11">
        <f t="shared" ref="G269" si="86">AVERAGE(F267:F269)</f>
        <v>12.879773834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-22.099806742000002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8.0465338630000005</v>
      </c>
      <c r="S269" s="11">
        <f t="shared" ref="S269" si="90">AVERAGE(R267:R269)</f>
        <v>5.6149889243333346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25.722520184</v>
      </c>
      <c r="G270" s="11">
        <f t="shared" ref="G270" si="94">AVERAGE(F268:F270)</f>
        <v>13.196729281666668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19.958583952000001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10.299306484999999</v>
      </c>
      <c r="S270" s="11">
        <f t="shared" ref="S270" si="98">AVERAGE(R268:R270)</f>
        <v>7.3996206429999996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13.568435867999998</v>
      </c>
      <c r="G271" s="11">
        <f t="shared" ref="G271" si="102">AVERAGE(F269:F271)</f>
        <v>15.255591602333334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-6.8304757269999996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6.8320763229999999</v>
      </c>
      <c r="S271" s="11">
        <f t="shared" ref="S271" si="106">AVERAGE(R269:R271)</f>
        <v>8.3926388903333322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14.497404946</v>
      </c>
      <c r="G272" s="11">
        <f t="shared" ref="G272" si="110">AVERAGE(F270:F272)</f>
        <v>17.929453666000001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-8.0961091110000005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6.0114704999999997</v>
      </c>
      <c r="S272" s="11">
        <f t="shared" ref="S272" si="114">AVERAGE(R270:R272)</f>
        <v>7.7142844359999998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2"/>
  <sheetViews>
    <sheetView showGridLines="0" zoomScaleNormal="100" workbookViewId="0">
      <pane xSplit="1" ySplit="7" topLeftCell="I267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21.984669008333334</v>
      </c>
      <c r="C8" s="33">
        <v>26.609916794333333</v>
      </c>
      <c r="D8" s="9" t="s">
        <v>4</v>
      </c>
      <c r="E8" s="12">
        <v>17.639289649999998</v>
      </c>
      <c r="F8" s="32">
        <v>20.304732256999998</v>
      </c>
      <c r="G8" s="11" t="s">
        <v>4</v>
      </c>
      <c r="H8" s="34">
        <v>18.346101458333333</v>
      </c>
      <c r="I8" s="8">
        <v>11.519474895333333</v>
      </c>
      <c r="J8" s="11" t="s">
        <v>4</v>
      </c>
      <c r="K8" s="12">
        <v>26.011792508333329</v>
      </c>
      <c r="L8" s="8">
        <v>14.392675479333329</v>
      </c>
      <c r="M8" s="11" t="s">
        <v>4</v>
      </c>
      <c r="N8" s="12">
        <v>7.2577021000000022</v>
      </c>
      <c r="O8" s="8">
        <v>7.8913823420000018</v>
      </c>
      <c r="P8" s="11" t="s">
        <v>4</v>
      </c>
      <c r="Q8" s="12">
        <v>36.831258741666666</v>
      </c>
      <c r="R8" s="8">
        <v>21.180052898666666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24.731059353333336</v>
      </c>
      <c r="D9" s="9" t="s">
        <v>4</v>
      </c>
      <c r="E9" s="12">
        <v>28.239941849999997</v>
      </c>
      <c r="F9" s="32">
        <v>29.860195345999998</v>
      </c>
      <c r="G9" s="11" t="s">
        <v>4</v>
      </c>
      <c r="H9" s="34">
        <v>26.235055158333331</v>
      </c>
      <c r="I9" s="8">
        <v>11.984424686333332</v>
      </c>
      <c r="J9" s="11" t="s">
        <v>4</v>
      </c>
      <c r="K9" s="12">
        <v>26.336375108333328</v>
      </c>
      <c r="L9" s="8">
        <v>8.5598286363333287</v>
      </c>
      <c r="M9" s="11" t="s">
        <v>4</v>
      </c>
      <c r="N9" s="12">
        <v>22.856874100000002</v>
      </c>
      <c r="O9" s="8">
        <v>16.602029470000002</v>
      </c>
      <c r="P9" s="11" t="s">
        <v>4</v>
      </c>
      <c r="Q9" s="12">
        <v>29.87027114166667</v>
      </c>
      <c r="R9" s="8">
        <v>7.6167546396666701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22.539024014333336</v>
      </c>
      <c r="D10" s="9">
        <f>AVERAGE(C8:C10)</f>
        <v>24.626666720666666</v>
      </c>
      <c r="E10" s="12">
        <v>14.472361649999998</v>
      </c>
      <c r="F10" s="32">
        <v>12.180107329999998</v>
      </c>
      <c r="G10" s="11">
        <f>AVERAGE(F8:F10)</f>
        <v>20.781678310999997</v>
      </c>
      <c r="H10" s="34">
        <v>18.417863458333333</v>
      </c>
      <c r="I10" s="8">
        <v>10.945456719333333</v>
      </c>
      <c r="J10" s="11">
        <f>AVERAGE(I8:I10)</f>
        <v>11.483118766999999</v>
      </c>
      <c r="K10" s="12">
        <v>20.13111910833333</v>
      </c>
      <c r="L10" s="8">
        <v>5.0151333913333307</v>
      </c>
      <c r="M10" s="11">
        <f>AVERAGE(L8:L10)</f>
        <v>9.3225458356666611</v>
      </c>
      <c r="N10" s="12">
        <v>24.130916900000006</v>
      </c>
      <c r="O10" s="8">
        <v>10.907761747000006</v>
      </c>
      <c r="P10" s="11">
        <f>AVERAGE(O8:O10)</f>
        <v>11.800391186333338</v>
      </c>
      <c r="Q10" s="12">
        <v>28.249485441666671</v>
      </c>
      <c r="R10" s="8">
        <v>9.9131196306666709</v>
      </c>
      <c r="S10" s="11">
        <f>AVERAGE(R8:R10)</f>
        <v>12.903309056333336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16.199371967333335</v>
      </c>
      <c r="D11" s="9">
        <f t="shared" ref="D11:D74" si="0">AVERAGE(C9:C11)</f>
        <v>21.156485111666669</v>
      </c>
      <c r="E11" s="12">
        <v>9.5021907499999969</v>
      </c>
      <c r="F11" s="32">
        <v>2.9468903069999968</v>
      </c>
      <c r="G11" s="11">
        <f t="shared" ref="G11:G74" si="1">AVERAGE(F9:F11)</f>
        <v>14.99573099433333</v>
      </c>
      <c r="H11" s="34">
        <v>6.3464524583333333</v>
      </c>
      <c r="I11" s="8">
        <v>0.77641132633333321</v>
      </c>
      <c r="J11" s="11">
        <f t="shared" ref="J11:J74" si="2">AVERAGE(I9:I11)</f>
        <v>7.9020975773333317</v>
      </c>
      <c r="K11" s="12">
        <v>19.251563308333324</v>
      </c>
      <c r="L11" s="8">
        <v>5.4195551723333235</v>
      </c>
      <c r="M11" s="11">
        <f t="shared" ref="M11:M74" si="3">AVERAGE(L9:L11)</f>
        <v>6.3315057333333273</v>
      </c>
      <c r="N11" s="12">
        <v>10.543620600000001</v>
      </c>
      <c r="O11" s="8">
        <v>0.47749354400000144</v>
      </c>
      <c r="P11" s="11">
        <f t="shared" ref="P11:P74" si="4">AVERAGE(O9:O11)</f>
        <v>9.3290949203333362</v>
      </c>
      <c r="Q11" s="12">
        <v>11.451360041666668</v>
      </c>
      <c r="R11" s="8">
        <v>9.7524705486666683</v>
      </c>
      <c r="S11" s="11">
        <f t="shared" ref="S11:S74" si="5">AVERAGE(R9:R11)</f>
        <v>9.0941149396666692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14.937370558333335</v>
      </c>
      <c r="D12" s="9">
        <f t="shared" si="0"/>
        <v>17.891922180000002</v>
      </c>
      <c r="E12" s="12">
        <v>10.950432249999999</v>
      </c>
      <c r="F12" s="32">
        <v>-1.6129878740000017</v>
      </c>
      <c r="G12" s="11">
        <f t="shared" si="1"/>
        <v>4.5046699209999979</v>
      </c>
      <c r="H12" s="34">
        <v>-6.2372340416666674</v>
      </c>
      <c r="I12" s="8">
        <v>-8.1620119136666673</v>
      </c>
      <c r="J12" s="11">
        <f t="shared" si="2"/>
        <v>1.1866187106666661</v>
      </c>
      <c r="K12" s="12">
        <v>1.9613779083333291</v>
      </c>
      <c r="L12" s="8">
        <v>-13.34392746166667</v>
      </c>
      <c r="M12" s="11">
        <f t="shared" si="3"/>
        <v>-0.96974629933333867</v>
      </c>
      <c r="N12" s="12">
        <v>9.0935957000000016</v>
      </c>
      <c r="O12" s="8">
        <v>-4.6994363869999987</v>
      </c>
      <c r="P12" s="11">
        <f t="shared" si="4"/>
        <v>2.2286063013333361</v>
      </c>
      <c r="Q12" s="12">
        <v>-6.5576423583333359</v>
      </c>
      <c r="R12" s="8">
        <v>7.290561006666664</v>
      </c>
      <c r="S12" s="11">
        <f t="shared" si="5"/>
        <v>8.9853837286666671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14.510350216333336</v>
      </c>
      <c r="D13" s="9">
        <f t="shared" si="0"/>
        <v>15.215697580666669</v>
      </c>
      <c r="E13" s="12">
        <v>3.8040126499999998</v>
      </c>
      <c r="F13" s="32">
        <v>-6.2179924959999999</v>
      </c>
      <c r="G13" s="11">
        <f t="shared" si="1"/>
        <v>-1.6280300210000016</v>
      </c>
      <c r="H13" s="34">
        <v>-10.488297141666663</v>
      </c>
      <c r="I13" s="8">
        <v>-5.2919048416666632</v>
      </c>
      <c r="J13" s="11">
        <f t="shared" si="2"/>
        <v>-4.2258351429999985</v>
      </c>
      <c r="K13" s="12">
        <v>-9.3443555916666696</v>
      </c>
      <c r="L13" s="8">
        <v>4.5019457343333311</v>
      </c>
      <c r="M13" s="11">
        <f t="shared" si="3"/>
        <v>-1.1408088516666719</v>
      </c>
      <c r="N13" s="12">
        <v>6.591808000000003</v>
      </c>
      <c r="O13" s="8">
        <v>0.21747938800000277</v>
      </c>
      <c r="P13" s="11">
        <f t="shared" si="4"/>
        <v>-1.3348211516666648</v>
      </c>
      <c r="Q13" s="12">
        <v>-9.9228948583333256</v>
      </c>
      <c r="R13" s="8">
        <v>14.355048715666673</v>
      </c>
      <c r="S13" s="11">
        <f t="shared" si="5"/>
        <v>10.466026757000002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14.690473396333335</v>
      </c>
      <c r="D14" s="9">
        <f t="shared" si="0"/>
        <v>14.712731390333337</v>
      </c>
      <c r="E14" s="12">
        <v>7.7620848499999964</v>
      </c>
      <c r="F14" s="32">
        <v>3.9421972339999964</v>
      </c>
      <c r="G14" s="11">
        <f t="shared" si="1"/>
        <v>-1.296261045333335</v>
      </c>
      <c r="H14" s="34">
        <v>-16.963961741666665</v>
      </c>
      <c r="I14" s="8">
        <v>-11.008531933666665</v>
      </c>
      <c r="J14" s="11">
        <f t="shared" si="2"/>
        <v>-8.1541495629999989</v>
      </c>
      <c r="K14" s="12">
        <v>-33.353320891666669</v>
      </c>
      <c r="L14" s="8">
        <v>-12.477909047666671</v>
      </c>
      <c r="M14" s="11">
        <f t="shared" si="3"/>
        <v>-7.1066302583333369</v>
      </c>
      <c r="N14" s="12">
        <v>0.73361720000000386</v>
      </c>
      <c r="O14" s="8">
        <v>1.8005350440000039</v>
      </c>
      <c r="P14" s="11">
        <f t="shared" si="4"/>
        <v>-0.89380731833333071</v>
      </c>
      <c r="Q14" s="12">
        <v>-22.18572425833333</v>
      </c>
      <c r="R14" s="8">
        <v>4.2615451306666685</v>
      </c>
      <c r="S14" s="11">
        <f t="shared" si="5"/>
        <v>8.6357182843333344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5.6651477493333378</v>
      </c>
      <c r="D15" s="9">
        <f t="shared" si="0"/>
        <v>11.621990454000004</v>
      </c>
      <c r="E15" s="12">
        <v>-5.8459394499999959</v>
      </c>
      <c r="F15" s="32">
        <v>-3.0455131939999958</v>
      </c>
      <c r="G15" s="11">
        <f t="shared" si="1"/>
        <v>-1.773769485333333</v>
      </c>
      <c r="H15" s="34">
        <v>-13.083460641666662</v>
      </c>
      <c r="I15" s="8">
        <v>-6.1271754746666618</v>
      </c>
      <c r="J15" s="11">
        <f t="shared" si="2"/>
        <v>-7.4758707499999959</v>
      </c>
      <c r="K15" s="12">
        <v>-19.758124691666673</v>
      </c>
      <c r="L15" s="8">
        <v>3.2119787393333254</v>
      </c>
      <c r="M15" s="11">
        <f t="shared" si="3"/>
        <v>-1.5879948580000047</v>
      </c>
      <c r="N15" s="12">
        <v>-10.130796099999994</v>
      </c>
      <c r="O15" s="8">
        <v>0.5970114090000056</v>
      </c>
      <c r="P15" s="11">
        <f t="shared" si="4"/>
        <v>0.8716752803333373</v>
      </c>
      <c r="Q15" s="12">
        <v>-1.1529938583333312</v>
      </c>
      <c r="R15" s="8">
        <v>8.3598924026666683</v>
      </c>
      <c r="S15" s="11">
        <f t="shared" si="5"/>
        <v>8.9921620830000037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16.888437188333334</v>
      </c>
      <c r="D16" s="9">
        <f t="shared" si="0"/>
        <v>12.414686111333337</v>
      </c>
      <c r="E16" s="12">
        <v>-3.3515910500000006</v>
      </c>
      <c r="F16" s="32">
        <v>3.2649948849999992</v>
      </c>
      <c r="G16" s="11">
        <f t="shared" si="1"/>
        <v>1.3872263083333334</v>
      </c>
      <c r="H16" s="34">
        <v>-12.09770534166667</v>
      </c>
      <c r="I16" s="8">
        <v>-5.4073506056666698</v>
      </c>
      <c r="J16" s="11">
        <f t="shared" si="2"/>
        <v>-7.5143526713333317</v>
      </c>
      <c r="K16" s="12">
        <v>-10.808421291666669</v>
      </c>
      <c r="L16" s="8">
        <v>-0.37730827166666892</v>
      </c>
      <c r="M16" s="11">
        <f t="shared" si="3"/>
        <v>-3.2144128600000048</v>
      </c>
      <c r="N16" s="12">
        <v>-4.695879499999994</v>
      </c>
      <c r="O16" s="8">
        <v>8.5899049760000068</v>
      </c>
      <c r="P16" s="11">
        <f t="shared" si="4"/>
        <v>3.6624838096666719</v>
      </c>
      <c r="Q16" s="12">
        <v>-4.7384137583333317</v>
      </c>
      <c r="R16" s="8">
        <v>6.584768259666669</v>
      </c>
      <c r="S16" s="11">
        <f t="shared" si="5"/>
        <v>6.4020685976666689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15.090384064333335</v>
      </c>
      <c r="D17" s="9">
        <f t="shared" si="0"/>
        <v>12.547989667333335</v>
      </c>
      <c r="E17" s="12">
        <v>-17.578238650000003</v>
      </c>
      <c r="F17" s="32">
        <v>-4.5786450780000028</v>
      </c>
      <c r="G17" s="11">
        <f t="shared" si="1"/>
        <v>-1.453054462333333</v>
      </c>
      <c r="H17" s="34">
        <v>-7.9269056416666679</v>
      </c>
      <c r="I17" s="8">
        <v>-1.2888635716666679</v>
      </c>
      <c r="J17" s="11">
        <f t="shared" si="2"/>
        <v>-4.2744632173333335</v>
      </c>
      <c r="K17" s="12">
        <v>-13.606491691666669</v>
      </c>
      <c r="L17" s="8">
        <v>2.396877015333331</v>
      </c>
      <c r="M17" s="11">
        <f t="shared" si="3"/>
        <v>1.7438491609999958</v>
      </c>
      <c r="N17" s="12">
        <v>-4.1626120000000002</v>
      </c>
      <c r="O17" s="8">
        <v>7.1079541970000006</v>
      </c>
      <c r="P17" s="11">
        <f t="shared" si="4"/>
        <v>5.4316235273333371</v>
      </c>
      <c r="Q17" s="12">
        <v>4.3061439416666678</v>
      </c>
      <c r="R17" s="8">
        <v>7.1151214686666684</v>
      </c>
      <c r="S17" s="11">
        <f t="shared" si="5"/>
        <v>7.3532607103333349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15.457927177333337</v>
      </c>
      <c r="E18" s="12">
        <v>-15.765373950000004</v>
      </c>
      <c r="F18" s="32">
        <v>-6.2693867460000039</v>
      </c>
      <c r="G18" s="11">
        <f t="shared" si="1"/>
        <v>-2.527678979666669</v>
      </c>
      <c r="H18" s="34">
        <v>-13.656290141666666</v>
      </c>
      <c r="I18" s="8">
        <v>-7.385380350666666</v>
      </c>
      <c r="J18" s="11">
        <f t="shared" si="2"/>
        <v>-4.6938648426666676</v>
      </c>
      <c r="K18" s="12">
        <v>2.7487723083333293</v>
      </c>
      <c r="L18" s="8">
        <v>3.9243831183333295</v>
      </c>
      <c r="M18" s="11">
        <f t="shared" si="3"/>
        <v>1.9813172873333305</v>
      </c>
      <c r="N18" s="12">
        <v>-10.561644300000001</v>
      </c>
      <c r="O18" s="8">
        <v>1.8569615009999989</v>
      </c>
      <c r="P18" s="11">
        <f t="shared" si="4"/>
        <v>5.8516068913333354</v>
      </c>
      <c r="Q18" s="12">
        <v>21.755254741666668</v>
      </c>
      <c r="R18" s="8">
        <v>10.346074664666668</v>
      </c>
      <c r="S18" s="11">
        <f t="shared" si="5"/>
        <v>8.0153214643333346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18.597886885333338</v>
      </c>
      <c r="D19" s="9">
        <f t="shared" si="0"/>
        <v>16.027743743000002</v>
      </c>
      <c r="E19" s="12">
        <v>2.4056317499999968</v>
      </c>
      <c r="F19" s="32">
        <v>0.93163366399999692</v>
      </c>
      <c r="G19" s="11">
        <f t="shared" si="1"/>
        <v>-3.3054660533333369</v>
      </c>
      <c r="H19" s="34">
        <v>-6.9848693416666698</v>
      </c>
      <c r="I19" s="8">
        <v>-8.9948682126666704</v>
      </c>
      <c r="J19" s="11">
        <f t="shared" si="2"/>
        <v>-5.889704045000002</v>
      </c>
      <c r="K19" s="12">
        <v>11.290544408333329</v>
      </c>
      <c r="L19" s="8">
        <v>-0.20897691066667079</v>
      </c>
      <c r="M19" s="11">
        <f t="shared" si="3"/>
        <v>2.0374277409999966</v>
      </c>
      <c r="N19" s="12">
        <v>13.659044100000003</v>
      </c>
      <c r="O19" s="8">
        <v>13.707170240000004</v>
      </c>
      <c r="P19" s="11">
        <f t="shared" si="4"/>
        <v>7.5573619793333338</v>
      </c>
      <c r="Q19" s="12">
        <v>37.934814841666672</v>
      </c>
      <c r="R19" s="8">
        <v>19.803144254666673</v>
      </c>
      <c r="S19" s="11">
        <f t="shared" si="5"/>
        <v>12.421446796000003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15.784965026000002</v>
      </c>
      <c r="E20" s="12">
        <v>0.35031114999999513</v>
      </c>
      <c r="F20" s="32">
        <v>3.690528325999995</v>
      </c>
      <c r="G20" s="11">
        <f t="shared" si="1"/>
        <v>-0.54907491866667069</v>
      </c>
      <c r="H20" s="34">
        <v>2.746273058333335</v>
      </c>
      <c r="I20" s="8">
        <v>-4.528574389666665</v>
      </c>
      <c r="J20" s="11">
        <f t="shared" si="2"/>
        <v>-6.9696076510000005</v>
      </c>
      <c r="K20" s="12">
        <v>8.3821841083333286</v>
      </c>
      <c r="L20" s="8">
        <v>-3.6726772906666714</v>
      </c>
      <c r="M20" s="11">
        <f t="shared" si="3"/>
        <v>1.4242972333329126E-2</v>
      </c>
      <c r="N20" s="12">
        <v>-7.0486399999997396E-2</v>
      </c>
      <c r="O20" s="8">
        <v>0.34331993300000263</v>
      </c>
      <c r="P20" s="11">
        <f t="shared" si="4"/>
        <v>5.3024838913333348</v>
      </c>
      <c r="Q20" s="12">
        <v>24.456915841666671</v>
      </c>
      <c r="R20" s="8">
        <v>7.76386316166667</v>
      </c>
      <c r="S20" s="11">
        <f t="shared" si="5"/>
        <v>12.637694027000004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15.592088492333339</v>
      </c>
      <c r="D21" s="9">
        <f t="shared" si="0"/>
        <v>16.184007763666671</v>
      </c>
      <c r="E21" s="12">
        <v>-2.3781477500000046</v>
      </c>
      <c r="F21" s="32">
        <v>-0.81538403600000464</v>
      </c>
      <c r="G21" s="11">
        <f t="shared" si="1"/>
        <v>1.2689259846666623</v>
      </c>
      <c r="H21" s="34">
        <v>14.867350058333333</v>
      </c>
      <c r="I21" s="8">
        <v>1.0364345143333331</v>
      </c>
      <c r="J21" s="11">
        <f t="shared" si="2"/>
        <v>-4.1623360293333347</v>
      </c>
      <c r="K21" s="12">
        <v>20.92248540833333</v>
      </c>
      <c r="L21" s="8">
        <v>3.6210496073333296</v>
      </c>
      <c r="M21" s="11">
        <f t="shared" si="3"/>
        <v>-8.6868198000004185E-2</v>
      </c>
      <c r="N21" s="12">
        <v>11.895886400000002</v>
      </c>
      <c r="O21" s="8">
        <v>6.0215648570000022</v>
      </c>
      <c r="P21" s="11">
        <f t="shared" si="4"/>
        <v>6.6906850100000028</v>
      </c>
      <c r="Q21" s="12">
        <v>42.003011441666672</v>
      </c>
      <c r="R21" s="8">
        <v>19.571550539666671</v>
      </c>
      <c r="S21" s="11">
        <f t="shared" si="5"/>
        <v>15.712852652000004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15.117755534333336</v>
      </c>
      <c r="D22" s="9">
        <f t="shared" si="0"/>
        <v>15.023963980000003</v>
      </c>
      <c r="E22" s="12">
        <v>5.8994799499999973</v>
      </c>
      <c r="F22" s="32">
        <v>3.415498050999997</v>
      </c>
      <c r="G22" s="11">
        <f t="shared" si="1"/>
        <v>2.0968807803333291</v>
      </c>
      <c r="H22" s="34">
        <v>-0.48336384166666813</v>
      </c>
      <c r="I22" s="8">
        <v>-7.4467681976666675</v>
      </c>
      <c r="J22" s="11">
        <f t="shared" si="2"/>
        <v>-3.6463026910000003</v>
      </c>
      <c r="K22" s="12">
        <v>11.767627608333333</v>
      </c>
      <c r="L22" s="8">
        <v>-3.6466490146666661</v>
      </c>
      <c r="M22" s="11">
        <f t="shared" si="3"/>
        <v>-1.232758899333336</v>
      </c>
      <c r="N22" s="12">
        <v>8.8108824000000041</v>
      </c>
      <c r="O22" s="8">
        <v>-4.2807135699999961</v>
      </c>
      <c r="P22" s="11">
        <f t="shared" si="4"/>
        <v>0.69472374000000292</v>
      </c>
      <c r="Q22" s="12">
        <v>26.447801841666667</v>
      </c>
      <c r="R22" s="8">
        <v>8.1525287226666663</v>
      </c>
      <c r="S22" s="11">
        <f t="shared" si="5"/>
        <v>11.829314141333336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14.601314556333334</v>
      </c>
      <c r="D23" s="9">
        <f t="shared" si="0"/>
        <v>15.103719527666669</v>
      </c>
      <c r="E23" s="12">
        <v>5.9649712499999987</v>
      </c>
      <c r="F23" s="32">
        <v>-0.24845914700000105</v>
      </c>
      <c r="G23" s="11">
        <f t="shared" si="1"/>
        <v>0.78388495599999708</v>
      </c>
      <c r="H23" s="34">
        <v>1.6458952583333326</v>
      </c>
      <c r="I23" s="8">
        <v>-3.0945449736666673</v>
      </c>
      <c r="J23" s="11">
        <f t="shared" si="2"/>
        <v>-3.1682928856666677</v>
      </c>
      <c r="K23" s="12">
        <v>11.228593808333327</v>
      </c>
      <c r="L23" s="8">
        <v>-2.2964259396666726</v>
      </c>
      <c r="M23" s="11">
        <f t="shared" si="3"/>
        <v>-0.7740084490000031</v>
      </c>
      <c r="N23" s="12">
        <v>14.877463100000003</v>
      </c>
      <c r="O23" s="8">
        <v>5.1493838360000037</v>
      </c>
      <c r="P23" s="11">
        <f t="shared" si="4"/>
        <v>2.2967450410000034</v>
      </c>
      <c r="Q23" s="12">
        <v>11.347840141666666</v>
      </c>
      <c r="R23" s="8">
        <v>9.9725340666666664</v>
      </c>
      <c r="S23" s="11">
        <f t="shared" si="5"/>
        <v>12.565537776333334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14.783436029333338</v>
      </c>
      <c r="D24" s="9">
        <f t="shared" si="0"/>
        <v>14.834168706666668</v>
      </c>
      <c r="E24" s="12">
        <v>8.935569049999998</v>
      </c>
      <c r="F24" s="32">
        <v>-3.4498442070000017</v>
      </c>
      <c r="G24" s="11">
        <f t="shared" si="1"/>
        <v>-9.4268434333335246E-2</v>
      </c>
      <c r="H24" s="34">
        <v>-2.6250644416666664</v>
      </c>
      <c r="I24" s="8">
        <v>-4.8595271586666664</v>
      </c>
      <c r="J24" s="11">
        <f t="shared" si="2"/>
        <v>-5.133613443333334</v>
      </c>
      <c r="K24" s="12">
        <v>12.324908208333328</v>
      </c>
      <c r="L24" s="8">
        <v>-2.6251389626666715</v>
      </c>
      <c r="M24" s="11">
        <f t="shared" si="3"/>
        <v>-2.8560713056666702</v>
      </c>
      <c r="N24" s="12">
        <v>14.192404800000002</v>
      </c>
      <c r="O24" s="8">
        <v>0.43025750900000226</v>
      </c>
      <c r="P24" s="11">
        <f t="shared" si="4"/>
        <v>0.43297592500000331</v>
      </c>
      <c r="Q24" s="12">
        <v>-22.464584358333326</v>
      </c>
      <c r="R24" s="8">
        <v>-9.0081819513333254</v>
      </c>
      <c r="S24" s="11">
        <f t="shared" si="5"/>
        <v>3.0389602793333363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9.9347478493333377</v>
      </c>
      <c r="D25" s="9">
        <f t="shared" si="0"/>
        <v>13.106499478333339</v>
      </c>
      <c r="E25" s="12">
        <v>13.069538249999997</v>
      </c>
      <c r="F25" s="32">
        <v>2.7221554439999966</v>
      </c>
      <c r="G25" s="11">
        <f t="shared" si="1"/>
        <v>-0.32538263666666872</v>
      </c>
      <c r="H25" s="34">
        <v>-7.3873587416666666</v>
      </c>
      <c r="I25" s="8">
        <v>-1.956585331666667</v>
      </c>
      <c r="J25" s="11">
        <f t="shared" si="2"/>
        <v>-3.3035524879999998</v>
      </c>
      <c r="K25" s="12">
        <v>-19.725700091666674</v>
      </c>
      <c r="L25" s="8">
        <v>-6.4257183396666733</v>
      </c>
      <c r="M25" s="11">
        <f t="shared" si="3"/>
        <v>-3.782427747333339</v>
      </c>
      <c r="N25" s="12">
        <v>7.2286420000000033</v>
      </c>
      <c r="O25" s="8">
        <v>0.95094319700000352</v>
      </c>
      <c r="P25" s="11">
        <f t="shared" si="4"/>
        <v>2.1768615140000032</v>
      </c>
      <c r="Q25" s="12">
        <v>-16.636033558333331</v>
      </c>
      <c r="R25" s="8">
        <v>7.9939417996666684</v>
      </c>
      <c r="S25" s="11">
        <f t="shared" si="5"/>
        <v>2.9860979716666698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-5.17835257066666</v>
      </c>
      <c r="D26" s="9">
        <f t="shared" si="0"/>
        <v>6.5132771026666711</v>
      </c>
      <c r="E26" s="12">
        <v>-1.8745076500000026</v>
      </c>
      <c r="F26" s="32">
        <v>-5.8050265610000027</v>
      </c>
      <c r="G26" s="11">
        <f t="shared" si="1"/>
        <v>-2.1775717746666694</v>
      </c>
      <c r="H26" s="34">
        <v>-12.629012941666675</v>
      </c>
      <c r="I26" s="8">
        <v>-6.4766066696666744</v>
      </c>
      <c r="J26" s="11">
        <f t="shared" si="2"/>
        <v>-4.4309063866666696</v>
      </c>
      <c r="K26" s="12">
        <v>-25.99077569166667</v>
      </c>
      <c r="L26" s="8">
        <v>-5.4477314706666711</v>
      </c>
      <c r="M26" s="11">
        <f t="shared" si="3"/>
        <v>-4.8328629243333383</v>
      </c>
      <c r="N26" s="12">
        <v>-7.4043004000000012</v>
      </c>
      <c r="O26" s="8">
        <v>-6.7169389950000014</v>
      </c>
      <c r="P26" s="11">
        <f t="shared" si="4"/>
        <v>-1.7785794296666653</v>
      </c>
      <c r="Q26" s="12">
        <v>-15.020708558333332</v>
      </c>
      <c r="R26" s="8">
        <v>12.069709118666669</v>
      </c>
      <c r="S26" s="11">
        <f t="shared" si="5"/>
        <v>3.6851563223333375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5.9320162903333369</v>
      </c>
      <c r="D27" s="9">
        <f t="shared" si="0"/>
        <v>3.5628038563333377</v>
      </c>
      <c r="E27" s="12">
        <v>1.5139691500000003</v>
      </c>
      <c r="F27" s="32">
        <v>4.4715127740000007</v>
      </c>
      <c r="G27" s="11">
        <f t="shared" si="1"/>
        <v>0.46288055233333153</v>
      </c>
      <c r="H27" s="34">
        <v>-25.080937941666662</v>
      </c>
      <c r="I27" s="8">
        <v>-18.88677972466666</v>
      </c>
      <c r="J27" s="11">
        <f t="shared" si="2"/>
        <v>-9.1066572420000007</v>
      </c>
      <c r="K27" s="12">
        <v>-36.09835579166667</v>
      </c>
      <c r="L27" s="8">
        <v>-12.752368013666668</v>
      </c>
      <c r="M27" s="11">
        <f t="shared" si="3"/>
        <v>-8.208605941333337</v>
      </c>
      <c r="N27" s="12">
        <v>-13.484708899999998</v>
      </c>
      <c r="O27" s="8">
        <v>-2.1304038919999968</v>
      </c>
      <c r="P27" s="11">
        <f t="shared" si="4"/>
        <v>-2.6321332299999982</v>
      </c>
      <c r="Q27" s="12">
        <v>-27.253741558333324</v>
      </c>
      <c r="R27" s="8">
        <v>-17.858916025333322</v>
      </c>
      <c r="S27" s="11">
        <f t="shared" si="5"/>
        <v>0.73491163100000512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8.5118200703333358</v>
      </c>
      <c r="D28" s="9">
        <f t="shared" si="0"/>
        <v>3.0884945966666706</v>
      </c>
      <c r="E28" s="12">
        <v>-13.062151350000001</v>
      </c>
      <c r="F28" s="32">
        <v>-6.6096543090000006</v>
      </c>
      <c r="G28" s="11">
        <f t="shared" si="1"/>
        <v>-2.6477226986666675</v>
      </c>
      <c r="H28" s="34">
        <v>-18.343248641666662</v>
      </c>
      <c r="I28" s="8">
        <v>-12.280875979666662</v>
      </c>
      <c r="J28" s="11">
        <f t="shared" si="2"/>
        <v>-12.548087457999998</v>
      </c>
      <c r="K28" s="12">
        <v>-13.437004091666672</v>
      </c>
      <c r="L28" s="8">
        <v>-3.376730567666673</v>
      </c>
      <c r="M28" s="11">
        <f t="shared" si="3"/>
        <v>-7.1922766840000039</v>
      </c>
      <c r="N28" s="12">
        <v>-21.207023299999999</v>
      </c>
      <c r="O28" s="8">
        <v>-8.5325068989999995</v>
      </c>
      <c r="P28" s="11">
        <f t="shared" si="4"/>
        <v>-5.7932832619999992</v>
      </c>
      <c r="Q28" s="12">
        <v>-8.3650736583333334</v>
      </c>
      <c r="R28" s="8">
        <v>2.7595600616666669</v>
      </c>
      <c r="S28" s="11">
        <f t="shared" si="5"/>
        <v>-1.0098822816666619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11.580094831333337</v>
      </c>
      <c r="D29" s="9">
        <f t="shared" si="0"/>
        <v>8.6746437306666699</v>
      </c>
      <c r="E29" s="12">
        <v>-26.046742950000002</v>
      </c>
      <c r="F29" s="32">
        <v>-13.588684238000003</v>
      </c>
      <c r="G29" s="11">
        <f t="shared" si="1"/>
        <v>-5.2422752576666669</v>
      </c>
      <c r="H29" s="34">
        <v>-18.410773841666668</v>
      </c>
      <c r="I29" s="8">
        <v>-11.542119830666667</v>
      </c>
      <c r="J29" s="11">
        <f t="shared" si="2"/>
        <v>-14.236591844999998</v>
      </c>
      <c r="K29" s="12">
        <v>-20.695827891666667</v>
      </c>
      <c r="L29" s="8">
        <v>-4.6971860876666671</v>
      </c>
      <c r="M29" s="11">
        <f t="shared" si="3"/>
        <v>-6.9420948896666701</v>
      </c>
      <c r="N29" s="12">
        <v>-28.348266200000001</v>
      </c>
      <c r="O29" s="8">
        <v>-16.826525666000002</v>
      </c>
      <c r="P29" s="11">
        <f t="shared" si="4"/>
        <v>-9.1631454856666661</v>
      </c>
      <c r="Q29" s="12">
        <v>4.4931890416666675</v>
      </c>
      <c r="R29" s="8">
        <v>7.6206198986666678</v>
      </c>
      <c r="S29" s="11">
        <f t="shared" si="5"/>
        <v>-2.4929120216666623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3.2606111283333323</v>
      </c>
      <c r="D30" s="9">
        <f t="shared" si="0"/>
        <v>7.7841753433333354</v>
      </c>
      <c r="E30" s="12">
        <v>-21.661758350000007</v>
      </c>
      <c r="F30" s="32">
        <v>-12.734250227000006</v>
      </c>
      <c r="G30" s="11">
        <f t="shared" si="1"/>
        <v>-10.977529591333337</v>
      </c>
      <c r="H30" s="34">
        <v>-2.1182271416666674</v>
      </c>
      <c r="I30" s="8">
        <v>3.0755683113333325</v>
      </c>
      <c r="J30" s="11">
        <f t="shared" si="2"/>
        <v>-6.9158091663333332</v>
      </c>
      <c r="K30" s="12">
        <v>-11.884384091666668</v>
      </c>
      <c r="L30" s="8">
        <v>-10.412481772666668</v>
      </c>
      <c r="M30" s="11">
        <f t="shared" si="3"/>
        <v>-6.1621328093333361</v>
      </c>
      <c r="N30" s="12">
        <v>-35.5613411</v>
      </c>
      <c r="O30" s="8">
        <v>-24.252041149</v>
      </c>
      <c r="P30" s="11">
        <f t="shared" si="4"/>
        <v>-16.537024571333333</v>
      </c>
      <c r="Q30" s="12">
        <v>23.455822341666668</v>
      </c>
      <c r="R30" s="8">
        <v>12.028543572666667</v>
      </c>
      <c r="S30" s="11">
        <f t="shared" si="5"/>
        <v>7.4695745110000002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-14.133258968666663</v>
      </c>
      <c r="D31" s="9">
        <f t="shared" si="0"/>
        <v>0.23581566366666884</v>
      </c>
      <c r="E31" s="12">
        <v>-28.661849050000004</v>
      </c>
      <c r="F31" s="32">
        <v>-29.621142401000004</v>
      </c>
      <c r="G31" s="11">
        <f t="shared" si="1"/>
        <v>-18.648025622000006</v>
      </c>
      <c r="H31" s="34">
        <v>-9.0473644416666694</v>
      </c>
      <c r="I31" s="8">
        <v>-11.461840391666669</v>
      </c>
      <c r="J31" s="11">
        <f t="shared" si="2"/>
        <v>-6.6427973036666685</v>
      </c>
      <c r="K31" s="12">
        <v>-7.3196391666670024E-2</v>
      </c>
      <c r="L31" s="8">
        <v>-11.54338151566667</v>
      </c>
      <c r="M31" s="11">
        <f t="shared" si="3"/>
        <v>-8.8843497920000019</v>
      </c>
      <c r="N31" s="12">
        <v>-25.237607000000001</v>
      </c>
      <c r="O31" s="8">
        <v>-25.731419458000001</v>
      </c>
      <c r="P31" s="11">
        <f t="shared" si="4"/>
        <v>-22.269995424333334</v>
      </c>
      <c r="Q31" s="12">
        <v>6.2665080416666674</v>
      </c>
      <c r="R31" s="8">
        <v>-11.852060167333331</v>
      </c>
      <c r="S31" s="11">
        <f t="shared" si="5"/>
        <v>2.5990344346666681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-2.3707306366666607</v>
      </c>
      <c r="D32" s="9">
        <f t="shared" si="0"/>
        <v>-4.4144594923333305</v>
      </c>
      <c r="E32" s="12">
        <v>-21.75158905</v>
      </c>
      <c r="F32" s="32">
        <v>-17.573961015999998</v>
      </c>
      <c r="G32" s="11">
        <f t="shared" si="1"/>
        <v>-19.976451214666671</v>
      </c>
      <c r="H32" s="34">
        <v>-17.774342241666659</v>
      </c>
      <c r="I32" s="8">
        <v>-25.549448384666661</v>
      </c>
      <c r="J32" s="11">
        <f t="shared" si="2"/>
        <v>-11.311906821666666</v>
      </c>
      <c r="K32" s="12">
        <v>-2.31241339166667</v>
      </c>
      <c r="L32" s="8">
        <v>-14.719968420666669</v>
      </c>
      <c r="M32" s="11">
        <f t="shared" si="3"/>
        <v>-12.225277236333335</v>
      </c>
      <c r="N32" s="12">
        <v>-14.136647900000003</v>
      </c>
      <c r="O32" s="8">
        <v>-14.029833944000003</v>
      </c>
      <c r="P32" s="11">
        <f t="shared" si="4"/>
        <v>-21.337764850333333</v>
      </c>
      <c r="Q32" s="12">
        <v>3.6042172416666682</v>
      </c>
      <c r="R32" s="8">
        <v>-13.802772710333333</v>
      </c>
      <c r="S32" s="11">
        <f t="shared" si="5"/>
        <v>-4.5420964349999986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-3.5513818126666576</v>
      </c>
      <c r="D33" s="9">
        <f t="shared" si="0"/>
        <v>-6.6851238059999938</v>
      </c>
      <c r="E33" s="12">
        <v>-16.420211650000006</v>
      </c>
      <c r="F33" s="32">
        <v>-14.432414795000007</v>
      </c>
      <c r="G33" s="11">
        <f t="shared" si="1"/>
        <v>-20.542506070666668</v>
      </c>
      <c r="H33" s="34">
        <v>-1.0961234416666668</v>
      </c>
      <c r="I33" s="8">
        <v>-13.516012445666666</v>
      </c>
      <c r="J33" s="11">
        <f t="shared" si="2"/>
        <v>-16.842433740666667</v>
      </c>
      <c r="K33" s="12">
        <v>-5.523869791666673</v>
      </c>
      <c r="L33" s="8">
        <v>-21.823367776666672</v>
      </c>
      <c r="M33" s="11">
        <f t="shared" si="3"/>
        <v>-16.028905904333339</v>
      </c>
      <c r="N33" s="12">
        <v>-15.393168599999999</v>
      </c>
      <c r="O33" s="8">
        <v>-19.914608585</v>
      </c>
      <c r="P33" s="11">
        <f t="shared" si="4"/>
        <v>-19.891953995666668</v>
      </c>
      <c r="Q33" s="12">
        <v>15.345386341666668</v>
      </c>
      <c r="R33" s="8">
        <v>-7.1228224913333307</v>
      </c>
      <c r="S33" s="11">
        <f t="shared" si="5"/>
        <v>-10.925885122999999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-1.9499567103333324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-5.8784647816666649</v>
      </c>
      <c r="D34" s="9">
        <f t="shared" si="0"/>
        <v>-3.9335257436666615</v>
      </c>
      <c r="E34" s="12">
        <v>-19.143514150000001</v>
      </c>
      <c r="F34" s="32">
        <v>-21.907437980000001</v>
      </c>
      <c r="G34" s="11">
        <f t="shared" si="1"/>
        <v>-17.971271263666669</v>
      </c>
      <c r="H34" s="34">
        <v>-0.93335674166666793</v>
      </c>
      <c r="I34" s="8">
        <v>-6.7766481626666675</v>
      </c>
      <c r="J34" s="11">
        <f t="shared" si="2"/>
        <v>-15.280702997666666</v>
      </c>
      <c r="K34" s="12">
        <v>20.321490608333328</v>
      </c>
      <c r="L34" s="8">
        <v>4.3393622013333282</v>
      </c>
      <c r="M34" s="11">
        <f t="shared" si="3"/>
        <v>-10.73465799866667</v>
      </c>
      <c r="N34" s="12">
        <v>-3.9271245999999964</v>
      </c>
      <c r="O34" s="8">
        <v>-16.100720819999996</v>
      </c>
      <c r="P34" s="11">
        <f t="shared" si="4"/>
        <v>-16.681721116333332</v>
      </c>
      <c r="Q34" s="12">
        <v>21.599922541666672</v>
      </c>
      <c r="R34" s="8">
        <v>3.0970594116666703</v>
      </c>
      <c r="S34" s="11">
        <f t="shared" si="5"/>
        <v>-5.9428452633333313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6.5327436726666672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-4.5272826566666629</v>
      </c>
      <c r="D35" s="9">
        <f t="shared" si="0"/>
        <v>-4.6523764169999957</v>
      </c>
      <c r="E35" s="12">
        <v>-4.1017942500000046</v>
      </c>
      <c r="F35" s="32">
        <v>-10.341151022000005</v>
      </c>
      <c r="G35" s="11">
        <f t="shared" si="1"/>
        <v>-15.560334599000006</v>
      </c>
      <c r="H35" s="34">
        <v>1.748012458333333</v>
      </c>
      <c r="I35" s="8">
        <v>-1.9586989466666671</v>
      </c>
      <c r="J35" s="11">
        <f t="shared" si="2"/>
        <v>-7.4171198516666683</v>
      </c>
      <c r="K35" s="12">
        <v>5.4496582083333296</v>
      </c>
      <c r="L35" s="8">
        <v>-7.7293463086666696</v>
      </c>
      <c r="M35" s="11">
        <f t="shared" si="3"/>
        <v>-8.4044506280000046</v>
      </c>
      <c r="N35" s="12">
        <v>-4.471903099999996</v>
      </c>
      <c r="O35" s="8">
        <v>-14.166621600999996</v>
      </c>
      <c r="P35" s="11">
        <f t="shared" si="4"/>
        <v>-16.727317001999996</v>
      </c>
      <c r="Q35" s="12">
        <v>2.1254439416666662</v>
      </c>
      <c r="R35" s="8">
        <v>0.92669814666666617</v>
      </c>
      <c r="S35" s="11">
        <f t="shared" si="5"/>
        <v>-1.0330216443333313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-2.1068027933333324</v>
      </c>
      <c r="Y35" s="11">
        <f t="shared" ref="Y35:Y74" si="6">AVERAGE(X33:X35)</f>
        <v>0.82532805633333428</v>
      </c>
    </row>
    <row r="36" spans="1:25">
      <c r="A36" s="3">
        <v>37834</v>
      </c>
      <c r="B36" s="8">
        <v>1.4089877083333358</v>
      </c>
      <c r="C36" s="33">
        <v>-5.4098340046666644</v>
      </c>
      <c r="D36" s="9">
        <f t="shared" si="0"/>
        <v>-5.2718604809999974</v>
      </c>
      <c r="E36" s="12">
        <v>2.8854863499999963</v>
      </c>
      <c r="F36" s="32">
        <v>-9.2827653310000038</v>
      </c>
      <c r="G36" s="11">
        <f t="shared" si="1"/>
        <v>-13.84378477766667</v>
      </c>
      <c r="H36" s="34">
        <v>-0.79318794166666651</v>
      </c>
      <c r="I36" s="8">
        <v>-3.1070721176666667</v>
      </c>
      <c r="J36" s="11">
        <f t="shared" si="2"/>
        <v>-3.9474730756666667</v>
      </c>
      <c r="K36" s="12">
        <v>9.9334524083333289</v>
      </c>
      <c r="L36" s="8">
        <v>-4.7034070886666708</v>
      </c>
      <c r="M36" s="11">
        <f t="shared" si="3"/>
        <v>-2.6977970653333379</v>
      </c>
      <c r="N36" s="12">
        <v>2.9535635000000005</v>
      </c>
      <c r="O36" s="8">
        <v>-11.000706999999998</v>
      </c>
      <c r="P36" s="11">
        <f t="shared" si="4"/>
        <v>-13.756016473666662</v>
      </c>
      <c r="Q36" s="12">
        <v>-9.9334026583333284</v>
      </c>
      <c r="R36" s="8">
        <v>2.9276367226666711</v>
      </c>
      <c r="S36" s="11">
        <f t="shared" si="5"/>
        <v>2.3171314270000027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-10.106335510333334</v>
      </c>
      <c r="Y36" s="11">
        <f t="shared" si="6"/>
        <v>-1.8934648769999998</v>
      </c>
    </row>
    <row r="37" spans="1:25">
      <c r="A37" s="3">
        <v>37865</v>
      </c>
      <c r="B37" s="8">
        <v>-0.94698299166666455</v>
      </c>
      <c r="C37" s="33">
        <v>-7.5986128536666646</v>
      </c>
      <c r="D37" s="9">
        <f t="shared" si="0"/>
        <v>-5.845243171666664</v>
      </c>
      <c r="E37" s="12">
        <v>-18.220240750000002</v>
      </c>
      <c r="F37" s="32">
        <v>-29.192351332000001</v>
      </c>
      <c r="G37" s="11">
        <f t="shared" si="1"/>
        <v>-16.272089228333339</v>
      </c>
      <c r="H37" s="34">
        <v>-13.311027841666665</v>
      </c>
      <c r="I37" s="8">
        <v>-7.6682519166666649</v>
      </c>
      <c r="J37" s="11">
        <f t="shared" si="2"/>
        <v>-4.2446743269999994</v>
      </c>
      <c r="K37" s="12">
        <v>-26.315159591666671</v>
      </c>
      <c r="L37" s="8">
        <v>-13.625456608666671</v>
      </c>
      <c r="M37" s="11">
        <f t="shared" si="3"/>
        <v>-8.6860700020000028</v>
      </c>
      <c r="N37" s="12">
        <v>-16.195411599999996</v>
      </c>
      <c r="O37" s="8">
        <v>-22.703743686999996</v>
      </c>
      <c r="P37" s="11">
        <f t="shared" si="4"/>
        <v>-15.957024095999998</v>
      </c>
      <c r="Q37" s="12">
        <v>-22.443153558333329</v>
      </c>
      <c r="R37" s="8">
        <v>2.8525140476666699</v>
      </c>
      <c r="S37" s="11">
        <f t="shared" si="5"/>
        <v>2.2356163056666691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1.3140226486666684</v>
      </c>
      <c r="Y37" s="11">
        <f t="shared" si="6"/>
        <v>-3.6330385516666666</v>
      </c>
    </row>
    <row r="38" spans="1:25">
      <c r="A38" s="3">
        <v>37895</v>
      </c>
      <c r="B38" s="8">
        <v>2.4199658083333384</v>
      </c>
      <c r="C38" s="33">
        <v>-5.2574570686666613</v>
      </c>
      <c r="D38" s="9">
        <f t="shared" si="0"/>
        <v>-6.0886346423333295</v>
      </c>
      <c r="E38" s="12">
        <v>-13.94421895</v>
      </c>
      <c r="F38" s="32">
        <v>-17.369054535</v>
      </c>
      <c r="G38" s="11">
        <f t="shared" si="1"/>
        <v>-18.614723732666672</v>
      </c>
      <c r="H38" s="34">
        <v>-7.7980706416666656</v>
      </c>
      <c r="I38" s="8">
        <v>-1.7463240246666656</v>
      </c>
      <c r="J38" s="11">
        <f t="shared" si="2"/>
        <v>-4.1738826863333323</v>
      </c>
      <c r="K38" s="12">
        <v>-22.494689091666672</v>
      </c>
      <c r="L38" s="8">
        <v>-2.94685522066667</v>
      </c>
      <c r="M38" s="11">
        <f t="shared" si="3"/>
        <v>-7.0919063060000029</v>
      </c>
      <c r="N38" s="12">
        <v>-14.3273318</v>
      </c>
      <c r="O38" s="8">
        <v>-13.455106662999999</v>
      </c>
      <c r="P38" s="11">
        <f t="shared" si="4"/>
        <v>-15.719852449999996</v>
      </c>
      <c r="Q38" s="12">
        <v>-16.60306395833333</v>
      </c>
      <c r="R38" s="8">
        <v>10.82389924066667</v>
      </c>
      <c r="S38" s="11">
        <f t="shared" si="5"/>
        <v>5.5346833370000041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-0.63853526633333324</v>
      </c>
      <c r="Y38" s="11">
        <f t="shared" si="6"/>
        <v>-3.1436160426666664</v>
      </c>
    </row>
    <row r="39" spans="1:25">
      <c r="A39" s="3">
        <v>37926</v>
      </c>
      <c r="B39" s="8">
        <v>-4.1748488916666693</v>
      </c>
      <c r="C39" s="33">
        <v>-5.7676993386666693</v>
      </c>
      <c r="D39" s="9">
        <f t="shared" si="0"/>
        <v>-6.2079230869999984</v>
      </c>
      <c r="E39" s="12">
        <v>-21.20370355</v>
      </c>
      <c r="F39" s="32">
        <v>-18.027880561</v>
      </c>
      <c r="G39" s="11">
        <f t="shared" si="1"/>
        <v>-21.529762142666669</v>
      </c>
      <c r="H39" s="34">
        <v>-18.503833841666662</v>
      </c>
      <c r="I39" s="8">
        <v>-13.402318133666661</v>
      </c>
      <c r="J39" s="11">
        <f t="shared" si="2"/>
        <v>-7.6056313583333308</v>
      </c>
      <c r="K39" s="12">
        <v>-19.678410491666668</v>
      </c>
      <c r="L39" s="8">
        <v>4.4501968723333327</v>
      </c>
      <c r="M39" s="11">
        <f t="shared" si="3"/>
        <v>-4.040704985666669</v>
      </c>
      <c r="N39" s="12">
        <v>-23.167417599999997</v>
      </c>
      <c r="O39" s="8">
        <v>-11.402484593999997</v>
      </c>
      <c r="P39" s="11">
        <f t="shared" si="4"/>
        <v>-15.853778314666664</v>
      </c>
      <c r="Q39" s="12">
        <v>-1.3512983583333316</v>
      </c>
      <c r="R39" s="8">
        <v>7.957990384666668</v>
      </c>
      <c r="S39" s="11">
        <f t="shared" si="5"/>
        <v>7.2114678910000025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-3.0172242313333344</v>
      </c>
      <c r="Y39" s="11">
        <f t="shared" si="6"/>
        <v>-0.78057894966666641</v>
      </c>
    </row>
    <row r="40" spans="1:25">
      <c r="A40" s="3">
        <v>37956</v>
      </c>
      <c r="B40" s="8">
        <v>-12.039378391666666</v>
      </c>
      <c r="C40" s="33">
        <v>-10.848507323666666</v>
      </c>
      <c r="D40" s="9">
        <f t="shared" si="0"/>
        <v>-7.2912212436666657</v>
      </c>
      <c r="E40" s="12">
        <v>-19.091159250000004</v>
      </c>
      <c r="F40" s="32">
        <v>-12.707496710000004</v>
      </c>
      <c r="G40" s="11">
        <f t="shared" si="1"/>
        <v>-16.034810602000004</v>
      </c>
      <c r="H40" s="34">
        <v>-13.146505341666661</v>
      </c>
      <c r="I40" s="8">
        <v>-7.9168051286666605</v>
      </c>
      <c r="J40" s="11">
        <f t="shared" si="2"/>
        <v>-7.688482428999996</v>
      </c>
      <c r="K40" s="12">
        <v>-15.588930091666668</v>
      </c>
      <c r="L40" s="8">
        <v>-6.3416880886666682</v>
      </c>
      <c r="M40" s="11">
        <f t="shared" si="3"/>
        <v>-1.6127821456666684</v>
      </c>
      <c r="N40" s="12">
        <v>-30.252043199999996</v>
      </c>
      <c r="O40" s="8">
        <v>-17.856017755999996</v>
      </c>
      <c r="P40" s="11">
        <f t="shared" si="4"/>
        <v>-14.237869670999999</v>
      </c>
      <c r="Q40" s="12">
        <v>2.6500649416666677</v>
      </c>
      <c r="R40" s="8">
        <v>13.508609203666669</v>
      </c>
      <c r="S40" s="11">
        <f t="shared" si="5"/>
        <v>10.763499609666669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0.98871975166666726</v>
      </c>
      <c r="Y40" s="11">
        <f t="shared" si="6"/>
        <v>-0.88901324866666676</v>
      </c>
    </row>
    <row r="41" spans="1:25">
      <c r="A41" s="3">
        <v>37987</v>
      </c>
      <c r="B41" s="8">
        <v>-7.5459256916666666</v>
      </c>
      <c r="C41" s="33">
        <v>-4.0220963806666665</v>
      </c>
      <c r="D41" s="9">
        <f t="shared" si="0"/>
        <v>-6.8794343476666677</v>
      </c>
      <c r="E41" s="12">
        <v>-12.931250550000001</v>
      </c>
      <c r="F41" s="32">
        <v>-1.4909507830000006</v>
      </c>
      <c r="G41" s="11">
        <f t="shared" si="1"/>
        <v>-10.742109351333335</v>
      </c>
      <c r="H41" s="34">
        <v>-17.113265741666666</v>
      </c>
      <c r="I41" s="8">
        <v>-9.537888113666666</v>
      </c>
      <c r="J41" s="11">
        <f t="shared" si="2"/>
        <v>-10.285670458666663</v>
      </c>
      <c r="K41" s="12">
        <v>-19.85375139166667</v>
      </c>
      <c r="L41" s="8">
        <v>-3.6403296036666681</v>
      </c>
      <c r="M41" s="11">
        <f t="shared" si="3"/>
        <v>-1.8439402733333345</v>
      </c>
      <c r="N41" s="12">
        <v>-19.625624699999992</v>
      </c>
      <c r="O41" s="8">
        <v>-8.0121315419999917</v>
      </c>
      <c r="P41" s="11">
        <f t="shared" si="4"/>
        <v>-12.423544630666662</v>
      </c>
      <c r="Q41" s="12">
        <v>8.7832239416666695</v>
      </c>
      <c r="R41" s="8">
        <v>12.737874893666669</v>
      </c>
      <c r="S41" s="11">
        <f t="shared" si="5"/>
        <v>11.401491494000004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2.8160924016666664</v>
      </c>
      <c r="Y41" s="11">
        <f t="shared" si="6"/>
        <v>0.26252930733333307</v>
      </c>
    </row>
    <row r="42" spans="1:25">
      <c r="A42" s="3">
        <v>38018</v>
      </c>
      <c r="B42" s="8">
        <v>-7.5263988916666653</v>
      </c>
      <c r="C42" s="33">
        <v>-0.88550878366666552</v>
      </c>
      <c r="D42" s="9">
        <f t="shared" si="0"/>
        <v>-5.2520374959999998</v>
      </c>
      <c r="E42" s="12">
        <v>-10.839835950000001</v>
      </c>
      <c r="F42" s="32">
        <v>-3.5256744000000015</v>
      </c>
      <c r="G42" s="11">
        <f t="shared" si="1"/>
        <v>-5.9080406310000022</v>
      </c>
      <c r="H42" s="34">
        <v>-16.383527241666663</v>
      </c>
      <c r="I42" s="8">
        <v>-13.169186598666663</v>
      </c>
      <c r="J42" s="11">
        <f t="shared" si="2"/>
        <v>-10.207959946999997</v>
      </c>
      <c r="K42" s="12">
        <v>-12.933894091666673</v>
      </c>
      <c r="L42" s="8">
        <v>-10.739728835666673</v>
      </c>
      <c r="M42" s="11">
        <f t="shared" si="3"/>
        <v>-6.9072488426666707</v>
      </c>
      <c r="N42" s="12">
        <v>-11.2355336</v>
      </c>
      <c r="O42" s="8">
        <v>-2.1745057279999997</v>
      </c>
      <c r="P42" s="11">
        <f t="shared" si="4"/>
        <v>-9.3475516753333299</v>
      </c>
      <c r="Q42" s="12">
        <v>7.9478400416666695</v>
      </c>
      <c r="R42" s="8">
        <v>-3.5822398743333306</v>
      </c>
      <c r="S42" s="11">
        <f t="shared" si="5"/>
        <v>7.5547480743333351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-4.2044789473333317</v>
      </c>
      <c r="Y42" s="11">
        <f t="shared" si="6"/>
        <v>-0.13322226466666601</v>
      </c>
    </row>
    <row r="43" spans="1:25">
      <c r="A43" s="3">
        <v>38047</v>
      </c>
      <c r="B43" s="8">
        <v>-3.559129166666164E-2</v>
      </c>
      <c r="C43" s="33">
        <v>-1.3839670996666615</v>
      </c>
      <c r="D43" s="9">
        <f t="shared" si="0"/>
        <v>-2.0971907546666646</v>
      </c>
      <c r="E43" s="12">
        <v>6.9091806499999988</v>
      </c>
      <c r="F43" s="32">
        <v>6.6988433889999985</v>
      </c>
      <c r="G43" s="11">
        <f t="shared" si="1"/>
        <v>0.56073940199999883</v>
      </c>
      <c r="H43" s="34">
        <v>-1.9857446416666673</v>
      </c>
      <c r="I43" s="8">
        <v>-5.2867129306666669</v>
      </c>
      <c r="J43" s="11">
        <f t="shared" si="2"/>
        <v>-9.3312625476666664</v>
      </c>
      <c r="K43" s="12">
        <v>17.158975508333327</v>
      </c>
      <c r="L43" s="8">
        <v>5.6279118843333276</v>
      </c>
      <c r="M43" s="11">
        <f t="shared" si="3"/>
        <v>-2.9173821850000046</v>
      </c>
      <c r="N43" s="12">
        <v>-5.7990866999999939</v>
      </c>
      <c r="O43" s="8">
        <v>-6.5727716769999942</v>
      </c>
      <c r="P43" s="11">
        <f t="shared" si="4"/>
        <v>-5.5864696489999952</v>
      </c>
      <c r="Q43" s="12">
        <v>34.877599341666667</v>
      </c>
      <c r="R43" s="8">
        <v>17.221112725666668</v>
      </c>
      <c r="S43" s="11">
        <f t="shared" si="5"/>
        <v>8.7922492483333361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2.5980277666664442E-2</v>
      </c>
      <c r="Y43" s="11">
        <f t="shared" si="6"/>
        <v>-0.45413542266666695</v>
      </c>
    </row>
    <row r="44" spans="1:25">
      <c r="A44" s="3">
        <v>38078</v>
      </c>
      <c r="B44" s="8">
        <v>-2.3972403916666698</v>
      </c>
      <c r="C44" s="33">
        <v>2.2073578893333305</v>
      </c>
      <c r="D44" s="9">
        <f t="shared" si="0"/>
        <v>-2.070599799999891E-2</v>
      </c>
      <c r="E44" s="12">
        <v>-8.2660305500000035</v>
      </c>
      <c r="F44" s="32">
        <v>-2.8901086750000031</v>
      </c>
      <c r="G44" s="11">
        <f t="shared" si="1"/>
        <v>9.4353437999997958E-2</v>
      </c>
      <c r="H44" s="34">
        <v>0.28984075833333156</v>
      </c>
      <c r="I44" s="8">
        <v>-7.9273903836666673</v>
      </c>
      <c r="J44" s="11">
        <f t="shared" si="2"/>
        <v>-8.7944299709999996</v>
      </c>
      <c r="K44" s="12">
        <v>21.429017108333326</v>
      </c>
      <c r="L44" s="8">
        <v>8.8630471833333271</v>
      </c>
      <c r="M44" s="11">
        <f t="shared" si="3"/>
        <v>1.2504100773333271</v>
      </c>
      <c r="N44" s="12">
        <v>7.9902397000000027</v>
      </c>
      <c r="O44" s="8">
        <v>7.9278375860000025</v>
      </c>
      <c r="P44" s="11">
        <f t="shared" si="4"/>
        <v>-0.27314660633333077</v>
      </c>
      <c r="Q44" s="12">
        <v>37.554845741666668</v>
      </c>
      <c r="R44" s="8">
        <v>19.325699378666666</v>
      </c>
      <c r="S44" s="11">
        <f t="shared" si="5"/>
        <v>10.988190743333334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3.7134232036666668</v>
      </c>
      <c r="Y44" s="11">
        <f t="shared" si="6"/>
        <v>-0.1550251553333335</v>
      </c>
    </row>
    <row r="45" spans="1:25">
      <c r="A45" s="3">
        <v>38108</v>
      </c>
      <c r="B45" s="8">
        <v>-1.9572657916666634</v>
      </c>
      <c r="C45" s="33">
        <v>2.8733242293333365</v>
      </c>
      <c r="D45" s="9">
        <f t="shared" si="0"/>
        <v>1.2322383396666685</v>
      </c>
      <c r="E45" s="12">
        <v>-7.3436443499999982</v>
      </c>
      <c r="F45" s="32">
        <v>-4.9779698869999986</v>
      </c>
      <c r="G45" s="11">
        <f t="shared" si="1"/>
        <v>-0.38974505766666773</v>
      </c>
      <c r="H45" s="34">
        <v>3.2892742583333341</v>
      </c>
      <c r="I45" s="8">
        <v>-6.7381855726666657</v>
      </c>
      <c r="J45" s="11">
        <f t="shared" si="2"/>
        <v>-6.6507629623333342</v>
      </c>
      <c r="K45" s="12">
        <v>19.807490108333326</v>
      </c>
      <c r="L45" s="8">
        <v>5.0051755723333251</v>
      </c>
      <c r="M45" s="11">
        <f t="shared" si="3"/>
        <v>6.4987115466666596</v>
      </c>
      <c r="N45" s="12">
        <v>-5.766273299999999</v>
      </c>
      <c r="O45" s="8">
        <v>-8.77289794</v>
      </c>
      <c r="P45" s="11">
        <f t="shared" si="4"/>
        <v>-2.4726106769999974</v>
      </c>
      <c r="Q45" s="12">
        <v>35.777462241666662</v>
      </c>
      <c r="R45" s="8">
        <v>13.887175719666661</v>
      </c>
      <c r="S45" s="11">
        <f t="shared" si="5"/>
        <v>16.811329274666665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-1.8476600023333329</v>
      </c>
      <c r="Y45" s="11">
        <f t="shared" si="6"/>
        <v>0.63058115966666606</v>
      </c>
    </row>
    <row r="46" spans="1:25">
      <c r="A46" s="3">
        <v>38139</v>
      </c>
      <c r="B46" s="8">
        <v>6.8162409083333353</v>
      </c>
      <c r="C46" s="33">
        <v>9.5840223753333351</v>
      </c>
      <c r="D46" s="9">
        <f t="shared" si="0"/>
        <v>4.8882348313333344</v>
      </c>
      <c r="E46" s="12">
        <v>-1.9926592500000035</v>
      </c>
      <c r="F46" s="32">
        <v>-4.8115242770000037</v>
      </c>
      <c r="G46" s="11">
        <f t="shared" si="1"/>
        <v>-4.2265342796666685</v>
      </c>
      <c r="H46" s="34">
        <v>-3.8803217416666667</v>
      </c>
      <c r="I46" s="8">
        <v>-8.5038612296666667</v>
      </c>
      <c r="J46" s="11">
        <f t="shared" si="2"/>
        <v>-7.7231457286666663</v>
      </c>
      <c r="K46" s="12">
        <v>24.675658408333327</v>
      </c>
      <c r="L46" s="8">
        <v>7.697621431333328</v>
      </c>
      <c r="M46" s="11">
        <f t="shared" si="3"/>
        <v>7.188614728999994</v>
      </c>
      <c r="N46" s="12">
        <v>20.075136100000005</v>
      </c>
      <c r="O46" s="8">
        <v>9.0675935080000052</v>
      </c>
      <c r="P46" s="11">
        <f t="shared" si="4"/>
        <v>2.7408443846666692</v>
      </c>
      <c r="Q46" s="12">
        <v>28.154565441666662</v>
      </c>
      <c r="R46" s="8">
        <v>9.1482950216666623</v>
      </c>
      <c r="S46" s="11">
        <f t="shared" si="5"/>
        <v>14.120390039999997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1.6382049036666673</v>
      </c>
      <c r="Y46" s="11">
        <f t="shared" si="6"/>
        <v>1.1679893683333338</v>
      </c>
    </row>
    <row r="47" spans="1:25">
      <c r="A47" s="3">
        <v>38169</v>
      </c>
      <c r="B47" s="8">
        <v>-2.0432215916666641</v>
      </c>
      <c r="C47" s="33">
        <v>-0.89253492466666406</v>
      </c>
      <c r="D47" s="9">
        <f t="shared" si="0"/>
        <v>3.854937226666669</v>
      </c>
      <c r="E47" s="12">
        <v>-0.48663535000000113</v>
      </c>
      <c r="F47" s="32">
        <v>-6.5572061920000015</v>
      </c>
      <c r="G47" s="11">
        <f t="shared" si="1"/>
        <v>-5.4489001186666677</v>
      </c>
      <c r="H47" s="34">
        <v>-10.547155541666665</v>
      </c>
      <c r="I47" s="8">
        <v>-13.372573081666665</v>
      </c>
      <c r="J47" s="11">
        <f t="shared" si="2"/>
        <v>-9.5382066279999993</v>
      </c>
      <c r="K47" s="12">
        <v>3.7198739083333274</v>
      </c>
      <c r="L47" s="8">
        <v>-9.3607071896666731</v>
      </c>
      <c r="M47" s="11">
        <f t="shared" si="3"/>
        <v>1.1140299379999934</v>
      </c>
      <c r="N47" s="12">
        <v>2.3972983000000019</v>
      </c>
      <c r="O47" s="8">
        <v>-6.8079855319999973</v>
      </c>
      <c r="P47" s="11">
        <f t="shared" si="4"/>
        <v>-2.1710966546666639</v>
      </c>
      <c r="Q47" s="12">
        <v>13.578784141666667</v>
      </c>
      <c r="R47" s="8">
        <v>11.754870716666666</v>
      </c>
      <c r="S47" s="11">
        <f t="shared" si="5"/>
        <v>11.596780485999995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-3.7352658363333342</v>
      </c>
      <c r="Y47" s="11">
        <f t="shared" si="6"/>
        <v>-1.3149069783333334</v>
      </c>
    </row>
    <row r="48" spans="1:25">
      <c r="A48" s="3">
        <v>38200</v>
      </c>
      <c r="B48" s="8">
        <v>7.4176034083333358</v>
      </c>
      <c r="C48" s="33">
        <v>0.89375075533333614</v>
      </c>
      <c r="D48" s="9">
        <f t="shared" si="0"/>
        <v>3.1950794020000024</v>
      </c>
      <c r="E48" s="12">
        <v>11.521926949999997</v>
      </c>
      <c r="F48" s="32">
        <v>-0.45351687900000215</v>
      </c>
      <c r="G48" s="11">
        <f t="shared" si="1"/>
        <v>-3.9407491160000028</v>
      </c>
      <c r="H48" s="34">
        <v>-6.1483454416666667</v>
      </c>
      <c r="I48" s="8">
        <v>-8.1235491446666668</v>
      </c>
      <c r="J48" s="11">
        <f t="shared" si="2"/>
        <v>-9.9999944853333336</v>
      </c>
      <c r="K48" s="12">
        <v>16.518212308333332</v>
      </c>
      <c r="L48" s="8">
        <v>2.2522978223333325</v>
      </c>
      <c r="M48" s="11">
        <f t="shared" si="3"/>
        <v>0.19640402133332913</v>
      </c>
      <c r="N48" s="12">
        <v>17.477301100000002</v>
      </c>
      <c r="O48" s="8">
        <v>2.9824069480000013</v>
      </c>
      <c r="P48" s="11">
        <f t="shared" si="4"/>
        <v>1.7473383080000031</v>
      </c>
      <c r="Q48" s="12">
        <v>4.1116485416666677</v>
      </c>
      <c r="R48" s="8">
        <v>16.068874550666667</v>
      </c>
      <c r="S48" s="11">
        <f t="shared" si="5"/>
        <v>12.324013429666664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2.1304421496666661</v>
      </c>
      <c r="Y48" s="11">
        <f t="shared" si="6"/>
        <v>1.1127072333333063E-2</v>
      </c>
    </row>
    <row r="49" spans="1:25">
      <c r="A49" s="3">
        <v>38231</v>
      </c>
      <c r="B49" s="8">
        <v>8.6077064083333354</v>
      </c>
      <c r="C49" s="33">
        <v>1.1434469163333354</v>
      </c>
      <c r="D49" s="9">
        <f t="shared" si="0"/>
        <v>0.38155424900000251</v>
      </c>
      <c r="E49" s="12">
        <v>9.1420718500000007</v>
      </c>
      <c r="F49" s="32">
        <v>-1.6248845469999988</v>
      </c>
      <c r="G49" s="11">
        <f t="shared" si="1"/>
        <v>-2.8785358726666672</v>
      </c>
      <c r="H49" s="34">
        <v>-20.077991141666658</v>
      </c>
      <c r="I49" s="8">
        <v>-14.486858875666659</v>
      </c>
      <c r="J49" s="11">
        <f t="shared" si="2"/>
        <v>-11.994327033999999</v>
      </c>
      <c r="K49" s="12">
        <v>-15.172135391666671</v>
      </c>
      <c r="L49" s="8">
        <v>-3.1125620756666716</v>
      </c>
      <c r="M49" s="11">
        <f t="shared" si="3"/>
        <v>-3.4069904810000042</v>
      </c>
      <c r="N49" s="12">
        <v>18.894266500000004</v>
      </c>
      <c r="O49" s="8">
        <v>12.563214835000004</v>
      </c>
      <c r="P49" s="11">
        <f t="shared" si="4"/>
        <v>2.9125454170000027</v>
      </c>
      <c r="Q49" s="12">
        <v>-18.990832558333331</v>
      </c>
      <c r="R49" s="8">
        <v>6.6191193726666704</v>
      </c>
      <c r="S49" s="11">
        <f t="shared" si="5"/>
        <v>11.480954880000001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-2.2477624413333341</v>
      </c>
      <c r="Y49" s="11">
        <f t="shared" si="6"/>
        <v>-1.2841953760000007</v>
      </c>
    </row>
    <row r="50" spans="1:25">
      <c r="A50" s="3">
        <v>38261</v>
      </c>
      <c r="B50" s="8">
        <v>5.5251595083333358</v>
      </c>
      <c r="C50" s="33">
        <v>-2.514354053666664</v>
      </c>
      <c r="D50" s="9">
        <f t="shared" si="0"/>
        <v>-0.15905212733333082</v>
      </c>
      <c r="E50" s="12">
        <v>0.96539415000000073</v>
      </c>
      <c r="F50" s="32">
        <v>-1.7709895719999991</v>
      </c>
      <c r="G50" s="11">
        <f t="shared" si="1"/>
        <v>-1.2831303326666668</v>
      </c>
      <c r="H50" s="34">
        <v>-18.467196441666665</v>
      </c>
      <c r="I50" s="8">
        <v>-12.416862257666665</v>
      </c>
      <c r="J50" s="11">
        <f t="shared" si="2"/>
        <v>-11.67575675933333</v>
      </c>
      <c r="K50" s="12">
        <v>-23.429358191666665</v>
      </c>
      <c r="L50" s="8">
        <v>-4.8654877826666656</v>
      </c>
      <c r="M50" s="11">
        <f t="shared" si="3"/>
        <v>-1.9085840120000015</v>
      </c>
      <c r="N50" s="12">
        <v>2.8767331000000018</v>
      </c>
      <c r="O50" s="8">
        <v>3.7161432260000016</v>
      </c>
      <c r="P50" s="11">
        <f t="shared" si="4"/>
        <v>6.4205883363333358</v>
      </c>
      <c r="Q50" s="12">
        <v>-24.078441658333325</v>
      </c>
      <c r="R50" s="8">
        <v>3.862785115666675</v>
      </c>
      <c r="S50" s="11">
        <f t="shared" si="5"/>
        <v>8.8502596796666708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3.8325314526666672</v>
      </c>
      <c r="Y50" s="11">
        <f t="shared" si="6"/>
        <v>1.2384037203333331</v>
      </c>
    </row>
    <row r="51" spans="1:25">
      <c r="A51" s="3">
        <v>38292</v>
      </c>
      <c r="B51" s="8">
        <v>2.3268177083333379</v>
      </c>
      <c r="C51" s="33">
        <v>-0.659690261666662</v>
      </c>
      <c r="D51" s="9">
        <f t="shared" si="0"/>
        <v>-0.67686579966666349</v>
      </c>
      <c r="E51" s="12">
        <v>-7.6335113499999991</v>
      </c>
      <c r="F51" s="32">
        <v>-4.4420847049999992</v>
      </c>
      <c r="G51" s="11">
        <f t="shared" si="1"/>
        <v>-2.6126529413333324</v>
      </c>
      <c r="H51" s="34">
        <v>-12.343984641666667</v>
      </c>
      <c r="I51" s="8">
        <v>-8.0743642576666659</v>
      </c>
      <c r="J51" s="11">
        <f t="shared" si="2"/>
        <v>-11.659361796999997</v>
      </c>
      <c r="K51" s="12">
        <v>-25.273937491666672</v>
      </c>
      <c r="L51" s="8">
        <v>-0.73031293866667113</v>
      </c>
      <c r="M51" s="11">
        <f t="shared" si="3"/>
        <v>-2.9027875990000029</v>
      </c>
      <c r="N51" s="12">
        <v>-12.038214099999994</v>
      </c>
      <c r="O51" s="8">
        <v>-5.8723782999994256E-2</v>
      </c>
      <c r="P51" s="11">
        <f t="shared" si="4"/>
        <v>5.4068780926666697</v>
      </c>
      <c r="Q51" s="12">
        <v>1.8082172416666689</v>
      </c>
      <c r="R51" s="8">
        <v>11.088317363666668</v>
      </c>
      <c r="S51" s="11">
        <f t="shared" si="5"/>
        <v>7.1900739506666715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2.7110312236666667</v>
      </c>
      <c r="Y51" s="11">
        <f t="shared" si="6"/>
        <v>1.4319334116666667</v>
      </c>
    </row>
    <row r="52" spans="1:25">
      <c r="A52" s="3">
        <v>38322</v>
      </c>
      <c r="B52" s="8">
        <v>-0.85175609166666444</v>
      </c>
      <c r="C52" s="33">
        <v>0.7811379053333356</v>
      </c>
      <c r="D52" s="9">
        <f t="shared" si="0"/>
        <v>-0.79763546999999679</v>
      </c>
      <c r="E52" s="12">
        <v>-15.182586450000002</v>
      </c>
      <c r="F52" s="32">
        <v>-9.8318274150000029</v>
      </c>
      <c r="G52" s="11">
        <f t="shared" si="1"/>
        <v>-5.3483005640000014</v>
      </c>
      <c r="H52" s="34">
        <v>-17.189889241666663</v>
      </c>
      <c r="I52" s="8">
        <v>-13.632777930666663</v>
      </c>
      <c r="J52" s="11">
        <f t="shared" si="2"/>
        <v>-11.374668148666665</v>
      </c>
      <c r="K52" s="12">
        <v>-12.57538799166667</v>
      </c>
      <c r="L52" s="8">
        <v>-4.12208658366667</v>
      </c>
      <c r="M52" s="11">
        <f t="shared" si="3"/>
        <v>-3.2392957683333354</v>
      </c>
      <c r="N52" s="12">
        <v>-10.184653099999995</v>
      </c>
      <c r="O52" s="8">
        <v>1.5060111680000059</v>
      </c>
      <c r="P52" s="11">
        <f t="shared" si="4"/>
        <v>1.7211435370000043</v>
      </c>
      <c r="Q52" s="12">
        <v>-5.5443968583333323</v>
      </c>
      <c r="R52" s="8">
        <v>5.2785860246666676</v>
      </c>
      <c r="S52" s="11">
        <f t="shared" si="5"/>
        <v>6.7432295013333361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2.1385202666667436E-2</v>
      </c>
      <c r="Y52" s="11">
        <f t="shared" si="6"/>
        <v>2.1883159596666673</v>
      </c>
    </row>
    <row r="53" spans="1:25">
      <c r="A53" s="3">
        <v>38353</v>
      </c>
      <c r="B53" s="8">
        <v>4.3664758083333348</v>
      </c>
      <c r="C53" s="33">
        <v>8.1894656053333357</v>
      </c>
      <c r="D53" s="9">
        <f t="shared" si="0"/>
        <v>2.7703044163333366</v>
      </c>
      <c r="E53" s="12">
        <v>7.2693894499999976</v>
      </c>
      <c r="F53" s="32">
        <v>16.746570945999999</v>
      </c>
      <c r="G53" s="11">
        <f t="shared" si="1"/>
        <v>0.82421960866666544</v>
      </c>
      <c r="H53" s="34">
        <v>-8.7379439416666678</v>
      </c>
      <c r="I53" s="8">
        <v>-0.14785693566666858</v>
      </c>
      <c r="J53" s="11">
        <f t="shared" si="2"/>
        <v>-7.2849997079999982</v>
      </c>
      <c r="K53" s="12">
        <v>-22.524520291666668</v>
      </c>
      <c r="L53" s="8">
        <v>-5.8165113856666686</v>
      </c>
      <c r="M53" s="11">
        <f t="shared" si="3"/>
        <v>-3.5563036360000031</v>
      </c>
      <c r="N53" s="12">
        <v>-4.1644605999999955</v>
      </c>
      <c r="O53" s="8">
        <v>7.8976749580000041</v>
      </c>
      <c r="P53" s="11">
        <f t="shared" si="4"/>
        <v>3.1149874476666723</v>
      </c>
      <c r="Q53" s="12">
        <v>-1.6724624583333323</v>
      </c>
      <c r="R53" s="8">
        <v>3.9696214656666671</v>
      </c>
      <c r="S53" s="11">
        <f t="shared" si="5"/>
        <v>6.7788416180000004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16.50328017166667</v>
      </c>
      <c r="Y53" s="11">
        <f t="shared" si="6"/>
        <v>6.4118988660000014</v>
      </c>
    </row>
    <row r="54" spans="1:25">
      <c r="A54" s="3">
        <v>38384</v>
      </c>
      <c r="B54" s="8">
        <v>-9.2850094916666706</v>
      </c>
      <c r="C54" s="33">
        <v>-2.3181454346666701</v>
      </c>
      <c r="D54" s="9">
        <f t="shared" si="0"/>
        <v>2.2174860253333333</v>
      </c>
      <c r="E54" s="12">
        <v>-8.1580045500000011</v>
      </c>
      <c r="F54" s="32">
        <v>-1.9311942030000013</v>
      </c>
      <c r="G54" s="11">
        <f t="shared" si="1"/>
        <v>1.6611831093333314</v>
      </c>
      <c r="H54" s="34">
        <v>-13.756629641666663</v>
      </c>
      <c r="I54" s="8">
        <v>-12.368863745666664</v>
      </c>
      <c r="J54" s="11">
        <f t="shared" si="2"/>
        <v>-8.7164995373333323</v>
      </c>
      <c r="K54" s="12">
        <v>-4.5565748916666706</v>
      </c>
      <c r="L54" s="8">
        <v>-1.5382740526666705</v>
      </c>
      <c r="M54" s="11">
        <f t="shared" si="3"/>
        <v>-3.8256240073333365</v>
      </c>
      <c r="N54" s="12">
        <v>-2.561022299999995</v>
      </c>
      <c r="O54" s="8">
        <v>3.876631117000005</v>
      </c>
      <c r="P54" s="11">
        <f t="shared" si="4"/>
        <v>4.4267724143333389</v>
      </c>
      <c r="Q54" s="12">
        <v>25.533661941666672</v>
      </c>
      <c r="R54" s="8">
        <v>13.787769471666673</v>
      </c>
      <c r="S54" s="11">
        <f t="shared" si="5"/>
        <v>7.6786589873333355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6.7233405506666646</v>
      </c>
      <c r="Y54" s="11">
        <f t="shared" si="6"/>
        <v>7.7493353083333334</v>
      </c>
    </row>
    <row r="55" spans="1:25">
      <c r="A55" s="3">
        <v>38412</v>
      </c>
      <c r="B55" s="8">
        <v>1.6785309083333368</v>
      </c>
      <c r="C55" s="33">
        <v>1.7374105643333368</v>
      </c>
      <c r="D55" s="9">
        <f t="shared" si="0"/>
        <v>2.5362435783333344</v>
      </c>
      <c r="E55" s="12">
        <v>-2.0622578500000026</v>
      </c>
      <c r="F55" s="32">
        <v>-1.1911558170000025</v>
      </c>
      <c r="G55" s="11">
        <f t="shared" si="1"/>
        <v>4.5414069753333317</v>
      </c>
      <c r="H55" s="34">
        <v>-12.467419341666664</v>
      </c>
      <c r="I55" s="8">
        <v>-16.745427067666665</v>
      </c>
      <c r="J55" s="11">
        <f t="shared" si="2"/>
        <v>-9.7540492496666662</v>
      </c>
      <c r="K55" s="12">
        <v>5.66503910833333</v>
      </c>
      <c r="L55" s="8">
        <v>-5.9795428266666697</v>
      </c>
      <c r="M55" s="11">
        <f t="shared" si="3"/>
        <v>-4.4447760883333363</v>
      </c>
      <c r="N55" s="12">
        <v>3.7671718000000025</v>
      </c>
      <c r="O55" s="8">
        <v>2.7726388400000026</v>
      </c>
      <c r="P55" s="11">
        <f t="shared" si="4"/>
        <v>4.8489816383333375</v>
      </c>
      <c r="Q55" s="12">
        <v>23.176799241666671</v>
      </c>
      <c r="R55" s="8">
        <v>5.3402789466666718</v>
      </c>
      <c r="S55" s="11">
        <f t="shared" si="5"/>
        <v>7.6992232946666705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6.2391097776666644</v>
      </c>
      <c r="Y55" s="11">
        <f t="shared" si="6"/>
        <v>9.8219101666666671</v>
      </c>
    </row>
    <row r="56" spans="1:25">
      <c r="A56" s="3">
        <v>38443</v>
      </c>
      <c r="B56" s="8">
        <v>-7.4159231916666633</v>
      </c>
      <c r="C56" s="33">
        <v>-3.0263102766666634</v>
      </c>
      <c r="D56" s="9">
        <f t="shared" si="0"/>
        <v>-1.2023483823333321</v>
      </c>
      <c r="E56" s="12">
        <v>-12.319624650000002</v>
      </c>
      <c r="F56" s="32">
        <v>-6.2520152860000016</v>
      </c>
      <c r="G56" s="11">
        <f t="shared" si="1"/>
        <v>-3.1247884353333348</v>
      </c>
      <c r="H56" s="34">
        <v>4.4645621583333339</v>
      </c>
      <c r="I56" s="8">
        <v>-4.1891153346666661</v>
      </c>
      <c r="J56" s="11">
        <f t="shared" si="2"/>
        <v>-11.101135382666664</v>
      </c>
      <c r="K56" s="12">
        <v>9.5641237083333284</v>
      </c>
      <c r="L56" s="8">
        <v>-3.376327397666671</v>
      </c>
      <c r="M56" s="11">
        <f t="shared" si="3"/>
        <v>-3.6313814256666705</v>
      </c>
      <c r="N56" s="12">
        <v>-4.2581638999999969</v>
      </c>
      <c r="O56" s="8">
        <v>-4.5793792619999971</v>
      </c>
      <c r="P56" s="11">
        <f t="shared" si="4"/>
        <v>0.68996356500000344</v>
      </c>
      <c r="Q56" s="12">
        <v>36.130990741666665</v>
      </c>
      <c r="R56" s="8">
        <v>17.167431644666664</v>
      </c>
      <c r="S56" s="11">
        <f t="shared" si="5"/>
        <v>12.098493354333336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4.1242605576666671</v>
      </c>
      <c r="Y56" s="11">
        <f t="shared" si="6"/>
        <v>5.695570295333332</v>
      </c>
    </row>
    <row r="57" spans="1:25">
      <c r="A57" s="3">
        <v>38473</v>
      </c>
      <c r="B57" s="8">
        <v>-11.577775891666661</v>
      </c>
      <c r="C57" s="33">
        <v>-6.3122544676666612</v>
      </c>
      <c r="D57" s="9">
        <f t="shared" si="0"/>
        <v>-2.533718059999996</v>
      </c>
      <c r="E57" s="12">
        <v>5.9422887499999986</v>
      </c>
      <c r="F57" s="32">
        <v>9.2159538139999988</v>
      </c>
      <c r="G57" s="11">
        <f t="shared" si="1"/>
        <v>0.59092757033333143</v>
      </c>
      <c r="H57" s="34">
        <v>-8.8825504416666661</v>
      </c>
      <c r="I57" s="8">
        <v>-16.765051232666664</v>
      </c>
      <c r="J57" s="11">
        <f t="shared" si="2"/>
        <v>-12.566531211666666</v>
      </c>
      <c r="K57" s="12">
        <v>22.722463508333327</v>
      </c>
      <c r="L57" s="8">
        <v>9.908838455333326</v>
      </c>
      <c r="M57" s="11">
        <f t="shared" si="3"/>
        <v>0.18432274366666176</v>
      </c>
      <c r="N57" s="12">
        <v>5.027145</v>
      </c>
      <c r="O57" s="8">
        <v>3.9553454319999997</v>
      </c>
      <c r="P57" s="11">
        <f t="shared" si="4"/>
        <v>0.71620167000000168</v>
      </c>
      <c r="Q57" s="12">
        <v>34.436279641666665</v>
      </c>
      <c r="R57" s="8">
        <v>14.000689160666667</v>
      </c>
      <c r="S57" s="11">
        <f t="shared" si="5"/>
        <v>12.169466584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6.0736700936666645</v>
      </c>
      <c r="Y57" s="11">
        <f t="shared" si="6"/>
        <v>5.479013476333332</v>
      </c>
    </row>
    <row r="58" spans="1:25">
      <c r="A58" s="3">
        <v>38504</v>
      </c>
      <c r="B58" s="8">
        <v>-3.138887991666663</v>
      </c>
      <c r="C58" s="33">
        <v>-0.36418092566666305</v>
      </c>
      <c r="D58" s="9">
        <f t="shared" si="0"/>
        <v>-3.2342485566666626</v>
      </c>
      <c r="E58" s="12">
        <v>4.6459328499999968</v>
      </c>
      <c r="F58" s="32">
        <v>1.7377657529999966</v>
      </c>
      <c r="G58" s="11">
        <f t="shared" si="1"/>
        <v>1.5672347603333314</v>
      </c>
      <c r="H58" s="34">
        <v>-16.846129841666659</v>
      </c>
      <c r="I58" s="8">
        <v>-20.388204741666659</v>
      </c>
      <c r="J58" s="11">
        <f t="shared" si="2"/>
        <v>-13.780790436333328</v>
      </c>
      <c r="K58" s="12">
        <v>10.726223308333328</v>
      </c>
      <c r="L58" s="8">
        <v>-7.2741598906666738</v>
      </c>
      <c r="M58" s="11">
        <f t="shared" si="3"/>
        <v>-0.24721627766667295</v>
      </c>
      <c r="N58" s="12">
        <v>-10.444816599999999</v>
      </c>
      <c r="O58" s="8">
        <v>-20.068391947999999</v>
      </c>
      <c r="P58" s="11">
        <f t="shared" si="4"/>
        <v>-6.8974752593333326</v>
      </c>
      <c r="Q58" s="12">
        <v>27.438607941666668</v>
      </c>
      <c r="R58" s="8">
        <v>8.6409132156666679</v>
      </c>
      <c r="S58" s="11">
        <f t="shared" si="5"/>
        <v>13.269678007000001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5.3801936976666704</v>
      </c>
      <c r="Y58" s="11">
        <f t="shared" si="6"/>
        <v>5.1927081163333346</v>
      </c>
    </row>
    <row r="59" spans="1:25">
      <c r="A59" s="3">
        <v>38534</v>
      </c>
      <c r="B59" s="8">
        <v>4.1137583083333391</v>
      </c>
      <c r="C59" s="33">
        <v>4.5832214033333392</v>
      </c>
      <c r="D59" s="9">
        <f t="shared" si="0"/>
        <v>-0.69773799666666181</v>
      </c>
      <c r="E59" s="12">
        <v>-9.6366416500000014</v>
      </c>
      <c r="F59" s="32">
        <v>-15.479158950000002</v>
      </c>
      <c r="G59" s="11">
        <f t="shared" si="1"/>
        <v>-1.5084797943333357</v>
      </c>
      <c r="H59" s="34">
        <v>-20.203497641666658</v>
      </c>
      <c r="I59" s="8">
        <v>-22.047377368666659</v>
      </c>
      <c r="J59" s="11">
        <f t="shared" si="2"/>
        <v>-19.733544447666659</v>
      </c>
      <c r="K59" s="12">
        <v>6.1639518083333282</v>
      </c>
      <c r="L59" s="8">
        <v>-7.2660522726666716</v>
      </c>
      <c r="M59" s="11">
        <f t="shared" si="3"/>
        <v>-1.5437912360000066</v>
      </c>
      <c r="N59" s="12">
        <v>0.88328940000000156</v>
      </c>
      <c r="O59" s="8">
        <v>-7.8775485519999977</v>
      </c>
      <c r="P59" s="11">
        <f t="shared" si="4"/>
        <v>-7.9968650226666647</v>
      </c>
      <c r="Q59" s="12">
        <v>-1.5782625583333318</v>
      </c>
      <c r="R59" s="8">
        <v>-5.1340200463333314</v>
      </c>
      <c r="S59" s="11">
        <f t="shared" si="5"/>
        <v>5.8358607766666681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15.578197444666667</v>
      </c>
      <c r="Y59" s="11">
        <f t="shared" si="6"/>
        <v>9.0106870786666686</v>
      </c>
    </row>
    <row r="60" spans="1:25">
      <c r="A60" s="3">
        <v>38565</v>
      </c>
      <c r="B60" s="8">
        <v>9.9988632083333329</v>
      </c>
      <c r="C60" s="33">
        <v>3.7859600783333329</v>
      </c>
      <c r="D60" s="9">
        <f t="shared" si="0"/>
        <v>2.6683335186666697</v>
      </c>
      <c r="E60" s="12">
        <v>8.3137937499999985</v>
      </c>
      <c r="F60" s="32">
        <v>-2.7350015760000019</v>
      </c>
      <c r="G60" s="11">
        <f t="shared" si="1"/>
        <v>-5.4921315910000033</v>
      </c>
      <c r="H60" s="34">
        <v>-12.342758441666669</v>
      </c>
      <c r="I60" s="8">
        <v>-13.301446519666669</v>
      </c>
      <c r="J60" s="11">
        <f t="shared" si="2"/>
        <v>-18.579009543333328</v>
      </c>
      <c r="K60" s="12">
        <v>6.0488156083333298</v>
      </c>
      <c r="L60" s="8">
        <v>-7.6615554036666698</v>
      </c>
      <c r="M60" s="11">
        <f t="shared" si="3"/>
        <v>-7.4005891890000051</v>
      </c>
      <c r="N60" s="12">
        <v>5.990532100000002</v>
      </c>
      <c r="O60" s="8">
        <v>-8.4359408639999991</v>
      </c>
      <c r="P60" s="11">
        <f t="shared" si="4"/>
        <v>-12.127293787999998</v>
      </c>
      <c r="Q60" s="12">
        <v>-10.482503358333332</v>
      </c>
      <c r="R60" s="8">
        <v>0.6571822806666674</v>
      </c>
      <c r="S60" s="11">
        <f t="shared" si="5"/>
        <v>1.3880251500000014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5.4605298426666682</v>
      </c>
      <c r="Y60" s="11">
        <f t="shared" si="6"/>
        <v>8.8063069950000017</v>
      </c>
    </row>
    <row r="61" spans="1:25">
      <c r="A61" s="3">
        <v>38596</v>
      </c>
      <c r="B61" s="8">
        <v>15.162339908333337</v>
      </c>
      <c r="C61" s="33">
        <v>6.872969489333336</v>
      </c>
      <c r="D61" s="9">
        <f t="shared" si="0"/>
        <v>5.080716990333336</v>
      </c>
      <c r="E61" s="12">
        <v>13.234885249999998</v>
      </c>
      <c r="F61" s="32">
        <v>3.5113746579999976</v>
      </c>
      <c r="G61" s="11">
        <f t="shared" si="1"/>
        <v>-4.9009286226666688</v>
      </c>
      <c r="H61" s="34">
        <v>-20.95462384166666</v>
      </c>
      <c r="I61" s="8">
        <v>-16.203283354666659</v>
      </c>
      <c r="J61" s="11">
        <f t="shared" si="2"/>
        <v>-17.184035747666663</v>
      </c>
      <c r="K61" s="12">
        <v>-6.7476812916666731</v>
      </c>
      <c r="L61" s="8">
        <v>4.8446634853333261</v>
      </c>
      <c r="M61" s="11">
        <f t="shared" si="3"/>
        <v>-3.3609813970000051</v>
      </c>
      <c r="N61" s="12">
        <v>-6.709884899999996</v>
      </c>
      <c r="O61" s="8">
        <v>-13.536951443999996</v>
      </c>
      <c r="P61" s="11">
        <f t="shared" si="4"/>
        <v>-9.9501469533333307</v>
      </c>
      <c r="Q61" s="12">
        <v>-23.011279358333333</v>
      </c>
      <c r="R61" s="8">
        <v>1.7596042656666668</v>
      </c>
      <c r="S61" s="11">
        <f t="shared" si="5"/>
        <v>-0.90574449999999906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9.1247714646666669</v>
      </c>
      <c r="Y61" s="11">
        <f t="shared" si="6"/>
        <v>10.054499584</v>
      </c>
    </row>
    <row r="62" spans="1:25">
      <c r="A62" s="3">
        <v>38626</v>
      </c>
      <c r="B62" s="8">
        <v>15.450905508333335</v>
      </c>
      <c r="C62" s="33">
        <v>7.6155638833333352</v>
      </c>
      <c r="D62" s="9">
        <f t="shared" si="0"/>
        <v>6.0914978170000014</v>
      </c>
      <c r="E62" s="12">
        <v>3.7551109499999979</v>
      </c>
      <c r="F62" s="32">
        <v>1.0738566809999979</v>
      </c>
      <c r="G62" s="11">
        <f t="shared" si="1"/>
        <v>0.61674325433333121</v>
      </c>
      <c r="H62" s="34">
        <v>-21.655420241666661</v>
      </c>
      <c r="I62" s="8">
        <v>-15.508443715666662</v>
      </c>
      <c r="J62" s="11">
        <f t="shared" si="2"/>
        <v>-15.004391196666665</v>
      </c>
      <c r="K62" s="12">
        <v>-16.790856091666669</v>
      </c>
      <c r="L62" s="8">
        <v>0.89950510733333289</v>
      </c>
      <c r="M62" s="11">
        <f t="shared" si="3"/>
        <v>-0.63912893700000362</v>
      </c>
      <c r="N62" s="12">
        <v>1.1016300000000028</v>
      </c>
      <c r="O62" s="8">
        <v>1.9546739380000027</v>
      </c>
      <c r="P62" s="11">
        <f t="shared" si="4"/>
        <v>-6.6727394566666645</v>
      </c>
      <c r="Q62" s="12">
        <v>-25.77152245833333</v>
      </c>
      <c r="R62" s="8">
        <v>2.2286572846666708</v>
      </c>
      <c r="S62" s="11">
        <f t="shared" si="5"/>
        <v>1.5484812770000016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6.6003397586666672</v>
      </c>
      <c r="Y62" s="11">
        <f t="shared" si="6"/>
        <v>7.0618803553333338</v>
      </c>
    </row>
    <row r="63" spans="1:25">
      <c r="A63" s="3">
        <v>38657</v>
      </c>
      <c r="B63" s="8">
        <v>-0.92111869166666249</v>
      </c>
      <c r="C63" s="33">
        <v>-5.6440393786666627</v>
      </c>
      <c r="D63" s="9">
        <f t="shared" si="0"/>
        <v>2.948164664666669</v>
      </c>
      <c r="E63" s="12">
        <v>-7.4080971500000032</v>
      </c>
      <c r="F63" s="32">
        <v>-5.3138649110000031</v>
      </c>
      <c r="G63" s="11">
        <f t="shared" si="1"/>
        <v>-0.24287785733333589</v>
      </c>
      <c r="H63" s="34">
        <v>-13.730244141666667</v>
      </c>
      <c r="I63" s="8">
        <v>-10.186906778666668</v>
      </c>
      <c r="J63" s="11">
        <f t="shared" si="2"/>
        <v>-13.966211282999998</v>
      </c>
      <c r="K63" s="12">
        <v>-29.796998091666666</v>
      </c>
      <c r="L63" s="8">
        <v>-5.0959748156666649</v>
      </c>
      <c r="M63" s="11">
        <f t="shared" si="3"/>
        <v>0.21606459233333139</v>
      </c>
      <c r="N63" s="12">
        <v>-18.895711599999995</v>
      </c>
      <c r="O63" s="8">
        <v>-6.9309435209999943</v>
      </c>
      <c r="P63" s="11">
        <f t="shared" si="4"/>
        <v>-6.171073675666662</v>
      </c>
      <c r="Q63" s="12">
        <v>-22.356749158333329</v>
      </c>
      <c r="R63" s="8">
        <v>-12.985690052333329</v>
      </c>
      <c r="S63" s="11">
        <f t="shared" si="5"/>
        <v>-2.999142833999997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9.7003795206666652</v>
      </c>
      <c r="Y63" s="11">
        <f t="shared" si="6"/>
        <v>8.4751635813333337</v>
      </c>
    </row>
    <row r="64" spans="1:25">
      <c r="A64" s="3">
        <v>38687</v>
      </c>
      <c r="B64" s="8">
        <v>-0.78592839166666462</v>
      </c>
      <c r="C64" s="33">
        <v>0.83420849133333541</v>
      </c>
      <c r="D64" s="9">
        <f t="shared" si="0"/>
        <v>0.93524433200000257</v>
      </c>
      <c r="E64" s="12">
        <v>-5.9718707500000008</v>
      </c>
      <c r="F64" s="32">
        <v>-1.8271513960000005</v>
      </c>
      <c r="G64" s="11">
        <f t="shared" si="1"/>
        <v>-2.0223865420000018</v>
      </c>
      <c r="H64" s="34">
        <v>-12.939144841666668</v>
      </c>
      <c r="I64" s="8">
        <v>-10.958134827666667</v>
      </c>
      <c r="J64" s="11">
        <f t="shared" si="2"/>
        <v>-12.217828440666665</v>
      </c>
      <c r="K64" s="12">
        <v>-6.3086636916666698</v>
      </c>
      <c r="L64" s="8">
        <v>0.85065289433333025</v>
      </c>
      <c r="M64" s="11">
        <f t="shared" si="3"/>
        <v>-1.1152722713333338</v>
      </c>
      <c r="N64" s="12">
        <v>-6.5721071999999952</v>
      </c>
      <c r="O64" s="8">
        <v>3.8428662890000043</v>
      </c>
      <c r="P64" s="11">
        <f t="shared" si="4"/>
        <v>-0.37780109799999578</v>
      </c>
      <c r="Q64" s="12">
        <v>4.1652561416666689</v>
      </c>
      <c r="R64" s="8">
        <v>15.224349382666668</v>
      </c>
      <c r="S64" s="11">
        <f t="shared" si="5"/>
        <v>1.4891055383333367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4.3213652876666657</v>
      </c>
      <c r="Y64" s="11">
        <f t="shared" si="6"/>
        <v>6.8740281889999997</v>
      </c>
    </row>
    <row r="65" spans="1:25">
      <c r="A65" s="3">
        <v>38718</v>
      </c>
      <c r="B65" s="8">
        <v>-0.62824069166666074</v>
      </c>
      <c r="C65" s="33">
        <v>3.9248607013333396</v>
      </c>
      <c r="D65" s="9">
        <f t="shared" si="0"/>
        <v>-0.29499006199999595</v>
      </c>
      <c r="E65" s="12">
        <v>-12.516584650000006</v>
      </c>
      <c r="F65" s="32">
        <v>-4.6168590160000056</v>
      </c>
      <c r="G65" s="11">
        <f t="shared" si="1"/>
        <v>-3.9192917743333364</v>
      </c>
      <c r="H65" s="34">
        <v>-25.935795641666658</v>
      </c>
      <c r="I65" s="8">
        <v>-16.365760831666659</v>
      </c>
      <c r="J65" s="11">
        <f t="shared" si="2"/>
        <v>-12.503600812666667</v>
      </c>
      <c r="K65" s="12">
        <v>-9.7194749916666652</v>
      </c>
      <c r="L65" s="8">
        <v>7.7208605353333333</v>
      </c>
      <c r="M65" s="11">
        <f t="shared" si="3"/>
        <v>1.1585128713333328</v>
      </c>
      <c r="N65" s="12">
        <v>-20.778183899999998</v>
      </c>
      <c r="O65" s="8">
        <v>-8.919840559999999</v>
      </c>
      <c r="P65" s="11">
        <f t="shared" si="4"/>
        <v>-4.0026392639999964</v>
      </c>
      <c r="Q65" s="12">
        <v>10.990708341666668</v>
      </c>
      <c r="R65" s="8">
        <v>18.985175336666668</v>
      </c>
      <c r="S65" s="11">
        <f t="shared" si="5"/>
        <v>7.0746115556666682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4.2240447116666662</v>
      </c>
      <c r="Y65" s="11">
        <f t="shared" si="6"/>
        <v>6.0819298399999981</v>
      </c>
    </row>
    <row r="66" spans="1:25">
      <c r="A66" s="3">
        <v>38749</v>
      </c>
      <c r="B66" s="8">
        <v>-3.8880908916666632</v>
      </c>
      <c r="C66" s="33">
        <v>3.6284588803333371</v>
      </c>
      <c r="D66" s="9">
        <f t="shared" si="0"/>
        <v>2.7958426910000043</v>
      </c>
      <c r="E66" s="12">
        <v>-13.616053650000005</v>
      </c>
      <c r="F66" s="32">
        <v>-8.3036011950000059</v>
      </c>
      <c r="G66" s="11">
        <f t="shared" si="1"/>
        <v>-4.915870535666671</v>
      </c>
      <c r="H66" s="34">
        <v>-12.027997041666667</v>
      </c>
      <c r="I66" s="8">
        <v>-12.076717766666668</v>
      </c>
      <c r="J66" s="11">
        <f t="shared" si="2"/>
        <v>-13.133537808666665</v>
      </c>
      <c r="K66" s="12">
        <v>-7.0248858916666705</v>
      </c>
      <c r="L66" s="8">
        <v>-3.5005200886666707</v>
      </c>
      <c r="M66" s="11">
        <f t="shared" si="3"/>
        <v>1.6903311136666641</v>
      </c>
      <c r="N66" s="12">
        <v>-3.5412982999999985</v>
      </c>
      <c r="O66" s="8">
        <v>1.0617004790000015</v>
      </c>
      <c r="P66" s="11">
        <f t="shared" si="4"/>
        <v>-1.3384245973333311</v>
      </c>
      <c r="Q66" s="12">
        <v>22.303970041666673</v>
      </c>
      <c r="R66" s="8">
        <v>10.142937757666674</v>
      </c>
      <c r="S66" s="11">
        <f t="shared" si="5"/>
        <v>14.784154159000003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11.702860156666663</v>
      </c>
      <c r="Y66" s="11">
        <f t="shared" si="6"/>
        <v>6.7494233853333325</v>
      </c>
    </row>
    <row r="67" spans="1:25">
      <c r="A67" s="3">
        <v>38777</v>
      </c>
      <c r="B67" s="8">
        <v>-1.6154131916666605</v>
      </c>
      <c r="C67" s="33">
        <v>-4.8554694666660625E-2</v>
      </c>
      <c r="D67" s="9">
        <f t="shared" si="0"/>
        <v>2.501588295666672</v>
      </c>
      <c r="E67" s="12">
        <v>-14.992205550000001</v>
      </c>
      <c r="F67" s="32">
        <v>-13.053200051000001</v>
      </c>
      <c r="G67" s="11">
        <f t="shared" si="1"/>
        <v>-8.6578867540000051</v>
      </c>
      <c r="H67" s="34">
        <v>-10.516775241666668</v>
      </c>
      <c r="I67" s="8">
        <v>-15.488195048666668</v>
      </c>
      <c r="J67" s="11">
        <f t="shared" si="2"/>
        <v>-14.643557882333331</v>
      </c>
      <c r="K67" s="12">
        <v>10.68007830833333</v>
      </c>
      <c r="L67" s="8">
        <v>-0.76485617966666908</v>
      </c>
      <c r="M67" s="11">
        <f t="shared" si="3"/>
        <v>1.1518280889999979</v>
      </c>
      <c r="N67" s="12">
        <v>5.1677654000000031</v>
      </c>
      <c r="O67" s="8">
        <v>4.3791843380000035</v>
      </c>
      <c r="P67" s="11">
        <f t="shared" si="4"/>
        <v>-1.1596519143333313</v>
      </c>
      <c r="Q67" s="12">
        <v>36.30149144166667</v>
      </c>
      <c r="R67" s="8">
        <v>18.96530043166667</v>
      </c>
      <c r="S67" s="11">
        <f t="shared" si="5"/>
        <v>16.031137842000003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9.4921194246666651</v>
      </c>
      <c r="Y67" s="11">
        <f t="shared" si="6"/>
        <v>8.4730080976666642</v>
      </c>
    </row>
    <row r="68" spans="1:25">
      <c r="A68" s="3">
        <v>38808</v>
      </c>
      <c r="B68" s="8">
        <v>-4.0443081916666648</v>
      </c>
      <c r="C68" s="33">
        <v>0.39105433133333545</v>
      </c>
      <c r="D68" s="9">
        <f t="shared" si="0"/>
        <v>1.323652839000004</v>
      </c>
      <c r="E68" s="12">
        <v>-11.467243249999996</v>
      </c>
      <c r="F68" s="32">
        <v>-4.8029845859999956</v>
      </c>
      <c r="G68" s="11">
        <f t="shared" si="1"/>
        <v>-8.7199286106666687</v>
      </c>
      <c r="H68" s="34">
        <v>-10.164334841666665</v>
      </c>
      <c r="I68" s="8">
        <v>-18.880212548666666</v>
      </c>
      <c r="J68" s="11">
        <f t="shared" si="2"/>
        <v>-15.481708454666668</v>
      </c>
      <c r="K68" s="12">
        <v>12.21882060833333</v>
      </c>
      <c r="L68" s="8">
        <v>-0.71703357966667092</v>
      </c>
      <c r="M68" s="11">
        <f t="shared" si="3"/>
        <v>-1.6608032826666701</v>
      </c>
      <c r="N68" s="12">
        <v>-1.5076808000000002</v>
      </c>
      <c r="O68" s="8">
        <v>-1.0525650970000002</v>
      </c>
      <c r="P68" s="11">
        <f t="shared" si="4"/>
        <v>1.4627732400000015</v>
      </c>
      <c r="Q68" s="12">
        <v>18.736163841666674</v>
      </c>
      <c r="R68" s="8">
        <v>-0.57861851233332473</v>
      </c>
      <c r="S68" s="11">
        <f t="shared" si="5"/>
        <v>9.5098732256666718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6.6374422896666685</v>
      </c>
      <c r="Y68" s="11">
        <f t="shared" si="6"/>
        <v>9.2774739569999998</v>
      </c>
    </row>
    <row r="69" spans="1:25">
      <c r="A69" s="3">
        <v>38838</v>
      </c>
      <c r="B69" s="8">
        <v>-6.8822155916666636</v>
      </c>
      <c r="C69" s="33">
        <v>-1.6547698336666636</v>
      </c>
      <c r="D69" s="9">
        <f t="shared" si="0"/>
        <v>-0.43742339899999627</v>
      </c>
      <c r="E69" s="12">
        <v>-15.023145450000001</v>
      </c>
      <c r="F69" s="32">
        <v>-11.425924353000001</v>
      </c>
      <c r="G69" s="11">
        <f t="shared" si="1"/>
        <v>-9.7607029966666659</v>
      </c>
      <c r="H69" s="34">
        <v>-21.064638041666669</v>
      </c>
      <c r="I69" s="8">
        <v>-27.329749757666669</v>
      </c>
      <c r="J69" s="11">
        <f t="shared" si="2"/>
        <v>-20.566052451666668</v>
      </c>
      <c r="K69" s="12">
        <v>8.4067498083333287</v>
      </c>
      <c r="L69" s="8">
        <v>-2.2503601236666704</v>
      </c>
      <c r="M69" s="11">
        <f t="shared" si="3"/>
        <v>-1.2440832943333369</v>
      </c>
      <c r="N69" s="12">
        <v>2.9187765000000025</v>
      </c>
      <c r="O69" s="8">
        <v>2.7026825450000027</v>
      </c>
      <c r="P69" s="11">
        <f t="shared" si="4"/>
        <v>2.0097672620000018</v>
      </c>
      <c r="Q69" s="12">
        <v>29.957236341666665</v>
      </c>
      <c r="R69" s="8">
        <v>11.187685520666665</v>
      </c>
      <c r="S69" s="11">
        <f t="shared" si="5"/>
        <v>9.858122480000004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11.988520812666664</v>
      </c>
      <c r="Y69" s="11">
        <f t="shared" si="6"/>
        <v>9.3726941756666662</v>
      </c>
    </row>
    <row r="70" spans="1:25">
      <c r="A70" s="3">
        <v>38869</v>
      </c>
      <c r="B70" s="8">
        <v>-7.6717055916666643</v>
      </c>
      <c r="C70" s="33">
        <v>-4.9165805866666643</v>
      </c>
      <c r="D70" s="9">
        <f t="shared" si="0"/>
        <v>-2.060098696333331</v>
      </c>
      <c r="E70" s="12">
        <v>3.8584749999997392E-2</v>
      </c>
      <c r="F70" s="32">
        <v>-2.7399580900000027</v>
      </c>
      <c r="G70" s="11">
        <f t="shared" si="1"/>
        <v>-6.3229556763333328</v>
      </c>
      <c r="H70" s="34">
        <v>11.361737258333331</v>
      </c>
      <c r="I70" s="8">
        <v>8.486404023333332</v>
      </c>
      <c r="J70" s="11">
        <f t="shared" si="2"/>
        <v>-12.574519427666667</v>
      </c>
      <c r="K70" s="12">
        <v>16.836321408333333</v>
      </c>
      <c r="L70" s="8">
        <v>-1.7649906396666672</v>
      </c>
      <c r="M70" s="11">
        <f t="shared" si="3"/>
        <v>-1.5774614476666695</v>
      </c>
      <c r="N70" s="12">
        <v>12.448733500000003</v>
      </c>
      <c r="O70" s="8">
        <v>4.6682885340000029</v>
      </c>
      <c r="P70" s="11">
        <f t="shared" si="4"/>
        <v>2.1061353273333352</v>
      </c>
      <c r="Q70" s="12">
        <v>36.665765641666667</v>
      </c>
      <c r="R70" s="8">
        <v>17.979817604666668</v>
      </c>
      <c r="S70" s="11">
        <f t="shared" si="5"/>
        <v>9.5296282043333367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7.2281885366666696</v>
      </c>
      <c r="Y70" s="11">
        <f t="shared" si="6"/>
        <v>8.6180505463333343</v>
      </c>
    </row>
    <row r="71" spans="1:25">
      <c r="A71" s="3">
        <v>38899</v>
      </c>
      <c r="B71" s="8">
        <v>-2.8412910916666609</v>
      </c>
      <c r="C71" s="33">
        <v>-3.3314219896666608</v>
      </c>
      <c r="D71" s="9">
        <f t="shared" si="0"/>
        <v>-3.3009241366666626</v>
      </c>
      <c r="E71" s="12">
        <v>7.6021391500000002</v>
      </c>
      <c r="F71" s="32">
        <v>2.2227841980000003</v>
      </c>
      <c r="G71" s="11">
        <f t="shared" si="1"/>
        <v>-3.9810327483333352</v>
      </c>
      <c r="H71" s="34">
        <v>-15.109716241666661</v>
      </c>
      <c r="I71" s="8">
        <v>-16.656620785666661</v>
      </c>
      <c r="J71" s="11">
        <f t="shared" si="2"/>
        <v>-11.833322173333334</v>
      </c>
      <c r="K71" s="12">
        <v>39.106045008333332</v>
      </c>
      <c r="L71" s="8">
        <v>24.635622081333331</v>
      </c>
      <c r="M71" s="11">
        <f t="shared" si="3"/>
        <v>6.8734237726666647</v>
      </c>
      <c r="N71" s="12">
        <v>20.026525400000004</v>
      </c>
      <c r="O71" s="8">
        <v>11.483259848000005</v>
      </c>
      <c r="P71" s="11">
        <f t="shared" si="4"/>
        <v>6.2847436423333365</v>
      </c>
      <c r="Q71" s="12">
        <v>20.848237341666675</v>
      </c>
      <c r="R71" s="8">
        <v>14.864031445666676</v>
      </c>
      <c r="S71" s="11">
        <f t="shared" si="5"/>
        <v>14.677178190333336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12.544735197666665</v>
      </c>
      <c r="Y71" s="11">
        <f t="shared" si="6"/>
        <v>10.587148182333333</v>
      </c>
    </row>
    <row r="72" spans="1:25">
      <c r="A72" s="3">
        <v>38930</v>
      </c>
      <c r="B72" s="8">
        <v>-3.3133132916666588</v>
      </c>
      <c r="C72" s="33">
        <v>-9.6575137436666587</v>
      </c>
      <c r="D72" s="9">
        <f t="shared" si="0"/>
        <v>-5.9685054399999942</v>
      </c>
      <c r="E72" s="12">
        <v>-11.627528750000003</v>
      </c>
      <c r="F72" s="32">
        <v>-21.551057735000004</v>
      </c>
      <c r="G72" s="11">
        <f t="shared" si="1"/>
        <v>-7.3560772090000022</v>
      </c>
      <c r="H72" s="34">
        <v>-23.836716741666663</v>
      </c>
      <c r="I72" s="8">
        <v>-23.605557989666664</v>
      </c>
      <c r="J72" s="11">
        <f t="shared" si="2"/>
        <v>-10.591924917333332</v>
      </c>
      <c r="K72" s="12">
        <v>14.182992108333329</v>
      </c>
      <c r="L72" s="8">
        <v>1.1313196273333279</v>
      </c>
      <c r="M72" s="11">
        <f t="shared" si="3"/>
        <v>8.0006503563333311</v>
      </c>
      <c r="N72" s="12">
        <v>4.9600566000000041</v>
      </c>
      <c r="O72" s="8">
        <v>-9.1675552769999946</v>
      </c>
      <c r="P72" s="11">
        <f t="shared" si="4"/>
        <v>2.3279977016666713</v>
      </c>
      <c r="Q72" s="12">
        <v>-13.860734758333333</v>
      </c>
      <c r="R72" s="8">
        <v>-3.0310473653333325</v>
      </c>
      <c r="S72" s="11">
        <f t="shared" si="5"/>
        <v>9.937600561666672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6.0829984536666668</v>
      </c>
      <c r="Y72" s="11">
        <f t="shared" si="6"/>
        <v>8.6186407293333342</v>
      </c>
    </row>
    <row r="73" spans="1:25">
      <c r="A73" s="3">
        <v>38961</v>
      </c>
      <c r="B73" s="8">
        <v>6.4985817083333339</v>
      </c>
      <c r="C73" s="33">
        <v>-2.0638107026666654</v>
      </c>
      <c r="D73" s="9">
        <f t="shared" si="0"/>
        <v>-5.0175821453333285</v>
      </c>
      <c r="E73" s="12">
        <v>3.0524983499999996</v>
      </c>
      <c r="F73" s="32">
        <v>-4.7039376330000007</v>
      </c>
      <c r="G73" s="11">
        <f t="shared" si="1"/>
        <v>-8.0107370566666685</v>
      </c>
      <c r="H73" s="34">
        <v>-21.004505441666659</v>
      </c>
      <c r="I73" s="8">
        <v>-17.408968038666657</v>
      </c>
      <c r="J73" s="11">
        <f t="shared" si="2"/>
        <v>-19.223715604666662</v>
      </c>
      <c r="K73" s="12">
        <v>-9.8201167916666705</v>
      </c>
      <c r="L73" s="8">
        <v>0.93218196233332939</v>
      </c>
      <c r="M73" s="11">
        <f t="shared" si="3"/>
        <v>8.89970789033333</v>
      </c>
      <c r="N73" s="12">
        <v>21.453269000000002</v>
      </c>
      <c r="O73" s="8">
        <v>14.499782077000003</v>
      </c>
      <c r="P73" s="11">
        <f t="shared" si="4"/>
        <v>5.6051622160000036</v>
      </c>
      <c r="Q73" s="12">
        <v>6.516180441666668</v>
      </c>
      <c r="R73" s="8">
        <v>29.114091644666665</v>
      </c>
      <c r="S73" s="11">
        <f t="shared" si="5"/>
        <v>13.649025241666669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7.8552908926666678</v>
      </c>
      <c r="Y73" s="11">
        <f t="shared" si="6"/>
        <v>8.8276748479999991</v>
      </c>
    </row>
    <row r="74" spans="1:25">
      <c r="A74" s="3">
        <v>38991</v>
      </c>
      <c r="B74" s="8">
        <v>7.7997700083333372</v>
      </c>
      <c r="C74" s="33">
        <v>0.17111911033333715</v>
      </c>
      <c r="D74" s="9">
        <f t="shared" si="0"/>
        <v>-3.8500684453333291</v>
      </c>
      <c r="E74" s="12">
        <v>-6.2926304499999972</v>
      </c>
      <c r="F74" s="32">
        <v>-9.6023532349999972</v>
      </c>
      <c r="G74" s="11">
        <f t="shared" si="1"/>
        <v>-11.952449534333333</v>
      </c>
      <c r="H74" s="34">
        <v>-21.901668441666658</v>
      </c>
      <c r="I74" s="8">
        <v>-15.832188174666658</v>
      </c>
      <c r="J74" s="11">
        <f t="shared" si="2"/>
        <v>-18.948904734333325</v>
      </c>
      <c r="K74" s="12">
        <v>-13.681797591666669</v>
      </c>
      <c r="L74" s="8">
        <v>3.6918947643333304</v>
      </c>
      <c r="M74" s="11">
        <f t="shared" si="3"/>
        <v>1.9184654513333292</v>
      </c>
      <c r="N74" s="12">
        <v>0.286499100000003</v>
      </c>
      <c r="O74" s="8">
        <v>0.33669950100000301</v>
      </c>
      <c r="P74" s="11">
        <f t="shared" si="4"/>
        <v>1.8896421003333368</v>
      </c>
      <c r="Q74" s="12">
        <v>-9.083899758333331</v>
      </c>
      <c r="R74" s="8">
        <v>18.68087890266667</v>
      </c>
      <c r="S74" s="11">
        <f t="shared" si="5"/>
        <v>14.921307727333334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5.4723536056666671</v>
      </c>
      <c r="Y74" s="11">
        <f t="shared" si="6"/>
        <v>6.4702143173333342</v>
      </c>
    </row>
    <row r="75" spans="1:25">
      <c r="A75" s="3">
        <v>39022</v>
      </c>
      <c r="B75" s="8">
        <v>4.3137798083333374</v>
      </c>
      <c r="C75" s="33">
        <v>-1.9176125586666624</v>
      </c>
      <c r="D75" s="9">
        <f t="shared" ref="D75:D138" si="7">AVERAGE(C73:C75)</f>
        <v>-1.2701013836666635</v>
      </c>
      <c r="E75" s="12">
        <v>-11.681321950000005</v>
      </c>
      <c r="F75" s="32">
        <v>-11.235256643000005</v>
      </c>
      <c r="G75" s="11">
        <f t="shared" ref="G75:G138" si="8">AVERAGE(F73:F75)</f>
        <v>-8.5138491703333354</v>
      </c>
      <c r="H75" s="34">
        <v>-17.086938541666669</v>
      </c>
      <c r="I75" s="8">
        <v>-13.520692856666669</v>
      </c>
      <c r="J75" s="11">
        <f t="shared" ref="J75:J138" si="9">AVERAGE(I73:I75)</f>
        <v>-15.587283023333327</v>
      </c>
      <c r="K75" s="12">
        <v>-28.254952191666675</v>
      </c>
      <c r="L75" s="8">
        <v>-3.8870388616666744</v>
      </c>
      <c r="M75" s="11">
        <f t="shared" ref="M75:M138" si="10">AVERAGE(L73:L75)</f>
        <v>0.24567928833332844</v>
      </c>
      <c r="N75" s="12">
        <v>6.8905600000003453E-2</v>
      </c>
      <c r="O75" s="8">
        <v>11.373238128000004</v>
      </c>
      <c r="P75" s="11">
        <f t="shared" ref="P75:P138" si="11">AVERAGE(O73:O75)</f>
        <v>8.7365732353333367</v>
      </c>
      <c r="Q75" s="12">
        <v>4.818428541666667</v>
      </c>
      <c r="R75" s="8">
        <v>15.003490305666666</v>
      </c>
      <c r="S75" s="11">
        <f t="shared" ref="S75:S138" si="12">AVERAGE(R73:R75)</f>
        <v>20.932820284333335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4.9755656076666677</v>
      </c>
      <c r="Y75" s="11">
        <f t="shared" ref="Y75:Y138" si="13">AVERAGE(X73:X75)</f>
        <v>6.1010700353333336</v>
      </c>
    </row>
    <row r="76" spans="1:25">
      <c r="A76" s="3">
        <v>39052</v>
      </c>
      <c r="B76" s="8">
        <v>-0.81525839166665914</v>
      </c>
      <c r="C76" s="33">
        <v>0.89431218633334075</v>
      </c>
      <c r="D76" s="9">
        <f t="shared" si="7"/>
        <v>-0.28406042066666148</v>
      </c>
      <c r="E76" s="12">
        <v>-9.149692850000001</v>
      </c>
      <c r="F76" s="32">
        <v>-6.4820529180000008</v>
      </c>
      <c r="G76" s="11">
        <f t="shared" si="8"/>
        <v>-9.1065542653333349</v>
      </c>
      <c r="H76" s="34">
        <v>-17.448035841666666</v>
      </c>
      <c r="I76" s="8">
        <v>-16.882907247666665</v>
      </c>
      <c r="J76" s="11">
        <f t="shared" si="9"/>
        <v>-15.41192942633333</v>
      </c>
      <c r="K76" s="12">
        <v>-7.2272752916666718</v>
      </c>
      <c r="L76" s="8">
        <v>-0.95042545166667214</v>
      </c>
      <c r="M76" s="11">
        <f t="shared" si="10"/>
        <v>-0.38185651633333872</v>
      </c>
      <c r="N76" s="12">
        <v>-3.8994047999999966</v>
      </c>
      <c r="O76" s="8">
        <v>4.5859646860000032</v>
      </c>
      <c r="P76" s="11">
        <f t="shared" si="11"/>
        <v>5.431967438333337</v>
      </c>
      <c r="Q76" s="12">
        <v>-0.41608795833333168</v>
      </c>
      <c r="R76" s="8">
        <v>11.116198239666668</v>
      </c>
      <c r="S76" s="11">
        <f t="shared" si="12"/>
        <v>14.933522482666667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16.572194531666664</v>
      </c>
      <c r="Y76" s="11">
        <f t="shared" si="13"/>
        <v>9.006704581666666</v>
      </c>
    </row>
    <row r="77" spans="1:25">
      <c r="A77" s="3">
        <v>39083</v>
      </c>
      <c r="B77" s="8">
        <v>-2.8234961916666625</v>
      </c>
      <c r="C77" s="33">
        <v>2.5846286783333374</v>
      </c>
      <c r="D77" s="9">
        <f t="shared" si="7"/>
        <v>0.52044276866667194</v>
      </c>
      <c r="E77" s="12">
        <v>-14.058733549999999</v>
      </c>
      <c r="F77" s="32">
        <v>-7.4169905709999995</v>
      </c>
      <c r="G77" s="11">
        <f t="shared" si="8"/>
        <v>-8.3781000440000017</v>
      </c>
      <c r="H77" s="34">
        <v>-22.462681641666663</v>
      </c>
      <c r="I77" s="8">
        <v>-12.444883740666663</v>
      </c>
      <c r="J77" s="11">
        <f t="shared" si="9"/>
        <v>-14.282827948333333</v>
      </c>
      <c r="K77" s="12">
        <v>-34.986146891666671</v>
      </c>
      <c r="L77" s="8">
        <v>-17.529510519666673</v>
      </c>
      <c r="M77" s="11">
        <f t="shared" si="10"/>
        <v>-7.4556582776666724</v>
      </c>
      <c r="N77" s="12">
        <v>-25.106147899999986</v>
      </c>
      <c r="O77" s="8">
        <v>-13.226303526999986</v>
      </c>
      <c r="P77" s="11">
        <f t="shared" si="11"/>
        <v>0.91096642900000724</v>
      </c>
      <c r="Q77" s="12">
        <v>-3.1430928583333317</v>
      </c>
      <c r="R77" s="8">
        <v>6.6725349466666684</v>
      </c>
      <c r="S77" s="11">
        <f t="shared" si="12"/>
        <v>10.930741163999999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13.897562448666667</v>
      </c>
      <c r="Y77" s="11">
        <f t="shared" si="13"/>
        <v>11.815107529333332</v>
      </c>
    </row>
    <row r="78" spans="1:25">
      <c r="A78" s="3">
        <v>39114</v>
      </c>
      <c r="B78" s="8">
        <v>-6.4827445916666582</v>
      </c>
      <c r="C78" s="33">
        <v>1.2783792703333416</v>
      </c>
      <c r="D78" s="9">
        <f t="shared" si="7"/>
        <v>1.5857733783333401</v>
      </c>
      <c r="E78" s="12">
        <v>3.8838249999996854E-2</v>
      </c>
      <c r="F78" s="32">
        <v>5.5416427499999967</v>
      </c>
      <c r="G78" s="11">
        <f t="shared" si="8"/>
        <v>-2.7858002463333342</v>
      </c>
      <c r="H78" s="34">
        <v>-6.6447968416666647</v>
      </c>
      <c r="I78" s="8">
        <v>-6.7740898266666649</v>
      </c>
      <c r="J78" s="11">
        <f t="shared" si="9"/>
        <v>-12.033960271666665</v>
      </c>
      <c r="K78" s="12">
        <v>4.2183127083333298</v>
      </c>
      <c r="L78" s="8">
        <v>8.2159589923333307</v>
      </c>
      <c r="M78" s="11">
        <f t="shared" si="10"/>
        <v>-3.421325659666671</v>
      </c>
      <c r="N78" s="12">
        <v>11.535560700000005</v>
      </c>
      <c r="O78" s="8">
        <v>15.690353834000005</v>
      </c>
      <c r="P78" s="11">
        <f t="shared" si="11"/>
        <v>2.3500049976666735</v>
      </c>
      <c r="Q78" s="12">
        <v>20.253358841666675</v>
      </c>
      <c r="R78" s="8">
        <v>8.1417187086666747</v>
      </c>
      <c r="S78" s="11">
        <f t="shared" si="12"/>
        <v>8.6434839650000033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15.919591841666671</v>
      </c>
      <c r="Y78" s="11">
        <f t="shared" si="13"/>
        <v>15.463116274000001</v>
      </c>
    </row>
    <row r="79" spans="1:25">
      <c r="A79" s="3">
        <v>39142</v>
      </c>
      <c r="B79" s="8">
        <v>4.8685146083333359</v>
      </c>
      <c r="C79" s="33">
        <v>8.1801119393333366</v>
      </c>
      <c r="D79" s="9">
        <f t="shared" si="7"/>
        <v>4.0143732960000049</v>
      </c>
      <c r="E79" s="12">
        <v>-4.0109426499999969</v>
      </c>
      <c r="F79" s="32">
        <v>-0.94649085399999677</v>
      </c>
      <c r="G79" s="11">
        <f t="shared" si="8"/>
        <v>-0.94061289166666651</v>
      </c>
      <c r="H79" s="34">
        <v>-5.3049561416666648</v>
      </c>
      <c r="I79" s="8">
        <v>-10.341781747666666</v>
      </c>
      <c r="J79" s="11">
        <f t="shared" si="9"/>
        <v>-9.8535851049999987</v>
      </c>
      <c r="K79" s="12">
        <v>11.82614780833333</v>
      </c>
      <c r="L79" s="8">
        <v>0.96663854233332991</v>
      </c>
      <c r="M79" s="11">
        <f t="shared" si="10"/>
        <v>-2.7823043283333373</v>
      </c>
      <c r="N79" s="12">
        <v>15.105964100000001</v>
      </c>
      <c r="O79" s="8">
        <v>14.995018553000001</v>
      </c>
      <c r="P79" s="11">
        <f t="shared" si="11"/>
        <v>5.8196896200000063</v>
      </c>
      <c r="Q79" s="12">
        <v>26.982200641666665</v>
      </c>
      <c r="R79" s="8">
        <v>9.8458490996666654</v>
      </c>
      <c r="S79" s="11">
        <f t="shared" si="12"/>
        <v>8.2200342516666698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4.6357413296666667</v>
      </c>
      <c r="Y79" s="11">
        <f t="shared" si="13"/>
        <v>11.484298540000003</v>
      </c>
    </row>
    <row r="80" spans="1:25">
      <c r="A80" s="3">
        <v>39173</v>
      </c>
      <c r="B80" s="8">
        <v>4.3965468083333343</v>
      </c>
      <c r="C80" s="33">
        <v>8.9730593883333345</v>
      </c>
      <c r="D80" s="9">
        <f t="shared" si="7"/>
        <v>6.1438501993333388</v>
      </c>
      <c r="E80" s="12">
        <v>-11.464099250000004</v>
      </c>
      <c r="F80" s="32">
        <v>-5.2668234870000035</v>
      </c>
      <c r="G80" s="11">
        <f t="shared" si="8"/>
        <v>-0.2238905303333345</v>
      </c>
      <c r="H80" s="34">
        <v>-19.863683141666662</v>
      </c>
      <c r="I80" s="8">
        <v>-28.679875087666662</v>
      </c>
      <c r="J80" s="11">
        <f t="shared" si="9"/>
        <v>-15.26524888733333</v>
      </c>
      <c r="K80" s="12">
        <v>10.591773208333327</v>
      </c>
      <c r="L80" s="8">
        <v>-1.8926206306666735</v>
      </c>
      <c r="M80" s="11">
        <f t="shared" si="10"/>
        <v>2.4299923013333289</v>
      </c>
      <c r="N80" s="12">
        <v>9.9236547000000037</v>
      </c>
      <c r="O80" s="8">
        <v>11.353965946000004</v>
      </c>
      <c r="P80" s="11">
        <f t="shared" si="11"/>
        <v>14.01311277766667</v>
      </c>
      <c r="Q80" s="12">
        <v>28.320042741666676</v>
      </c>
      <c r="R80" s="8">
        <v>9.4927119926666741</v>
      </c>
      <c r="S80" s="11">
        <f t="shared" si="12"/>
        <v>9.1600932670000041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5.2652417096666655</v>
      </c>
      <c r="Y80" s="11">
        <f t="shared" si="13"/>
        <v>8.6068582936666669</v>
      </c>
    </row>
    <row r="81" spans="1:25">
      <c r="A81" s="3">
        <v>39203</v>
      </c>
      <c r="B81" s="8">
        <v>3.5871811083333336</v>
      </c>
      <c r="C81" s="33">
        <v>8.4002069083333346</v>
      </c>
      <c r="D81" s="9">
        <f t="shared" si="7"/>
        <v>8.5177927453333346</v>
      </c>
      <c r="E81" s="12">
        <v>-6.9962523499999989</v>
      </c>
      <c r="F81" s="32">
        <v>-3.179374409999999</v>
      </c>
      <c r="G81" s="11">
        <f t="shared" si="8"/>
        <v>-3.1308962503333331</v>
      </c>
      <c r="H81" s="34">
        <v>-6.0890708416666648</v>
      </c>
      <c r="I81" s="8">
        <v>-11.509622022666665</v>
      </c>
      <c r="J81" s="11">
        <f t="shared" si="9"/>
        <v>-16.84375961933333</v>
      </c>
      <c r="K81" s="12">
        <v>13.59868700833333</v>
      </c>
      <c r="L81" s="8">
        <v>4.5931591903333313</v>
      </c>
      <c r="M81" s="11">
        <f t="shared" si="10"/>
        <v>1.2223923673333292</v>
      </c>
      <c r="N81" s="12">
        <v>8.3084498000000018</v>
      </c>
      <c r="O81" s="8">
        <v>8.451320667000001</v>
      </c>
      <c r="P81" s="11">
        <f t="shared" si="11"/>
        <v>11.600101722</v>
      </c>
      <c r="Q81" s="12">
        <v>29.341380541666666</v>
      </c>
      <c r="R81" s="8">
        <v>11.838958450666667</v>
      </c>
      <c r="S81" s="11">
        <f t="shared" si="12"/>
        <v>10.392506514333336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-4.9297313063333323</v>
      </c>
      <c r="Y81" s="11">
        <f t="shared" si="13"/>
        <v>1.6570839110000002</v>
      </c>
    </row>
    <row r="82" spans="1:25">
      <c r="A82" s="3">
        <v>39234</v>
      </c>
      <c r="B82" s="8">
        <v>6.1986855083333348</v>
      </c>
      <c r="C82" s="33">
        <v>8.6448799253333348</v>
      </c>
      <c r="D82" s="9">
        <f t="shared" si="7"/>
        <v>8.6727154073333352</v>
      </c>
      <c r="E82" s="12">
        <v>0.52191894999999899</v>
      </c>
      <c r="F82" s="32">
        <v>-2.1196134850000008</v>
      </c>
      <c r="G82" s="11">
        <f t="shared" si="8"/>
        <v>-3.5219371273333344</v>
      </c>
      <c r="H82" s="34">
        <v>-6.5583742416666659</v>
      </c>
      <c r="I82" s="8">
        <v>-8.9395521066666657</v>
      </c>
      <c r="J82" s="11">
        <f t="shared" si="9"/>
        <v>-16.376349738999998</v>
      </c>
      <c r="K82" s="12">
        <v>27.719081608333333</v>
      </c>
      <c r="L82" s="8">
        <v>9.0391710353333323</v>
      </c>
      <c r="M82" s="11">
        <f t="shared" si="10"/>
        <v>3.9132365316666635</v>
      </c>
      <c r="N82" s="12">
        <v>18.3483318</v>
      </c>
      <c r="O82" s="8">
        <v>12.539013604000001</v>
      </c>
      <c r="P82" s="11">
        <f t="shared" si="11"/>
        <v>10.78143340566667</v>
      </c>
      <c r="Q82" s="12">
        <v>26.663050141666673</v>
      </c>
      <c r="R82" s="8">
        <v>8.2991192316666726</v>
      </c>
      <c r="S82" s="11">
        <f t="shared" si="12"/>
        <v>9.8769298916666717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3.6478790236666669</v>
      </c>
      <c r="Y82" s="11">
        <f t="shared" si="13"/>
        <v>1.3277964756666667</v>
      </c>
    </row>
    <row r="83" spans="1:25">
      <c r="A83" s="3">
        <v>39264</v>
      </c>
      <c r="B83" s="8">
        <v>6.3385760083333347</v>
      </c>
      <c r="C83" s="33">
        <v>4.8074891683333352</v>
      </c>
      <c r="D83" s="9">
        <f t="shared" si="7"/>
        <v>7.2841920006666685</v>
      </c>
      <c r="E83" s="12">
        <v>0.97988144999999971</v>
      </c>
      <c r="F83" s="32">
        <v>-4.3379436140000003</v>
      </c>
      <c r="G83" s="11">
        <f t="shared" si="8"/>
        <v>-3.2123105029999999</v>
      </c>
      <c r="H83" s="34">
        <v>-2.0488241416666662</v>
      </c>
      <c r="I83" s="8">
        <v>-4.2176461226666664</v>
      </c>
      <c r="J83" s="11">
        <f t="shared" si="9"/>
        <v>-8.2222734173333318</v>
      </c>
      <c r="K83" s="12">
        <v>19.832901408333328</v>
      </c>
      <c r="L83" s="8">
        <v>4.1450667643333272</v>
      </c>
      <c r="M83" s="11">
        <f t="shared" si="10"/>
        <v>5.9257989966666642</v>
      </c>
      <c r="N83" s="12">
        <v>12.782049600000004</v>
      </c>
      <c r="O83" s="8">
        <v>3.6548775330000041</v>
      </c>
      <c r="P83" s="11">
        <f t="shared" si="11"/>
        <v>8.2150706013333359</v>
      </c>
      <c r="Q83" s="12">
        <v>23.091617241666668</v>
      </c>
      <c r="R83" s="8">
        <v>14.663107727666668</v>
      </c>
      <c r="S83" s="11">
        <f t="shared" si="12"/>
        <v>11.60039513666667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2.2694540006666672</v>
      </c>
      <c r="Y83" s="11">
        <f t="shared" si="13"/>
        <v>0.3292005726666673</v>
      </c>
    </row>
    <row r="84" spans="1:25">
      <c r="A84" s="3">
        <v>39295</v>
      </c>
      <c r="B84" s="8">
        <v>17.898116308333336</v>
      </c>
      <c r="C84" s="33">
        <v>11.386092979333336</v>
      </c>
      <c r="D84" s="9">
        <f t="shared" si="7"/>
        <v>8.2794873576666692</v>
      </c>
      <c r="E84" s="12">
        <v>20.84139575</v>
      </c>
      <c r="F84" s="32">
        <v>12.687956913000001</v>
      </c>
      <c r="G84" s="11">
        <f t="shared" si="8"/>
        <v>2.0767999380000002</v>
      </c>
      <c r="H84" s="34">
        <v>10.326766958333332</v>
      </c>
      <c r="I84" s="8">
        <v>11.726987315333332</v>
      </c>
      <c r="J84" s="11">
        <f t="shared" si="9"/>
        <v>-0.47673697133333331</v>
      </c>
      <c r="K84" s="12">
        <v>19.411104708333326</v>
      </c>
      <c r="L84" s="8">
        <v>6.7668047843333259</v>
      </c>
      <c r="M84" s="11">
        <f t="shared" si="10"/>
        <v>6.6503475279999948</v>
      </c>
      <c r="N84" s="12">
        <v>30.710589700000007</v>
      </c>
      <c r="O84" s="8">
        <v>17.512356635000007</v>
      </c>
      <c r="P84" s="11">
        <f t="shared" si="11"/>
        <v>11.235415924000003</v>
      </c>
      <c r="Q84" s="12">
        <v>2.9429823416666672</v>
      </c>
      <c r="R84" s="8">
        <v>14.280982486666668</v>
      </c>
      <c r="S84" s="11">
        <f t="shared" si="12"/>
        <v>12.41440314866667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9.0822208156666679</v>
      </c>
      <c r="Y84" s="11">
        <f t="shared" si="13"/>
        <v>4.9998512800000006</v>
      </c>
    </row>
    <row r="85" spans="1:25">
      <c r="A85" s="3">
        <v>39326</v>
      </c>
      <c r="B85" s="8">
        <v>13.382363408333337</v>
      </c>
      <c r="C85" s="33">
        <v>4.699481713333336</v>
      </c>
      <c r="D85" s="9">
        <f t="shared" si="7"/>
        <v>6.964354620333336</v>
      </c>
      <c r="E85" s="12">
        <v>7.6406493499999977</v>
      </c>
      <c r="F85" s="32">
        <v>1.7395167509999974</v>
      </c>
      <c r="G85" s="11">
        <f t="shared" si="8"/>
        <v>3.3631766833333323</v>
      </c>
      <c r="H85" s="34">
        <v>-4.4939056416666681</v>
      </c>
      <c r="I85" s="8">
        <v>-2.5269068676666682</v>
      </c>
      <c r="J85" s="11">
        <f t="shared" si="9"/>
        <v>1.6608114416666659</v>
      </c>
      <c r="K85" s="12">
        <v>-13.390734091666673</v>
      </c>
      <c r="L85" s="8">
        <v>-3.0978278706666718</v>
      </c>
      <c r="M85" s="11">
        <f t="shared" si="10"/>
        <v>2.6046812259999936</v>
      </c>
      <c r="N85" s="12">
        <v>17.827380000000005</v>
      </c>
      <c r="O85" s="8">
        <v>10.054925809000006</v>
      </c>
      <c r="P85" s="11">
        <f t="shared" si="11"/>
        <v>10.407386659000005</v>
      </c>
      <c r="Q85" s="12">
        <v>-14.58886025833333</v>
      </c>
      <c r="R85" s="8">
        <v>5.0225650986666714</v>
      </c>
      <c r="S85" s="11">
        <f t="shared" si="12"/>
        <v>11.322218437666669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1.4816138526666656</v>
      </c>
      <c r="Y85" s="11">
        <f t="shared" si="13"/>
        <v>4.2777628896666675</v>
      </c>
    </row>
    <row r="86" spans="1:25">
      <c r="A86" s="3">
        <v>39356</v>
      </c>
      <c r="B86" s="8">
        <v>11.140584708333336</v>
      </c>
      <c r="C86" s="33">
        <v>3.8194152563333352</v>
      </c>
      <c r="D86" s="9">
        <f t="shared" si="7"/>
        <v>6.634996649666669</v>
      </c>
      <c r="E86" s="12">
        <v>4.5500174499999977</v>
      </c>
      <c r="F86" s="32">
        <v>0.32005777999999729</v>
      </c>
      <c r="G86" s="11">
        <f t="shared" si="8"/>
        <v>4.9158438146666645</v>
      </c>
      <c r="H86" s="34">
        <v>-11.087083541666665</v>
      </c>
      <c r="I86" s="8">
        <v>-5.6159655516666653</v>
      </c>
      <c r="J86" s="11">
        <f t="shared" si="9"/>
        <v>1.194704965333333</v>
      </c>
      <c r="K86" s="12">
        <v>-16.956861991666671</v>
      </c>
      <c r="L86" s="8">
        <v>-0.11314513766667034</v>
      </c>
      <c r="M86" s="11">
        <f t="shared" si="10"/>
        <v>1.1852772586666613</v>
      </c>
      <c r="N86" s="12">
        <v>6.3195207000000009</v>
      </c>
      <c r="O86" s="8">
        <v>5.8141464530000011</v>
      </c>
      <c r="P86" s="11">
        <f t="shared" si="11"/>
        <v>11.127142965666671</v>
      </c>
      <c r="Q86" s="12">
        <v>-21.971143258333328</v>
      </c>
      <c r="R86" s="8">
        <v>4.1824701896666738</v>
      </c>
      <c r="S86" s="11">
        <f t="shared" si="12"/>
        <v>7.8286725916666713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8.5477043756666671</v>
      </c>
      <c r="Y86" s="11">
        <f t="shared" si="13"/>
        <v>6.3705130146666669</v>
      </c>
    </row>
    <row r="87" spans="1:25">
      <c r="A87" s="3">
        <v>39387</v>
      </c>
      <c r="B87" s="8">
        <v>17.230647108333333</v>
      </c>
      <c r="C87" s="33">
        <v>10.283206353333334</v>
      </c>
      <c r="D87" s="9">
        <f t="shared" si="7"/>
        <v>6.2673677743333345</v>
      </c>
      <c r="E87" s="12">
        <v>14.795144050000001</v>
      </c>
      <c r="F87" s="32">
        <v>13.180540749</v>
      </c>
      <c r="G87" s="11">
        <f t="shared" si="8"/>
        <v>5.0800384266666647</v>
      </c>
      <c r="H87" s="34">
        <v>-5.8992806416666639</v>
      </c>
      <c r="I87" s="8">
        <v>-1.8358931216666639</v>
      </c>
      <c r="J87" s="11">
        <f t="shared" si="9"/>
        <v>-3.3262551803333325</v>
      </c>
      <c r="K87" s="12">
        <v>9.9922029083333292</v>
      </c>
      <c r="L87" s="8">
        <v>33.681705321333325</v>
      </c>
      <c r="M87" s="11">
        <f t="shared" si="10"/>
        <v>10.156910770999994</v>
      </c>
      <c r="N87" s="12">
        <v>25.2249154</v>
      </c>
      <c r="O87" s="8">
        <v>35.059096701999998</v>
      </c>
      <c r="P87" s="11">
        <f t="shared" si="11"/>
        <v>16.976056321333335</v>
      </c>
      <c r="Q87" s="12">
        <v>-0.11851045833333163</v>
      </c>
      <c r="R87" s="8">
        <v>11.515403243666668</v>
      </c>
      <c r="S87" s="11">
        <f t="shared" si="12"/>
        <v>6.9068128440000045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8.4599785976666659</v>
      </c>
      <c r="Y87" s="11">
        <f t="shared" si="13"/>
        <v>6.1630989420000004</v>
      </c>
    </row>
    <row r="88" spans="1:25">
      <c r="A88" s="3">
        <v>39417</v>
      </c>
      <c r="B88" s="8">
        <v>5.6718659083333387</v>
      </c>
      <c r="C88" s="33">
        <v>7.2128792553333385</v>
      </c>
      <c r="D88" s="9">
        <f t="shared" si="7"/>
        <v>7.1051669550000023</v>
      </c>
      <c r="E88" s="12">
        <v>12.851230149999999</v>
      </c>
      <c r="F88" s="32">
        <v>15.076149489999999</v>
      </c>
      <c r="G88" s="11">
        <f t="shared" si="8"/>
        <v>9.5255826729999988</v>
      </c>
      <c r="H88" s="34">
        <v>5.5224960583333331</v>
      </c>
      <c r="I88" s="8">
        <v>6.0873050883333333</v>
      </c>
      <c r="J88" s="11">
        <f t="shared" si="9"/>
        <v>-0.45485119499999865</v>
      </c>
      <c r="K88" s="12">
        <v>0.37798030833332952</v>
      </c>
      <c r="L88" s="8">
        <v>5.7648451413333293</v>
      </c>
      <c r="M88" s="11">
        <f t="shared" si="10"/>
        <v>13.111135108333329</v>
      </c>
      <c r="N88" s="12">
        <v>-1.723899999999734E-2</v>
      </c>
      <c r="O88" s="8">
        <v>6.7498223630000025</v>
      </c>
      <c r="P88" s="11">
        <f t="shared" si="11"/>
        <v>15.874355172666666</v>
      </c>
      <c r="Q88" s="12">
        <v>-7.0282589583333319</v>
      </c>
      <c r="R88" s="8">
        <v>5.4176350216666673</v>
      </c>
      <c r="S88" s="11">
        <f t="shared" si="12"/>
        <v>7.0385028183333374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11.090702231666667</v>
      </c>
      <c r="Y88" s="11">
        <f t="shared" si="13"/>
        <v>9.3661284016666659</v>
      </c>
    </row>
    <row r="89" spans="1:25">
      <c r="A89" s="3">
        <v>39448</v>
      </c>
      <c r="B89" s="8">
        <v>-16.878382391666662</v>
      </c>
      <c r="C89" s="33">
        <v>-10.574947931666662</v>
      </c>
      <c r="D89" s="9">
        <f t="shared" si="7"/>
        <v>2.3070458923333366</v>
      </c>
      <c r="E89" s="12">
        <v>6.4753406499999988</v>
      </c>
      <c r="F89" s="32">
        <v>12.751398975999999</v>
      </c>
      <c r="G89" s="11">
        <f t="shared" si="8"/>
        <v>13.669363071666666</v>
      </c>
      <c r="H89" s="34">
        <v>-10.499513241666666</v>
      </c>
      <c r="I89" s="8">
        <v>-0.56078570466666555</v>
      </c>
      <c r="J89" s="11">
        <f t="shared" si="9"/>
        <v>1.2302087540000013</v>
      </c>
      <c r="K89" s="12">
        <v>-12.167671391666673</v>
      </c>
      <c r="L89" s="8">
        <v>5.0494741393333271</v>
      </c>
      <c r="M89" s="11">
        <f t="shared" si="10"/>
        <v>14.832008200666662</v>
      </c>
      <c r="N89" s="12">
        <v>-10.981130699999998</v>
      </c>
      <c r="O89" s="8">
        <v>0.37912874100000238</v>
      </c>
      <c r="P89" s="11">
        <f t="shared" si="11"/>
        <v>14.062682602000001</v>
      </c>
      <c r="Q89" s="12">
        <v>-2.8367278583333322</v>
      </c>
      <c r="R89" s="8">
        <v>8.188169151666667</v>
      </c>
      <c r="S89" s="11">
        <f t="shared" si="12"/>
        <v>8.3737358056666675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6.4112577296666675</v>
      </c>
      <c r="Y89" s="11">
        <f t="shared" si="13"/>
        <v>8.6539795196666649</v>
      </c>
    </row>
    <row r="90" spans="1:25">
      <c r="A90" s="3">
        <v>39479</v>
      </c>
      <c r="B90" s="8">
        <v>-5.4924974916666676</v>
      </c>
      <c r="C90" s="33">
        <v>2.365734212333332</v>
      </c>
      <c r="D90" s="9">
        <f t="shared" si="7"/>
        <v>-0.33211148799999712</v>
      </c>
      <c r="E90" s="12">
        <v>-7.9313690500000007</v>
      </c>
      <c r="F90" s="32">
        <v>-2.4243402780000007</v>
      </c>
      <c r="G90" s="11">
        <f t="shared" si="8"/>
        <v>8.4677360626666651</v>
      </c>
      <c r="H90" s="34">
        <v>1.5073472583333325</v>
      </c>
      <c r="I90" s="8">
        <v>2.3488645563333326</v>
      </c>
      <c r="J90" s="11">
        <f t="shared" si="9"/>
        <v>2.6251279800000002</v>
      </c>
      <c r="K90" s="12">
        <v>4.3349065083333294</v>
      </c>
      <c r="L90" s="8">
        <v>9.2106487403333297</v>
      </c>
      <c r="M90" s="11">
        <f t="shared" si="10"/>
        <v>6.6749893403333287</v>
      </c>
      <c r="N90" s="12">
        <v>-0.90976479999999516</v>
      </c>
      <c r="O90" s="8">
        <v>4.0799117970000047</v>
      </c>
      <c r="P90" s="11">
        <f t="shared" si="11"/>
        <v>3.7362876336666702</v>
      </c>
      <c r="Q90" s="12">
        <v>31.026237841666671</v>
      </c>
      <c r="R90" s="8">
        <v>19.444369906666672</v>
      </c>
      <c r="S90" s="11">
        <f t="shared" si="12"/>
        <v>11.016724693333336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5.6200256226666676</v>
      </c>
      <c r="Y90" s="11">
        <f t="shared" si="13"/>
        <v>7.7073285280000006</v>
      </c>
    </row>
    <row r="91" spans="1:25">
      <c r="A91" s="3">
        <v>39508</v>
      </c>
      <c r="B91" s="8">
        <v>-8.8384321916666622</v>
      </c>
      <c r="C91" s="33">
        <v>-4.2172554566666625</v>
      </c>
      <c r="D91" s="9">
        <f t="shared" si="7"/>
        <v>-4.1421563919999977</v>
      </c>
      <c r="E91" s="12">
        <v>-5.0588017500000007</v>
      </c>
      <c r="F91" s="32">
        <v>-1.5057528150000006</v>
      </c>
      <c r="G91" s="11">
        <f t="shared" si="8"/>
        <v>2.9404352943333323</v>
      </c>
      <c r="H91" s="34">
        <v>-2.6322920416666666</v>
      </c>
      <c r="I91" s="8">
        <v>-7.613222944666667</v>
      </c>
      <c r="J91" s="11">
        <f t="shared" si="9"/>
        <v>-1.9417146976666668</v>
      </c>
      <c r="K91" s="12">
        <v>17.261918608333332</v>
      </c>
      <c r="L91" s="8">
        <v>7.3070873833333323</v>
      </c>
      <c r="M91" s="11">
        <f t="shared" si="10"/>
        <v>7.1890700876666633</v>
      </c>
      <c r="N91" s="12">
        <v>0.76656420000000391</v>
      </c>
      <c r="O91" s="8">
        <v>2.6285867030000039</v>
      </c>
      <c r="P91" s="11">
        <f t="shared" si="11"/>
        <v>2.3625424136666702</v>
      </c>
      <c r="Q91" s="12">
        <v>32.20350654166667</v>
      </c>
      <c r="R91" s="8">
        <v>16.00354891366667</v>
      </c>
      <c r="S91" s="11">
        <f t="shared" si="12"/>
        <v>14.545362657333337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9.1615628006666672</v>
      </c>
      <c r="Y91" s="11">
        <f t="shared" si="13"/>
        <v>7.0642820510000019</v>
      </c>
    </row>
    <row r="92" spans="1:25">
      <c r="A92" s="3">
        <v>39539</v>
      </c>
      <c r="B92" s="8">
        <v>3.6384368083333394</v>
      </c>
      <c r="C92" s="33">
        <v>8.4297386513333397</v>
      </c>
      <c r="D92" s="9">
        <f t="shared" si="7"/>
        <v>2.1927391356666699</v>
      </c>
      <c r="E92" s="12">
        <v>8.7424144499999983</v>
      </c>
      <c r="F92" s="32">
        <v>14.526388619999999</v>
      </c>
      <c r="G92" s="11">
        <f t="shared" si="8"/>
        <v>3.532098508999999</v>
      </c>
      <c r="H92" s="34">
        <v>14.674842858333333</v>
      </c>
      <c r="I92" s="8">
        <v>5.9939160873333339</v>
      </c>
      <c r="J92" s="11">
        <f t="shared" si="9"/>
        <v>0.24318589966666634</v>
      </c>
      <c r="K92" s="12">
        <v>19.95722850833333</v>
      </c>
      <c r="L92" s="8">
        <v>8.5655017863333303</v>
      </c>
      <c r="M92" s="11">
        <f t="shared" si="10"/>
        <v>8.3610793033333319</v>
      </c>
      <c r="N92" s="12">
        <v>8.6841702000000041</v>
      </c>
      <c r="O92" s="8">
        <v>10.793996895000005</v>
      </c>
      <c r="P92" s="11">
        <f t="shared" si="11"/>
        <v>5.8341651316666701</v>
      </c>
      <c r="Q92" s="12">
        <v>33.583886141666667</v>
      </c>
      <c r="R92" s="8">
        <v>15.702295361666668</v>
      </c>
      <c r="S92" s="11">
        <f t="shared" si="12"/>
        <v>17.050071394000003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10.389368583666666</v>
      </c>
      <c r="Y92" s="11">
        <f t="shared" si="13"/>
        <v>8.3903190023333334</v>
      </c>
    </row>
    <row r="93" spans="1:25">
      <c r="A93" s="3">
        <v>39569</v>
      </c>
      <c r="B93" s="8">
        <v>-6.5978243916666619</v>
      </c>
      <c r="C93" s="33">
        <v>-2.1981020916666623</v>
      </c>
      <c r="D93" s="9">
        <f t="shared" si="7"/>
        <v>0.67146036766667161</v>
      </c>
      <c r="E93" s="12">
        <v>-4.4825116499999993</v>
      </c>
      <c r="F93" s="32">
        <v>-1.0225932449999995</v>
      </c>
      <c r="G93" s="11">
        <f t="shared" si="8"/>
        <v>3.9993475199999993</v>
      </c>
      <c r="H93" s="34">
        <v>9.2460744583333323</v>
      </c>
      <c r="I93" s="8">
        <v>4.5840822923333322</v>
      </c>
      <c r="J93" s="11">
        <f t="shared" si="9"/>
        <v>0.98825847833333302</v>
      </c>
      <c r="K93" s="12">
        <v>7.2428362083333315</v>
      </c>
      <c r="L93" s="8">
        <v>-0.75419752666666806</v>
      </c>
      <c r="M93" s="11">
        <f t="shared" si="10"/>
        <v>5.0394638809999988</v>
      </c>
      <c r="N93" s="12">
        <v>2.4151764000000027</v>
      </c>
      <c r="O93" s="8">
        <v>2.7289116980000028</v>
      </c>
      <c r="P93" s="11">
        <f t="shared" si="11"/>
        <v>5.383831765333337</v>
      </c>
      <c r="Q93" s="12">
        <v>24.590055541666672</v>
      </c>
      <c r="R93" s="8">
        <v>7.1686801306666723</v>
      </c>
      <c r="S93" s="11">
        <f t="shared" si="12"/>
        <v>12.958174802000002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4.2013181296666664</v>
      </c>
      <c r="Y93" s="11">
        <f t="shared" si="13"/>
        <v>7.917416504666666</v>
      </c>
    </row>
    <row r="94" spans="1:25">
      <c r="A94" s="3">
        <v>39600</v>
      </c>
      <c r="B94" s="8">
        <v>1.6570326083333358</v>
      </c>
      <c r="C94" s="33">
        <v>3.7732793453333358</v>
      </c>
      <c r="D94" s="9">
        <f t="shared" si="7"/>
        <v>3.3349719683333379</v>
      </c>
      <c r="E94" s="12">
        <v>-0.13633655000000378</v>
      </c>
      <c r="F94" s="32">
        <v>-2.2926864170000036</v>
      </c>
      <c r="G94" s="11">
        <f t="shared" si="8"/>
        <v>3.7370363193333316</v>
      </c>
      <c r="H94" s="34">
        <v>3.2601917583333329</v>
      </c>
      <c r="I94" s="8">
        <v>0.64305850633333295</v>
      </c>
      <c r="J94" s="11">
        <f t="shared" si="9"/>
        <v>3.740352295333333</v>
      </c>
      <c r="K94" s="12">
        <v>16.220492308333331</v>
      </c>
      <c r="L94" s="8">
        <v>-2.8128014896666684</v>
      </c>
      <c r="M94" s="11">
        <f t="shared" si="10"/>
        <v>1.6661675899999979</v>
      </c>
      <c r="N94" s="12">
        <v>4.0226882000000002</v>
      </c>
      <c r="O94" s="8">
        <v>-0.99278542500000011</v>
      </c>
      <c r="P94" s="11">
        <f t="shared" si="11"/>
        <v>4.1767077226666691</v>
      </c>
      <c r="Q94" s="12">
        <v>27.247857341666673</v>
      </c>
      <c r="R94" s="8">
        <v>8.4621139526666731</v>
      </c>
      <c r="S94" s="11">
        <f t="shared" si="12"/>
        <v>10.444363148333338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7.6534781416666684</v>
      </c>
      <c r="Y94" s="11">
        <f t="shared" si="13"/>
        <v>7.414721618333334</v>
      </c>
    </row>
    <row r="95" spans="1:25">
      <c r="A95" s="3">
        <v>39630</v>
      </c>
      <c r="B95" s="8">
        <v>2.3349790083333355</v>
      </c>
      <c r="C95" s="33">
        <v>-7.7611186666644016E-3</v>
      </c>
      <c r="D95" s="9">
        <f t="shared" si="7"/>
        <v>0.52247204500000299</v>
      </c>
      <c r="E95" s="12">
        <v>5.3481672499999986</v>
      </c>
      <c r="F95" s="32">
        <v>-3.6173176000001028E-2</v>
      </c>
      <c r="G95" s="11">
        <f t="shared" si="8"/>
        <v>-1.1171509460000013</v>
      </c>
      <c r="H95" s="34">
        <v>-2.5946702416666665</v>
      </c>
      <c r="I95" s="8">
        <v>-6.3032941006666663</v>
      </c>
      <c r="J95" s="11">
        <f t="shared" si="9"/>
        <v>-0.35871776733333355</v>
      </c>
      <c r="K95" s="12">
        <v>14.554805608333327</v>
      </c>
      <c r="L95" s="8">
        <v>-2.5399087816666732</v>
      </c>
      <c r="M95" s="11">
        <f t="shared" si="10"/>
        <v>-2.0356359326666698</v>
      </c>
      <c r="N95" s="12">
        <v>9.3938824000000025</v>
      </c>
      <c r="O95" s="8">
        <v>-0.53233450399999782</v>
      </c>
      <c r="P95" s="11">
        <f t="shared" si="11"/>
        <v>0.40126392300000163</v>
      </c>
      <c r="Q95" s="12">
        <v>21.415170341666673</v>
      </c>
      <c r="R95" s="8">
        <v>10.902477324666673</v>
      </c>
      <c r="S95" s="11">
        <f t="shared" si="12"/>
        <v>8.8444238026666735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5.6527560176666674</v>
      </c>
      <c r="Y95" s="11">
        <f t="shared" si="13"/>
        <v>5.8358507630000007</v>
      </c>
    </row>
    <row r="96" spans="1:25">
      <c r="A96" s="3">
        <v>39661</v>
      </c>
      <c r="B96" s="8">
        <v>3.1635396083333349</v>
      </c>
      <c r="C96" s="33">
        <v>-4.3661865626666652</v>
      </c>
      <c r="D96" s="9">
        <f t="shared" si="7"/>
        <v>-0.2002227786666646</v>
      </c>
      <c r="E96" s="12">
        <v>-3.3675069500000001</v>
      </c>
      <c r="F96" s="32">
        <v>-10.702883945</v>
      </c>
      <c r="G96" s="11">
        <f t="shared" si="8"/>
        <v>-4.3439145126666681</v>
      </c>
      <c r="H96" s="34">
        <v>-16.748583041666663</v>
      </c>
      <c r="I96" s="8">
        <v>-15.293236484666663</v>
      </c>
      <c r="J96" s="11">
        <f t="shared" si="9"/>
        <v>-6.9844906929999979</v>
      </c>
      <c r="K96" s="12">
        <v>-1.2757120916666693</v>
      </c>
      <c r="L96" s="8">
        <v>-13.64848526166667</v>
      </c>
      <c r="M96" s="11">
        <f t="shared" si="10"/>
        <v>-6.3337318443333368</v>
      </c>
      <c r="N96" s="12">
        <v>4.1537043000000038</v>
      </c>
      <c r="O96" s="8">
        <v>-8.4974817599999959</v>
      </c>
      <c r="P96" s="11">
        <f t="shared" si="11"/>
        <v>-3.3408672296666651</v>
      </c>
      <c r="Q96" s="12">
        <v>-10.856121658333329</v>
      </c>
      <c r="R96" s="8">
        <v>1.167450517666671</v>
      </c>
      <c r="S96" s="11">
        <f t="shared" si="12"/>
        <v>6.844013931666673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3.8378593676666664</v>
      </c>
      <c r="Y96" s="11">
        <f t="shared" si="13"/>
        <v>5.7146978423333339</v>
      </c>
    </row>
    <row r="97" spans="1:25">
      <c r="A97" s="3">
        <v>39692</v>
      </c>
      <c r="B97" s="8">
        <v>6.1895873083333379</v>
      </c>
      <c r="C97" s="33">
        <v>-2.2461672906666612</v>
      </c>
      <c r="D97" s="9">
        <f t="shared" si="7"/>
        <v>-2.2067049906666636</v>
      </c>
      <c r="E97" s="12">
        <v>-2.3495103500000036</v>
      </c>
      <c r="F97" s="32">
        <v>-6.7824834350000041</v>
      </c>
      <c r="G97" s="11">
        <f t="shared" si="8"/>
        <v>-5.8405135186666683</v>
      </c>
      <c r="H97" s="34">
        <v>-1.4869187416666674</v>
      </c>
      <c r="I97" s="8">
        <v>-0.43908746566666745</v>
      </c>
      <c r="J97" s="11">
        <f t="shared" si="9"/>
        <v>-7.3452060169999989</v>
      </c>
      <c r="K97" s="12">
        <v>-17.705247891666673</v>
      </c>
      <c r="L97" s="8">
        <v>-7.503372207666672</v>
      </c>
      <c r="M97" s="11">
        <f t="shared" si="10"/>
        <v>-7.8972554170000047</v>
      </c>
      <c r="N97" s="12">
        <v>-6.7336216999999978</v>
      </c>
      <c r="O97" s="8">
        <v>-14.428375468999999</v>
      </c>
      <c r="P97" s="11">
        <f t="shared" si="11"/>
        <v>-7.8193972443333308</v>
      </c>
      <c r="Q97" s="12">
        <v>-12.377010358333333</v>
      </c>
      <c r="R97" s="8">
        <v>4.9721863006666673</v>
      </c>
      <c r="S97" s="11">
        <f t="shared" si="12"/>
        <v>5.6807047143333378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2.6305088596666666</v>
      </c>
      <c r="Y97" s="11">
        <f t="shared" si="13"/>
        <v>4.0403747483333339</v>
      </c>
    </row>
    <row r="98" spans="1:25">
      <c r="A98" s="3">
        <v>39722</v>
      </c>
      <c r="B98" s="8">
        <v>-1.7805523916666592</v>
      </c>
      <c r="C98" s="33">
        <v>-8.6719800236666593</v>
      </c>
      <c r="D98" s="9">
        <f t="shared" si="7"/>
        <v>-5.0947779589999955</v>
      </c>
      <c r="E98" s="12">
        <v>9.1397733499999987</v>
      </c>
      <c r="F98" s="32">
        <v>4.6167505679999987</v>
      </c>
      <c r="G98" s="11">
        <f t="shared" si="8"/>
        <v>-4.2895389373333348</v>
      </c>
      <c r="H98" s="34">
        <v>-11.494837941666667</v>
      </c>
      <c r="I98" s="8">
        <v>-6.7432391786666672</v>
      </c>
      <c r="J98" s="11">
        <f t="shared" si="9"/>
        <v>-7.4918543763333325</v>
      </c>
      <c r="K98" s="12">
        <v>-26.276835991666672</v>
      </c>
      <c r="L98" s="8">
        <v>-9.9693031836666712</v>
      </c>
      <c r="M98" s="11">
        <f t="shared" si="10"/>
        <v>-10.373720217666671</v>
      </c>
      <c r="N98" s="12">
        <v>-2.4483833999999982</v>
      </c>
      <c r="O98" s="8">
        <v>-3.8426832639999979</v>
      </c>
      <c r="P98" s="11">
        <f t="shared" si="11"/>
        <v>-8.9228468309999975</v>
      </c>
      <c r="Q98" s="12">
        <v>-25.83782815833333</v>
      </c>
      <c r="R98" s="8">
        <v>-1.7735825273333319</v>
      </c>
      <c r="S98" s="11">
        <f t="shared" si="12"/>
        <v>1.4553514303333355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-1.187921638333334</v>
      </c>
      <c r="Y98" s="11">
        <f t="shared" si="13"/>
        <v>1.7601488629999995</v>
      </c>
    </row>
    <row r="99" spans="1:25">
      <c r="A99" s="3">
        <v>39753</v>
      </c>
      <c r="B99" s="8">
        <v>2.9638860083333372</v>
      </c>
      <c r="C99" s="33">
        <v>-3.8806790646666629</v>
      </c>
      <c r="D99" s="9">
        <f t="shared" si="7"/>
        <v>-4.9329421263333275</v>
      </c>
      <c r="E99" s="12">
        <v>4.4186408499999983</v>
      </c>
      <c r="F99" s="32">
        <v>1.6061867319999985</v>
      </c>
      <c r="G99" s="11">
        <f t="shared" si="8"/>
        <v>-0.18651537833333562</v>
      </c>
      <c r="H99" s="34">
        <v>-14.780124141666668</v>
      </c>
      <c r="I99" s="8">
        <v>-9.3976287926666693</v>
      </c>
      <c r="J99" s="11">
        <f t="shared" si="9"/>
        <v>-5.5266518123333341</v>
      </c>
      <c r="K99" s="12">
        <v>-35.551465191666665</v>
      </c>
      <c r="L99" s="8">
        <v>-13.399125776666665</v>
      </c>
      <c r="M99" s="11">
        <f t="shared" si="10"/>
        <v>-10.290600389333337</v>
      </c>
      <c r="N99" s="12">
        <v>-23.7251163</v>
      </c>
      <c r="O99" s="8">
        <v>-15.713671162000001</v>
      </c>
      <c r="P99" s="11">
        <f t="shared" si="11"/>
        <v>-11.328243298333334</v>
      </c>
      <c r="Q99" s="12">
        <v>-22.36049465833333</v>
      </c>
      <c r="R99" s="8">
        <v>-8.4941699723333297</v>
      </c>
      <c r="S99" s="11">
        <f t="shared" si="12"/>
        <v>-1.765188732999998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-0.49520252833333389</v>
      </c>
      <c r="Y99" s="11">
        <f t="shared" si="13"/>
        <v>0.31579489766666624</v>
      </c>
    </row>
    <row r="100" spans="1:25">
      <c r="A100" s="3">
        <v>39783</v>
      </c>
      <c r="B100" s="8">
        <v>0.52651430833333368</v>
      </c>
      <c r="C100" s="33">
        <v>2.2250563913333337</v>
      </c>
      <c r="D100" s="9">
        <f t="shared" si="7"/>
        <v>-3.4425342323333292</v>
      </c>
      <c r="E100" s="12">
        <v>-3.1986955500000009</v>
      </c>
      <c r="F100" s="32">
        <v>-0.88786201100000106</v>
      </c>
      <c r="G100" s="11">
        <f t="shared" si="8"/>
        <v>1.7783584296666655</v>
      </c>
      <c r="H100" s="34">
        <v>-7.5179316416666673</v>
      </c>
      <c r="I100" s="8">
        <v>-6.2843146916666672</v>
      </c>
      <c r="J100" s="11">
        <f t="shared" si="9"/>
        <v>-7.4750608876666673</v>
      </c>
      <c r="K100" s="12">
        <v>-17.973877191666674</v>
      </c>
      <c r="L100" s="8">
        <v>-11.887725053666674</v>
      </c>
      <c r="M100" s="11">
        <f t="shared" si="10"/>
        <v>-11.752051338000003</v>
      </c>
      <c r="N100" s="12">
        <v>-16.307129699999994</v>
      </c>
      <c r="O100" s="8">
        <v>-10.535540732999994</v>
      </c>
      <c r="P100" s="11">
        <f t="shared" si="11"/>
        <v>-10.030631719666664</v>
      </c>
      <c r="Q100" s="12">
        <v>-20.215247758333334</v>
      </c>
      <c r="R100" s="8">
        <v>-6.2219642863333338</v>
      </c>
      <c r="S100" s="11">
        <f t="shared" si="12"/>
        <v>-5.4965722619999982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-1.9647705333333327</v>
      </c>
      <c r="Y100" s="11">
        <f t="shared" si="13"/>
        <v>-1.2159649000000001</v>
      </c>
    </row>
    <row r="101" spans="1:25">
      <c r="A101" s="3">
        <v>39814</v>
      </c>
      <c r="B101" s="8">
        <v>-19.812134591666663</v>
      </c>
      <c r="C101" s="33">
        <v>-13.082764012666662</v>
      </c>
      <c r="D101" s="9">
        <f t="shared" si="7"/>
        <v>-4.9127955619999968</v>
      </c>
      <c r="E101" s="12">
        <v>-8.6621906499999994</v>
      </c>
      <c r="F101" s="32">
        <v>-3.0015745379999998</v>
      </c>
      <c r="G101" s="11">
        <f t="shared" si="8"/>
        <v>-0.76108327233333417</v>
      </c>
      <c r="H101" s="34">
        <v>-21.004902041666668</v>
      </c>
      <c r="I101" s="8">
        <v>-11.564314341666668</v>
      </c>
      <c r="J101" s="11">
        <f t="shared" si="9"/>
        <v>-9.0820859420000009</v>
      </c>
      <c r="K101" s="12">
        <v>-38.548485591666669</v>
      </c>
      <c r="L101" s="8">
        <v>-21.978147907666671</v>
      </c>
      <c r="M101" s="11">
        <f t="shared" si="10"/>
        <v>-15.754999579333337</v>
      </c>
      <c r="N101" s="12">
        <v>-27.724694399999994</v>
      </c>
      <c r="O101" s="8">
        <v>-16.853530167999992</v>
      </c>
      <c r="P101" s="11">
        <f t="shared" si="11"/>
        <v>-14.367580687666662</v>
      </c>
      <c r="Q101" s="12">
        <v>-28.57825055833333</v>
      </c>
      <c r="R101" s="8">
        <v>-17.494802421333333</v>
      </c>
      <c r="S101" s="11">
        <f t="shared" si="12"/>
        <v>-10.736978893333331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-5.559598229333333</v>
      </c>
      <c r="Y101" s="11">
        <f t="shared" si="13"/>
        <v>-2.6731904303333334</v>
      </c>
    </row>
    <row r="102" spans="1:25">
      <c r="A102" s="3">
        <v>39845</v>
      </c>
      <c r="B102" s="8">
        <v>-33.459580991666662</v>
      </c>
      <c r="C102" s="33">
        <v>-25.836259072666664</v>
      </c>
      <c r="D102" s="9">
        <f t="shared" si="7"/>
        <v>-12.23132223133333</v>
      </c>
      <c r="E102" s="12">
        <v>-10.569243350000001</v>
      </c>
      <c r="F102" s="32">
        <v>-4.2042161770000011</v>
      </c>
      <c r="G102" s="11">
        <f t="shared" si="8"/>
        <v>-2.6978842420000007</v>
      </c>
      <c r="H102" s="34">
        <v>-26.832954541666659</v>
      </c>
      <c r="I102" s="8">
        <v>-24.16809533766666</v>
      </c>
      <c r="J102" s="11">
        <f t="shared" si="9"/>
        <v>-14.005574790333332</v>
      </c>
      <c r="K102" s="12">
        <v>-48.231199491666672</v>
      </c>
      <c r="L102" s="8">
        <v>-41.88247848466667</v>
      </c>
      <c r="M102" s="11">
        <f t="shared" si="10"/>
        <v>-25.249450482000004</v>
      </c>
      <c r="N102" s="12">
        <v>-43.732579699999995</v>
      </c>
      <c r="O102" s="8">
        <v>-37.371669215999994</v>
      </c>
      <c r="P102" s="11">
        <f t="shared" si="11"/>
        <v>-21.586913372333328</v>
      </c>
      <c r="Q102" s="12">
        <v>-26.465437258333331</v>
      </c>
      <c r="R102" s="8">
        <v>-37.124683104333329</v>
      </c>
      <c r="S102" s="11">
        <f t="shared" si="12"/>
        <v>-20.280483270666664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-21.424487000333329</v>
      </c>
      <c r="Y102" s="11">
        <f t="shared" si="13"/>
        <v>-9.649618587666664</v>
      </c>
    </row>
    <row r="103" spans="1:25">
      <c r="A103" s="3">
        <v>39873</v>
      </c>
      <c r="B103" s="8">
        <v>-4.7775790916666585</v>
      </c>
      <c r="C103" s="33">
        <v>1.0729149173333417</v>
      </c>
      <c r="D103" s="9">
        <f t="shared" si="7"/>
        <v>-12.615369389333326</v>
      </c>
      <c r="E103" s="12">
        <v>5.6300930499999984</v>
      </c>
      <c r="F103" s="32">
        <v>9.231412976999998</v>
      </c>
      <c r="G103" s="11">
        <f t="shared" si="8"/>
        <v>0.67520742066666573</v>
      </c>
      <c r="H103" s="34">
        <v>-0.80774714166666728</v>
      </c>
      <c r="I103" s="8">
        <v>-5.8149397936666674</v>
      </c>
      <c r="J103" s="11">
        <f t="shared" si="9"/>
        <v>-13.849116490999998</v>
      </c>
      <c r="K103" s="12">
        <v>-9.95928249166667</v>
      </c>
      <c r="L103" s="8">
        <v>-18.89071632266667</v>
      </c>
      <c r="M103" s="11">
        <f t="shared" si="10"/>
        <v>-27.583780905000008</v>
      </c>
      <c r="N103" s="12">
        <v>-29.215616000000001</v>
      </c>
      <c r="O103" s="8">
        <v>-24.678071551999999</v>
      </c>
      <c r="P103" s="11">
        <f t="shared" si="11"/>
        <v>-26.301090311999996</v>
      </c>
      <c r="Q103" s="12">
        <v>-6.7241618583333356</v>
      </c>
      <c r="R103" s="8">
        <v>-22.366759907333336</v>
      </c>
      <c r="S103" s="11">
        <f t="shared" si="12"/>
        <v>-25.662081810999997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-4.4842152613333326</v>
      </c>
      <c r="Y103" s="11">
        <f t="shared" si="13"/>
        <v>-10.489433496999998</v>
      </c>
    </row>
    <row r="104" spans="1:25">
      <c r="A104" s="3">
        <v>39904</v>
      </c>
      <c r="B104" s="8">
        <v>-18.502366491666663</v>
      </c>
      <c r="C104" s="33">
        <v>-13.762343405666662</v>
      </c>
      <c r="D104" s="9">
        <f t="shared" si="7"/>
        <v>-12.841895853666662</v>
      </c>
      <c r="E104" s="12">
        <v>-12.384633650000005</v>
      </c>
      <c r="F104" s="32">
        <v>-7.5327163510000048</v>
      </c>
      <c r="G104" s="11">
        <f t="shared" si="8"/>
        <v>-0.83517318366666926</v>
      </c>
      <c r="H104" s="34">
        <v>-1.504774241666667</v>
      </c>
      <c r="I104" s="8">
        <v>-10.312594180666666</v>
      </c>
      <c r="J104" s="11">
        <f t="shared" si="9"/>
        <v>-13.431876437333331</v>
      </c>
      <c r="K104" s="12">
        <v>-9.1206268916666744</v>
      </c>
      <c r="L104" s="8">
        <v>-20.520334703666677</v>
      </c>
      <c r="M104" s="11">
        <f t="shared" si="10"/>
        <v>-27.097843170333338</v>
      </c>
      <c r="N104" s="12">
        <v>-35.065528899999997</v>
      </c>
      <c r="O104" s="8">
        <v>-33.057431803999997</v>
      </c>
      <c r="P104" s="11">
        <f t="shared" si="11"/>
        <v>-31.702390857333331</v>
      </c>
      <c r="Q104" s="12">
        <v>-10.004425858333331</v>
      </c>
      <c r="R104" s="8">
        <v>-27.919696659333329</v>
      </c>
      <c r="S104" s="11">
        <f t="shared" si="12"/>
        <v>-29.137046556999994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-6.4704174673333323</v>
      </c>
      <c r="Y104" s="11">
        <f t="shared" si="13"/>
        <v>-10.793039909666666</v>
      </c>
    </row>
    <row r="105" spans="1:25">
      <c r="A105" s="3">
        <v>39934</v>
      </c>
      <c r="B105" s="8">
        <v>-11.312070250000001</v>
      </c>
      <c r="C105" s="33">
        <v>-7.2476575450000018</v>
      </c>
      <c r="D105" s="9">
        <f t="shared" si="7"/>
        <v>-6.6456953444444409</v>
      </c>
      <c r="E105" s="12">
        <v>-8.3780820833333358</v>
      </c>
      <c r="F105" s="32">
        <v>-5.4254317053333363</v>
      </c>
      <c r="G105" s="11">
        <f t="shared" si="8"/>
        <v>-1.2422450264444478</v>
      </c>
      <c r="H105" s="34">
        <v>0.43806374999999997</v>
      </c>
      <c r="I105" s="8">
        <v>-3.9279540630000001</v>
      </c>
      <c r="J105" s="11">
        <f t="shared" si="9"/>
        <v>-6.6851626791111114</v>
      </c>
      <c r="K105" s="12">
        <v>-15.315986500000005</v>
      </c>
      <c r="L105" s="8">
        <v>-22.746453346000003</v>
      </c>
      <c r="M105" s="11">
        <f t="shared" si="10"/>
        <v>-20.719168124111118</v>
      </c>
      <c r="N105" s="12">
        <v>-28.05508275</v>
      </c>
      <c r="O105" s="8">
        <v>-27.387631347999999</v>
      </c>
      <c r="P105" s="11">
        <f t="shared" si="11"/>
        <v>-28.374378234666665</v>
      </c>
      <c r="Q105" s="12">
        <v>-1.7713208333333301</v>
      </c>
      <c r="R105" s="8">
        <v>-19.40857437633333</v>
      </c>
      <c r="S105" s="11">
        <f t="shared" si="12"/>
        <v>-23.231676980999996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-1.9744341103333325</v>
      </c>
      <c r="Y105" s="11">
        <f t="shared" si="13"/>
        <v>-4.3096889463333321</v>
      </c>
    </row>
    <row r="106" spans="1:25">
      <c r="A106" s="3">
        <v>39965</v>
      </c>
      <c r="B106" s="8">
        <v>-17.731511250000001</v>
      </c>
      <c r="C106" s="33">
        <v>-16.264651425</v>
      </c>
      <c r="D106" s="9">
        <f t="shared" si="7"/>
        <v>-12.424884125222221</v>
      </c>
      <c r="E106" s="12">
        <v>-5.4841800833333316</v>
      </c>
      <c r="F106" s="32">
        <v>-7.5649581983333318</v>
      </c>
      <c r="G106" s="11">
        <f t="shared" si="8"/>
        <v>-6.8410354182222237</v>
      </c>
      <c r="H106" s="34">
        <v>-1.8963092500000003</v>
      </c>
      <c r="I106" s="8">
        <v>-5.5391814270000008</v>
      </c>
      <c r="J106" s="11">
        <f t="shared" si="9"/>
        <v>-6.5932432235555565</v>
      </c>
      <c r="K106" s="12">
        <v>3.645232499999997</v>
      </c>
      <c r="L106" s="8">
        <v>-15.952258046000003</v>
      </c>
      <c r="M106" s="11">
        <f t="shared" si="10"/>
        <v>-19.739682031888893</v>
      </c>
      <c r="N106" s="12">
        <v>-25.109558749999998</v>
      </c>
      <c r="O106" s="8">
        <v>-30.876004746999996</v>
      </c>
      <c r="P106" s="11">
        <f t="shared" si="11"/>
        <v>-30.440355966333328</v>
      </c>
      <c r="Q106" s="12">
        <v>5.6097241666666697</v>
      </c>
      <c r="R106" s="8">
        <v>-13.749897236333329</v>
      </c>
      <c r="S106" s="11">
        <f t="shared" si="12"/>
        <v>-20.359389423999996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-2.5402013453333327</v>
      </c>
      <c r="Y106" s="11">
        <f t="shared" si="13"/>
        <v>-3.6616843076666661</v>
      </c>
    </row>
    <row r="107" spans="1:25">
      <c r="A107" s="3">
        <v>39995</v>
      </c>
      <c r="B107" s="8">
        <v>-5.2922062500000004</v>
      </c>
      <c r="C107" s="33">
        <v>-7.9304294440000005</v>
      </c>
      <c r="D107" s="9">
        <f t="shared" si="7"/>
        <v>-10.480912804666668</v>
      </c>
      <c r="E107" s="12">
        <v>0.65126591666666656</v>
      </c>
      <c r="F107" s="32">
        <v>-5.3868896523333332</v>
      </c>
      <c r="G107" s="11">
        <f t="shared" si="8"/>
        <v>-6.1257598520000007</v>
      </c>
      <c r="H107" s="34">
        <v>3.24610975</v>
      </c>
      <c r="I107" s="8">
        <v>-1.4571831840000002</v>
      </c>
      <c r="J107" s="11">
        <f t="shared" si="9"/>
        <v>-3.6414395580000001</v>
      </c>
      <c r="K107" s="12">
        <v>10.728014499999997</v>
      </c>
      <c r="L107" s="8">
        <v>-7.5913159540000024</v>
      </c>
      <c r="M107" s="11">
        <f t="shared" si="10"/>
        <v>-15.430009115333336</v>
      </c>
      <c r="N107" s="12">
        <v>-7.6676427499999997</v>
      </c>
      <c r="O107" s="8">
        <v>-18.795432092999999</v>
      </c>
      <c r="P107" s="11">
        <f t="shared" si="11"/>
        <v>-25.686356062666665</v>
      </c>
      <c r="Q107" s="12">
        <v>4.8970431666666698</v>
      </c>
      <c r="R107" s="8">
        <v>-6.6272644113333303</v>
      </c>
      <c r="S107" s="11">
        <f t="shared" si="12"/>
        <v>-13.261912007999996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-4.6426034183333318</v>
      </c>
      <c r="Y107" s="11">
        <f t="shared" si="13"/>
        <v>-3.0524129579999992</v>
      </c>
    </row>
    <row r="108" spans="1:25">
      <c r="A108" s="3">
        <v>40026</v>
      </c>
      <c r="B108" s="8">
        <v>-1.9302472500000016</v>
      </c>
      <c r="C108" s="33">
        <v>-10.626214777000001</v>
      </c>
      <c r="D108" s="9">
        <f t="shared" si="7"/>
        <v>-11.607098548666668</v>
      </c>
      <c r="E108" s="12">
        <v>6.7503979166666666</v>
      </c>
      <c r="F108" s="32">
        <v>0.59011625266666634</v>
      </c>
      <c r="G108" s="11">
        <f t="shared" si="8"/>
        <v>-4.1205771993333329</v>
      </c>
      <c r="H108" s="34">
        <v>-4.5618872499999998</v>
      </c>
      <c r="I108" s="8">
        <v>-3.8327871149999999</v>
      </c>
      <c r="J108" s="11">
        <f t="shared" si="9"/>
        <v>-3.6097172420000003</v>
      </c>
      <c r="K108" s="12">
        <v>6.5809394999999977</v>
      </c>
      <c r="L108" s="8">
        <v>-5.5606922200000017</v>
      </c>
      <c r="M108" s="11">
        <f t="shared" si="10"/>
        <v>-9.701422073333335</v>
      </c>
      <c r="N108" s="12">
        <v>-4.3620247499999989</v>
      </c>
      <c r="O108" s="8">
        <v>-16.264078503</v>
      </c>
      <c r="P108" s="11">
        <f t="shared" si="11"/>
        <v>-21.978505114333331</v>
      </c>
      <c r="Q108" s="12">
        <v>-15.78014583333333</v>
      </c>
      <c r="R108" s="8">
        <v>-3.0943612803333309</v>
      </c>
      <c r="S108" s="11">
        <f t="shared" si="12"/>
        <v>-7.8238409759999969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-3.8786606703333324</v>
      </c>
      <c r="Y108" s="11">
        <f t="shared" si="13"/>
        <v>-3.6871551446666655</v>
      </c>
    </row>
    <row r="109" spans="1:25">
      <c r="A109" s="3">
        <v>40057</v>
      </c>
      <c r="B109" s="8">
        <v>-4.9418942500000016</v>
      </c>
      <c r="C109" s="33">
        <v>-13.491566204000002</v>
      </c>
      <c r="D109" s="9">
        <f t="shared" si="7"/>
        <v>-10.682736808333336</v>
      </c>
      <c r="E109" s="12">
        <v>-2.0541860833333336</v>
      </c>
      <c r="F109" s="32">
        <v>-5.5972108473333337</v>
      </c>
      <c r="G109" s="11">
        <f t="shared" si="8"/>
        <v>-3.4646614156666669</v>
      </c>
      <c r="H109" s="34">
        <v>-6.9459772500000003</v>
      </c>
      <c r="I109" s="8">
        <v>-5.9392351520000002</v>
      </c>
      <c r="J109" s="11">
        <f t="shared" si="9"/>
        <v>-3.7430684836666668</v>
      </c>
      <c r="K109" s="12">
        <v>-8.6887745000000027</v>
      </c>
      <c r="L109" s="8">
        <v>2.036780690999997</v>
      </c>
      <c r="M109" s="11">
        <f t="shared" si="10"/>
        <v>-3.7050758276666689</v>
      </c>
      <c r="N109" s="12">
        <v>-1.20255475</v>
      </c>
      <c r="O109" s="8">
        <v>-8.2510426460000001</v>
      </c>
      <c r="P109" s="11">
        <f t="shared" si="11"/>
        <v>-14.436851080666665</v>
      </c>
      <c r="Q109" s="12">
        <v>-13.983224833333329</v>
      </c>
      <c r="R109" s="8">
        <v>1.736787142666671</v>
      </c>
      <c r="S109" s="11">
        <f t="shared" si="12"/>
        <v>-2.6616128496666636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3.5565888366666671</v>
      </c>
      <c r="Y109" s="11">
        <f t="shared" si="13"/>
        <v>-1.6548917506666656</v>
      </c>
    </row>
    <row r="110" spans="1:25">
      <c r="A110" s="3">
        <v>40087</v>
      </c>
      <c r="B110" s="8">
        <v>-0.74752825000000112</v>
      </c>
      <c r="C110" s="33">
        <v>-7.0253694290000013</v>
      </c>
      <c r="D110" s="9">
        <f t="shared" si="7"/>
        <v>-10.381050136666667</v>
      </c>
      <c r="E110" s="12">
        <v>0.739579916666667</v>
      </c>
      <c r="F110" s="32">
        <v>-4.1672367943333333</v>
      </c>
      <c r="G110" s="11">
        <f t="shared" si="8"/>
        <v>-3.0581104630000002</v>
      </c>
      <c r="H110" s="34">
        <v>8.6148749999999996E-2</v>
      </c>
      <c r="I110" s="8">
        <v>4.3094400400000001</v>
      </c>
      <c r="J110" s="11">
        <f t="shared" si="9"/>
        <v>-1.8208607423333334</v>
      </c>
      <c r="K110" s="12">
        <v>-24.086887500000003</v>
      </c>
      <c r="L110" s="8">
        <v>-8.5407373590000031</v>
      </c>
      <c r="M110" s="11">
        <f t="shared" si="10"/>
        <v>-4.0215496293333359</v>
      </c>
      <c r="N110" s="12">
        <v>-11.623268749999998</v>
      </c>
      <c r="O110" s="8">
        <v>-13.429624944999997</v>
      </c>
      <c r="P110" s="11">
        <f t="shared" si="11"/>
        <v>-12.648248697999998</v>
      </c>
      <c r="Q110" s="12">
        <v>-21.595233833333332</v>
      </c>
      <c r="R110" s="8">
        <v>0.33671931466667004</v>
      </c>
      <c r="S110" s="11">
        <f t="shared" si="12"/>
        <v>-0.34028494099999662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1.0970435666666667</v>
      </c>
      <c r="Y110" s="11">
        <f t="shared" si="13"/>
        <v>0.25832391100000046</v>
      </c>
    </row>
    <row r="111" spans="1:25">
      <c r="A111" s="3">
        <v>40118</v>
      </c>
      <c r="B111" s="8">
        <v>-4.1144782500000003</v>
      </c>
      <c r="C111" s="33">
        <v>-9.8358966370000012</v>
      </c>
      <c r="D111" s="9">
        <f t="shared" si="7"/>
        <v>-10.117610756666668</v>
      </c>
      <c r="E111" s="12">
        <v>-0.66678508333333308</v>
      </c>
      <c r="F111" s="32">
        <v>-3.6634711763333332</v>
      </c>
      <c r="G111" s="11">
        <f t="shared" si="8"/>
        <v>-4.4759729393333334</v>
      </c>
      <c r="H111" s="34">
        <v>-9.0729362499999997</v>
      </c>
      <c r="I111" s="8">
        <v>-2.5965680369999999</v>
      </c>
      <c r="J111" s="11">
        <f t="shared" si="9"/>
        <v>-1.4087877163333333</v>
      </c>
      <c r="K111" s="12">
        <v>-23.514735500000004</v>
      </c>
      <c r="L111" s="8">
        <v>-2.8726359980000034</v>
      </c>
      <c r="M111" s="11">
        <f t="shared" si="10"/>
        <v>-3.1255308886666699</v>
      </c>
      <c r="N111" s="12">
        <v>-15.104774749999997</v>
      </c>
      <c r="O111" s="8">
        <v>-8.4933655819999974</v>
      </c>
      <c r="P111" s="11">
        <f t="shared" si="11"/>
        <v>-10.058011057666663</v>
      </c>
      <c r="Q111" s="12">
        <v>-26.444410833333329</v>
      </c>
      <c r="R111" s="8">
        <v>-10.313139454333328</v>
      </c>
      <c r="S111" s="11">
        <f t="shared" si="12"/>
        <v>-2.746544332333329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1.7057339886666676</v>
      </c>
      <c r="Y111" s="11">
        <f t="shared" si="13"/>
        <v>2.1197887973333338</v>
      </c>
    </row>
    <row r="112" spans="1:25">
      <c r="A112" s="3">
        <v>40148</v>
      </c>
      <c r="B112" s="8">
        <v>-11.634514250000002</v>
      </c>
      <c r="C112" s="33">
        <v>-9.7319328360000021</v>
      </c>
      <c r="D112" s="9">
        <f t="shared" si="7"/>
        <v>-8.8643996340000015</v>
      </c>
      <c r="E112" s="12">
        <v>-11.519632083333335</v>
      </c>
      <c r="F112" s="32">
        <v>-8.4944136473333351</v>
      </c>
      <c r="G112" s="11">
        <f t="shared" si="8"/>
        <v>-5.4417072060000002</v>
      </c>
      <c r="H112" s="34">
        <v>-15.500549249999999</v>
      </c>
      <c r="I112" s="8">
        <v>-12.743741937999999</v>
      </c>
      <c r="J112" s="11">
        <f t="shared" si="9"/>
        <v>-3.6769566449999993</v>
      </c>
      <c r="K112" s="12">
        <v>-9.1411065000000029</v>
      </c>
      <c r="L112" s="8">
        <v>-1.5375633580000025</v>
      </c>
      <c r="M112" s="11">
        <f t="shared" si="10"/>
        <v>-4.3169789050000027</v>
      </c>
      <c r="N112" s="12">
        <v>-18.58640875</v>
      </c>
      <c r="O112" s="8">
        <v>-13.40642351</v>
      </c>
      <c r="P112" s="11">
        <f t="shared" si="11"/>
        <v>-11.776471345666664</v>
      </c>
      <c r="Q112" s="12">
        <v>-9.9156038333333303</v>
      </c>
      <c r="R112" s="8">
        <v>5.8918215276666697</v>
      </c>
      <c r="S112" s="11">
        <f t="shared" si="12"/>
        <v>-1.3615328706666627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-1.4261349803333325</v>
      </c>
      <c r="Y112" s="11">
        <f t="shared" si="13"/>
        <v>0.45888085833333392</v>
      </c>
    </row>
    <row r="113" spans="1:25">
      <c r="A113" s="3">
        <v>40179</v>
      </c>
      <c r="B113" s="8">
        <v>-11.659618250000001</v>
      </c>
      <c r="C113" s="33">
        <v>-5.0198665140000012</v>
      </c>
      <c r="D113" s="9">
        <f t="shared" si="7"/>
        <v>-8.1958986623333345</v>
      </c>
      <c r="E113" s="12">
        <v>-11.087314083333332</v>
      </c>
      <c r="F113" s="32">
        <v>-5.4451879053333325</v>
      </c>
      <c r="G113" s="11">
        <f t="shared" si="8"/>
        <v>-5.867690909666667</v>
      </c>
      <c r="H113" s="34">
        <v>-6.8440622500000003</v>
      </c>
      <c r="I113" s="8">
        <v>1.6241714930000004</v>
      </c>
      <c r="J113" s="11">
        <f t="shared" si="9"/>
        <v>-4.5720461606666669</v>
      </c>
      <c r="K113" s="12">
        <v>-10.046059500000004</v>
      </c>
      <c r="L113" s="8">
        <v>5.774400586999997</v>
      </c>
      <c r="M113" s="11">
        <f t="shared" si="10"/>
        <v>0.45473374366666369</v>
      </c>
      <c r="N113" s="12">
        <v>-1.2568307499999998</v>
      </c>
      <c r="O113" s="8">
        <v>8.3650752809999993</v>
      </c>
      <c r="P113" s="11">
        <f t="shared" si="11"/>
        <v>-4.5115712703333335</v>
      </c>
      <c r="Q113" s="12">
        <v>-3.37614183333333</v>
      </c>
      <c r="R113" s="8">
        <v>7.6405382886666704</v>
      </c>
      <c r="S113" s="11">
        <f t="shared" si="12"/>
        <v>1.073073454000004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1.8948855916666674</v>
      </c>
      <c r="Y113" s="11">
        <f t="shared" si="13"/>
        <v>0.7248282000000007</v>
      </c>
    </row>
    <row r="114" spans="1:25">
      <c r="A114" s="3">
        <v>40210</v>
      </c>
      <c r="B114" s="8">
        <v>-11.611368250000002</v>
      </c>
      <c r="C114" s="33">
        <v>-4.1043201140000019</v>
      </c>
      <c r="D114" s="9">
        <f t="shared" si="7"/>
        <v>-6.2853731546666678</v>
      </c>
      <c r="E114" s="12">
        <v>-3.9015470833333339</v>
      </c>
      <c r="F114" s="32">
        <v>3.0108348586666658</v>
      </c>
      <c r="G114" s="11">
        <f t="shared" si="8"/>
        <v>-3.6429222313333338</v>
      </c>
      <c r="H114" s="34">
        <v>-7.9518572499999998</v>
      </c>
      <c r="I114" s="8">
        <v>-3.9523406169999999</v>
      </c>
      <c r="J114" s="11">
        <f t="shared" si="9"/>
        <v>-5.0239703539999994</v>
      </c>
      <c r="K114" s="12">
        <v>-4.2712315000000025</v>
      </c>
      <c r="L114" s="8">
        <v>3.6603676729999979</v>
      </c>
      <c r="M114" s="11">
        <f t="shared" si="10"/>
        <v>2.6324016339999976</v>
      </c>
      <c r="N114" s="12">
        <v>-13.354767750000001</v>
      </c>
      <c r="O114" s="8">
        <v>-5.4704330870000009</v>
      </c>
      <c r="P114" s="11">
        <f t="shared" si="11"/>
        <v>-3.5039271053333336</v>
      </c>
      <c r="Q114" s="12">
        <v>16.01271216666667</v>
      </c>
      <c r="R114" s="8">
        <v>6.2827928896666698</v>
      </c>
      <c r="S114" s="11">
        <f t="shared" si="12"/>
        <v>6.605050902000003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1.1510585226666676</v>
      </c>
      <c r="Y114" s="11">
        <f t="shared" si="13"/>
        <v>0.53993637800000083</v>
      </c>
    </row>
    <row r="115" spans="1:25">
      <c r="A115" s="3">
        <v>40238</v>
      </c>
      <c r="B115" s="8">
        <v>-10.451605250000004</v>
      </c>
      <c r="C115" s="33">
        <v>-4.2028534340000032</v>
      </c>
      <c r="D115" s="9">
        <f t="shared" si="7"/>
        <v>-4.4423466873333357</v>
      </c>
      <c r="E115" s="12">
        <v>-0.12206708333333349</v>
      </c>
      <c r="F115" s="32">
        <v>3.2534970016666667</v>
      </c>
      <c r="G115" s="11">
        <f t="shared" si="8"/>
        <v>0.27304798499999999</v>
      </c>
      <c r="H115" s="34">
        <v>-1.2889442499999997</v>
      </c>
      <c r="I115" s="8">
        <v>-6.3910308499999999</v>
      </c>
      <c r="J115" s="11">
        <f t="shared" si="9"/>
        <v>-2.9063999913333327</v>
      </c>
      <c r="K115" s="12">
        <v>8.1268014999999973</v>
      </c>
      <c r="L115" s="8">
        <v>0.47162008399999777</v>
      </c>
      <c r="M115" s="11">
        <f t="shared" si="10"/>
        <v>3.3021294479999974</v>
      </c>
      <c r="N115" s="12">
        <v>-11.099781749999998</v>
      </c>
      <c r="O115" s="8">
        <v>-4.1813828349999982</v>
      </c>
      <c r="P115" s="11">
        <f t="shared" si="11"/>
        <v>-0.4289135469999999</v>
      </c>
      <c r="Q115" s="12">
        <v>14.70617516666667</v>
      </c>
      <c r="R115" s="8">
        <v>-0.69291808933333066</v>
      </c>
      <c r="S115" s="11">
        <f t="shared" si="12"/>
        <v>4.4101376963333365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0.94436291766666702</v>
      </c>
      <c r="Y115" s="11">
        <f t="shared" si="13"/>
        <v>1.3301023440000008</v>
      </c>
    </row>
    <row r="116" spans="1:25">
      <c r="A116" s="3">
        <v>40269</v>
      </c>
      <c r="B116" s="8">
        <v>-7.1270062500000018</v>
      </c>
      <c r="C116" s="33">
        <v>-2.0930667040000017</v>
      </c>
      <c r="D116" s="9">
        <f t="shared" si="7"/>
        <v>-3.4667467506666689</v>
      </c>
      <c r="E116" s="12">
        <v>1.7353279166666669</v>
      </c>
      <c r="F116" s="32">
        <v>5.9551023016666669</v>
      </c>
      <c r="G116" s="11">
        <f t="shared" si="8"/>
        <v>4.073144720666666</v>
      </c>
      <c r="H116" s="34">
        <v>9.2027417499999995</v>
      </c>
      <c r="I116" s="8">
        <v>0.44031242199999987</v>
      </c>
      <c r="J116" s="11">
        <f t="shared" si="9"/>
        <v>-3.3010196816666668</v>
      </c>
      <c r="K116" s="12">
        <v>10.892137499999997</v>
      </c>
      <c r="L116" s="8">
        <v>-1.0268827520000023</v>
      </c>
      <c r="M116" s="11">
        <f t="shared" si="10"/>
        <v>1.0350350016666645</v>
      </c>
      <c r="N116" s="12">
        <v>-4.2382007499999999</v>
      </c>
      <c r="O116" s="8">
        <v>-1.76486806</v>
      </c>
      <c r="P116" s="11">
        <f t="shared" si="11"/>
        <v>-3.8055613273333329</v>
      </c>
      <c r="Q116" s="12">
        <v>23.295497166666671</v>
      </c>
      <c r="R116" s="8">
        <v>4.8334860776666702</v>
      </c>
      <c r="S116" s="11">
        <f t="shared" si="12"/>
        <v>3.474453626000003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2.8881804656666672</v>
      </c>
      <c r="Y116" s="11">
        <f t="shared" si="13"/>
        <v>1.6612006353333342</v>
      </c>
    </row>
    <row r="117" spans="1:25">
      <c r="A117" s="3">
        <v>40299</v>
      </c>
      <c r="B117" s="8">
        <v>-5.9360832500000003</v>
      </c>
      <c r="C117" s="33">
        <v>-2.1611204080000004</v>
      </c>
      <c r="D117" s="9">
        <f t="shared" si="7"/>
        <v>-2.8190135153333351</v>
      </c>
      <c r="E117" s="12">
        <v>5.648256916666667</v>
      </c>
      <c r="F117" s="32">
        <v>7.7167652286666666</v>
      </c>
      <c r="G117" s="11">
        <f t="shared" si="8"/>
        <v>5.6417881773333329</v>
      </c>
      <c r="H117" s="34">
        <v>0.41414675000000001</v>
      </c>
      <c r="I117" s="8">
        <v>-3.68593796</v>
      </c>
      <c r="J117" s="11">
        <f t="shared" si="9"/>
        <v>-3.2122187960000002</v>
      </c>
      <c r="K117" s="12">
        <v>11.770559499999997</v>
      </c>
      <c r="L117" s="8">
        <v>4.0745697459999972</v>
      </c>
      <c r="M117" s="11">
        <f t="shared" si="10"/>
        <v>1.173102359333331</v>
      </c>
      <c r="N117" s="12">
        <v>1.9621272500000004</v>
      </c>
      <c r="O117" s="8">
        <v>2.8070272600000004</v>
      </c>
      <c r="P117" s="11">
        <f t="shared" si="11"/>
        <v>-1.0464078783333328</v>
      </c>
      <c r="Q117" s="12">
        <v>21.135067166666673</v>
      </c>
      <c r="R117" s="8">
        <v>2.4033278466666737</v>
      </c>
      <c r="S117" s="11">
        <f t="shared" si="12"/>
        <v>2.1812986116666711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4.2688805066666671</v>
      </c>
      <c r="Y117" s="11">
        <f t="shared" si="13"/>
        <v>2.7004746300000004</v>
      </c>
    </row>
    <row r="118" spans="1:25">
      <c r="A118" s="3">
        <v>40330</v>
      </c>
      <c r="B118" s="8">
        <v>-1.8446692500000017</v>
      </c>
      <c r="C118" s="33">
        <v>-0.88088896600000166</v>
      </c>
      <c r="D118" s="9">
        <f t="shared" si="7"/>
        <v>-1.7116920260000013</v>
      </c>
      <c r="E118" s="12">
        <v>5.0736019166666662</v>
      </c>
      <c r="F118" s="32">
        <v>2.3723803636666663</v>
      </c>
      <c r="G118" s="11">
        <f t="shared" si="8"/>
        <v>5.3480826313333338</v>
      </c>
      <c r="H118" s="34">
        <v>-2.3869162500000001</v>
      </c>
      <c r="I118" s="8">
        <v>-7.2990438710000003</v>
      </c>
      <c r="J118" s="11">
        <f t="shared" si="9"/>
        <v>-3.5148898030000004</v>
      </c>
      <c r="K118" s="12">
        <v>9.2789994999999976</v>
      </c>
      <c r="L118" s="8">
        <v>-11.141407001000001</v>
      </c>
      <c r="M118" s="11">
        <f t="shared" si="10"/>
        <v>-2.6979066690000018</v>
      </c>
      <c r="N118" s="12">
        <v>3.7232072500000002</v>
      </c>
      <c r="O118" s="8">
        <v>-3.1555374509999994</v>
      </c>
      <c r="P118" s="11">
        <f t="shared" si="11"/>
        <v>-0.7044594169999997</v>
      </c>
      <c r="Q118" s="12">
        <v>3.6367831666666701</v>
      </c>
      <c r="R118" s="8">
        <v>-16.637360128333327</v>
      </c>
      <c r="S118" s="11">
        <f t="shared" si="12"/>
        <v>-3.133515401333328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2.5638846666667714E-2</v>
      </c>
      <c r="Y118" s="11">
        <f t="shared" si="13"/>
        <v>2.3942332730000007</v>
      </c>
    </row>
    <row r="119" spans="1:25">
      <c r="A119" s="3">
        <v>40360</v>
      </c>
      <c r="B119" s="8">
        <v>2.5406987499999989</v>
      </c>
      <c r="C119" s="33">
        <v>-0.59535331000000102</v>
      </c>
      <c r="D119" s="9">
        <f t="shared" si="7"/>
        <v>-1.212454228000001</v>
      </c>
      <c r="E119" s="12">
        <v>6.666296916666667</v>
      </c>
      <c r="F119" s="32">
        <v>-2.8176059333333114E-2</v>
      </c>
      <c r="G119" s="11">
        <f t="shared" si="8"/>
        <v>3.3536565110000001</v>
      </c>
      <c r="H119" s="34">
        <v>6.9360787500000001</v>
      </c>
      <c r="I119" s="8">
        <v>1.4532698530000001</v>
      </c>
      <c r="J119" s="11">
        <f t="shared" si="9"/>
        <v>-3.1772373260000002</v>
      </c>
      <c r="K119" s="12">
        <v>15.861261499999998</v>
      </c>
      <c r="L119" s="8">
        <v>-3.3830709200000015</v>
      </c>
      <c r="M119" s="11">
        <f t="shared" si="10"/>
        <v>-3.4833027250000015</v>
      </c>
      <c r="N119" s="12">
        <v>7.4509682499999998</v>
      </c>
      <c r="O119" s="8">
        <v>-5.2123938169999997</v>
      </c>
      <c r="P119" s="11">
        <f t="shared" si="11"/>
        <v>-1.853634669333333</v>
      </c>
      <c r="Q119" s="12">
        <v>3.41879516666667</v>
      </c>
      <c r="R119" s="8">
        <v>-7.8442959203333293</v>
      </c>
      <c r="S119" s="11">
        <f t="shared" si="12"/>
        <v>-7.3594427339999946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2.2163370666666675</v>
      </c>
      <c r="Y119" s="11">
        <f t="shared" si="13"/>
        <v>2.1702854733333345</v>
      </c>
    </row>
    <row r="120" spans="1:25">
      <c r="A120" s="3">
        <v>40391</v>
      </c>
      <c r="B120" s="8">
        <v>8.3416207499999988</v>
      </c>
      <c r="C120" s="33">
        <v>-1.8173305460000009</v>
      </c>
      <c r="D120" s="9">
        <f t="shared" si="7"/>
        <v>-1.0978576073333344</v>
      </c>
      <c r="E120" s="12">
        <v>2.1530049166666672</v>
      </c>
      <c r="F120" s="32">
        <v>-3.2782317603333331</v>
      </c>
      <c r="G120" s="11">
        <f t="shared" si="8"/>
        <v>-0.31134248533333331</v>
      </c>
      <c r="H120" s="34">
        <v>1.4970907500000001</v>
      </c>
      <c r="I120" s="8">
        <v>1.092842439</v>
      </c>
      <c r="J120" s="11">
        <f t="shared" si="9"/>
        <v>-1.5843105263333335</v>
      </c>
      <c r="K120" s="12">
        <v>13.152435499999998</v>
      </c>
      <c r="L120" s="8">
        <v>0.91401201499999729</v>
      </c>
      <c r="M120" s="11">
        <f t="shared" si="10"/>
        <v>-4.5368219686666684</v>
      </c>
      <c r="N120" s="12">
        <v>7.4098952500000008</v>
      </c>
      <c r="O120" s="8">
        <v>-4.6969973079999994</v>
      </c>
      <c r="P120" s="11">
        <f t="shared" si="11"/>
        <v>-4.3549761919999996</v>
      </c>
      <c r="Q120" s="12">
        <v>-21.907721833333333</v>
      </c>
      <c r="R120" s="8">
        <v>-9.2953559373333334</v>
      </c>
      <c r="S120" s="11">
        <f t="shared" si="12"/>
        <v>-11.25900399533333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-3.4936773363333318</v>
      </c>
      <c r="Y120" s="11">
        <f t="shared" si="13"/>
        <v>-0.41723380766666551</v>
      </c>
    </row>
    <row r="121" spans="1:25">
      <c r="A121" s="3">
        <v>40422</v>
      </c>
      <c r="B121" s="8">
        <v>11.938220749999999</v>
      </c>
      <c r="C121" s="33">
        <v>3.6197919389999988</v>
      </c>
      <c r="D121" s="9">
        <f t="shared" si="7"/>
        <v>0.40236936099999898</v>
      </c>
      <c r="E121" s="12">
        <v>17.853861916666666</v>
      </c>
      <c r="F121" s="32">
        <v>14.397158819666666</v>
      </c>
      <c r="G121" s="11">
        <f t="shared" si="8"/>
        <v>3.6969170000000005</v>
      </c>
      <c r="H121" s="34">
        <v>10.312736749999999</v>
      </c>
      <c r="I121" s="8">
        <v>12.470908967</v>
      </c>
      <c r="J121" s="11">
        <f t="shared" si="9"/>
        <v>5.0056737529999999</v>
      </c>
      <c r="K121" s="12">
        <v>-10.574329500000003</v>
      </c>
      <c r="L121" s="8">
        <v>0.87646000699999682</v>
      </c>
      <c r="M121" s="11">
        <f t="shared" si="10"/>
        <v>-0.53086629933333584</v>
      </c>
      <c r="N121" s="12">
        <v>8.8551102499999992</v>
      </c>
      <c r="O121" s="8">
        <v>2.8377055219999994</v>
      </c>
      <c r="P121" s="11">
        <f t="shared" si="11"/>
        <v>-2.3572285343333332</v>
      </c>
      <c r="Q121" s="12">
        <v>-20.027391833333333</v>
      </c>
      <c r="R121" s="8">
        <v>-4.4486852673333335</v>
      </c>
      <c r="S121" s="11">
        <f t="shared" si="12"/>
        <v>-7.1961123749999985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3.0658051266666675</v>
      </c>
      <c r="Y121" s="11">
        <f t="shared" si="13"/>
        <v>0.59615495233333438</v>
      </c>
    </row>
    <row r="122" spans="1:25">
      <c r="A122" s="3">
        <v>40452</v>
      </c>
      <c r="B122" s="8">
        <v>10.00963175</v>
      </c>
      <c r="C122" s="33">
        <v>4.0097375040000003</v>
      </c>
      <c r="D122" s="9">
        <f t="shared" si="7"/>
        <v>1.9373996323333327</v>
      </c>
      <c r="E122" s="12">
        <v>9.8178139166666671</v>
      </c>
      <c r="F122" s="32">
        <v>5.3992684876666672</v>
      </c>
      <c r="G122" s="11">
        <f t="shared" si="8"/>
        <v>5.5060651823333338</v>
      </c>
      <c r="H122" s="34">
        <v>1.2947067500000002</v>
      </c>
      <c r="I122" s="8">
        <v>5.4292375230000003</v>
      </c>
      <c r="J122" s="11">
        <f t="shared" si="9"/>
        <v>6.3309963096666664</v>
      </c>
      <c r="K122" s="12">
        <v>-11.456338500000003</v>
      </c>
      <c r="L122" s="8">
        <v>3.5558714339999966</v>
      </c>
      <c r="M122" s="11">
        <f t="shared" si="10"/>
        <v>1.7821144853333302</v>
      </c>
      <c r="N122" s="12">
        <v>3.28574725</v>
      </c>
      <c r="O122" s="8">
        <v>1.798503714</v>
      </c>
      <c r="P122" s="11">
        <f t="shared" si="11"/>
        <v>-2.0262690666666677E-2</v>
      </c>
      <c r="Q122" s="12">
        <v>-25.430940833333331</v>
      </c>
      <c r="R122" s="8">
        <v>-4.9225686863333316</v>
      </c>
      <c r="S122" s="11">
        <f t="shared" si="12"/>
        <v>-6.2222032970000001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1.6714243586666671</v>
      </c>
      <c r="Y122" s="11">
        <f t="shared" si="13"/>
        <v>0.41451738300000091</v>
      </c>
    </row>
    <row r="123" spans="1:25">
      <c r="A123" s="3">
        <v>40483</v>
      </c>
      <c r="B123" s="8">
        <v>6.8983957499999988</v>
      </c>
      <c r="C123" s="33">
        <v>2.8224914629999986</v>
      </c>
      <c r="D123" s="9">
        <f t="shared" si="7"/>
        <v>3.4840069686666659</v>
      </c>
      <c r="E123" s="12">
        <v>6.8046369166666665</v>
      </c>
      <c r="F123" s="32">
        <v>4.454084927666667</v>
      </c>
      <c r="G123" s="11">
        <f t="shared" si="8"/>
        <v>8.0835040783333323</v>
      </c>
      <c r="H123" s="34">
        <v>-2.0778832499999997</v>
      </c>
      <c r="I123" s="8">
        <v>4.7918118140000008</v>
      </c>
      <c r="J123" s="11">
        <f t="shared" si="9"/>
        <v>7.5639861013333345</v>
      </c>
      <c r="K123" s="12">
        <v>-6.5503995000000028</v>
      </c>
      <c r="L123" s="8">
        <v>12.936337631999995</v>
      </c>
      <c r="M123" s="11">
        <f t="shared" si="10"/>
        <v>5.7895563576666627</v>
      </c>
      <c r="N123" s="12">
        <v>-7.6348327500000002</v>
      </c>
      <c r="O123" s="8">
        <v>-2.0111562220000003</v>
      </c>
      <c r="P123" s="11">
        <f t="shared" si="11"/>
        <v>0.87501767133333297</v>
      </c>
      <c r="Q123" s="12">
        <v>-10.47284483333333</v>
      </c>
      <c r="R123" s="8">
        <v>7.6832616656666701</v>
      </c>
      <c r="S123" s="11">
        <f t="shared" si="12"/>
        <v>-0.56266409599999834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3.0273875136666675</v>
      </c>
      <c r="Y123" s="11">
        <f t="shared" si="13"/>
        <v>2.5882056663333342</v>
      </c>
    </row>
    <row r="124" spans="1:25">
      <c r="A124" s="3">
        <v>40513</v>
      </c>
      <c r="B124" s="8">
        <v>0.85606074999999926</v>
      </c>
      <c r="C124" s="33">
        <v>3.2356360339999992</v>
      </c>
      <c r="D124" s="9">
        <f t="shared" si="7"/>
        <v>3.3559550003333327</v>
      </c>
      <c r="E124" s="12">
        <v>-2.7636390833333335</v>
      </c>
      <c r="F124" s="32">
        <v>1.1344885976666665</v>
      </c>
      <c r="G124" s="11">
        <f t="shared" si="8"/>
        <v>3.6626140043333337</v>
      </c>
      <c r="H124" s="34">
        <v>-3.0405422500000001</v>
      </c>
      <c r="I124" s="8">
        <v>1.2708195510000002</v>
      </c>
      <c r="J124" s="11">
        <f t="shared" si="9"/>
        <v>3.8306229626666668</v>
      </c>
      <c r="K124" s="12">
        <v>-4.0533715000000026</v>
      </c>
      <c r="L124" s="8">
        <v>6.2184350619999975</v>
      </c>
      <c r="M124" s="11">
        <f t="shared" si="10"/>
        <v>7.5702147093333307</v>
      </c>
      <c r="N124" s="12">
        <v>-4.907000749999999</v>
      </c>
      <c r="O124" s="8">
        <v>0.11142147300000094</v>
      </c>
      <c r="P124" s="11">
        <f t="shared" si="11"/>
        <v>-3.3743678333333138E-2</v>
      </c>
      <c r="Q124" s="12">
        <v>-23.639204833333331</v>
      </c>
      <c r="R124" s="8">
        <v>-5.8895819443333295</v>
      </c>
      <c r="S124" s="11">
        <f t="shared" si="12"/>
        <v>-1.0429629883333302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4.1981510516666676</v>
      </c>
      <c r="Y124" s="11">
        <f t="shared" si="13"/>
        <v>2.9656543080000008</v>
      </c>
    </row>
    <row r="125" spans="1:25">
      <c r="A125" s="3">
        <v>40544</v>
      </c>
      <c r="B125" s="8">
        <v>-6.8032902500000008</v>
      </c>
      <c r="C125" s="33">
        <v>-0.56887034000000103</v>
      </c>
      <c r="D125" s="9">
        <f t="shared" si="7"/>
        <v>1.8297523856666655</v>
      </c>
      <c r="E125" s="12">
        <v>-1.1906800833333326</v>
      </c>
      <c r="F125" s="32">
        <v>4.4501647686666672</v>
      </c>
      <c r="G125" s="11">
        <f t="shared" si="8"/>
        <v>3.3462460980000004</v>
      </c>
      <c r="H125" s="34">
        <v>-5.5108452499999991</v>
      </c>
      <c r="I125" s="8">
        <v>1.6765836330000008</v>
      </c>
      <c r="J125" s="11">
        <f t="shared" si="9"/>
        <v>2.5797383326666674</v>
      </c>
      <c r="K125" s="12">
        <v>-16.898747500000002</v>
      </c>
      <c r="L125" s="8">
        <v>-2.1500631620000021</v>
      </c>
      <c r="M125" s="11">
        <f t="shared" si="10"/>
        <v>5.6682365106666639</v>
      </c>
      <c r="N125" s="12">
        <v>-20.357007749999998</v>
      </c>
      <c r="O125" s="8">
        <v>-11.511644613999998</v>
      </c>
      <c r="P125" s="11">
        <f t="shared" si="11"/>
        <v>-4.4704597876666661</v>
      </c>
      <c r="Q125" s="12">
        <v>-16.697447833333328</v>
      </c>
      <c r="R125" s="8">
        <v>-6.6247869393333279</v>
      </c>
      <c r="S125" s="11">
        <f t="shared" si="12"/>
        <v>-1.6103690726666624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5.6245565696666677</v>
      </c>
      <c r="Y125" s="11">
        <f t="shared" si="13"/>
        <v>4.2833650450000009</v>
      </c>
    </row>
    <row r="126" spans="1:25">
      <c r="A126" s="3">
        <v>40575</v>
      </c>
      <c r="B126" s="8">
        <v>-6.8408032500000013</v>
      </c>
      <c r="C126" s="33">
        <v>1.0026786939999983</v>
      </c>
      <c r="D126" s="9">
        <f t="shared" si="7"/>
        <v>1.2231481293333322</v>
      </c>
      <c r="E126" s="12">
        <v>6.0713369166666666</v>
      </c>
      <c r="F126" s="32">
        <v>13.519419320666668</v>
      </c>
      <c r="G126" s="11">
        <f t="shared" si="8"/>
        <v>6.3680242290000004</v>
      </c>
      <c r="H126" s="34">
        <v>-6.9269342500000004</v>
      </c>
      <c r="I126" s="8">
        <v>-2.5198716690000005</v>
      </c>
      <c r="J126" s="11">
        <f t="shared" si="9"/>
        <v>0.14251050500000018</v>
      </c>
      <c r="K126" s="12">
        <v>-15.329498500000003</v>
      </c>
      <c r="L126" s="8">
        <v>-6.1342742920000024</v>
      </c>
      <c r="M126" s="11">
        <f t="shared" si="10"/>
        <v>-0.68863413066666901</v>
      </c>
      <c r="N126" s="12">
        <v>-15.09101575</v>
      </c>
      <c r="O126" s="8">
        <v>-5.932181495</v>
      </c>
      <c r="P126" s="11">
        <f t="shared" si="11"/>
        <v>-5.7774682119999996</v>
      </c>
      <c r="Q126" s="12">
        <v>-6.4117348333333304</v>
      </c>
      <c r="R126" s="8">
        <v>-15.41684716833333</v>
      </c>
      <c r="S126" s="11">
        <f t="shared" si="12"/>
        <v>-9.3104053506666631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-0.41562363033333227</v>
      </c>
      <c r="Y126" s="11">
        <f t="shared" si="13"/>
        <v>3.1356946636666678</v>
      </c>
    </row>
    <row r="127" spans="1:25">
      <c r="A127" s="3">
        <v>40603</v>
      </c>
      <c r="B127" s="8">
        <v>-8.2861212500000008</v>
      </c>
      <c r="C127" s="33">
        <v>-1.5603739470000004</v>
      </c>
      <c r="D127" s="9">
        <f t="shared" si="7"/>
        <v>-0.3755218643333344</v>
      </c>
      <c r="E127" s="12">
        <v>0.40984991666666648</v>
      </c>
      <c r="F127" s="32">
        <v>3.9768160496666667</v>
      </c>
      <c r="G127" s="11">
        <f t="shared" si="8"/>
        <v>7.3154667130000002</v>
      </c>
      <c r="H127" s="34">
        <v>7.7181417500000009</v>
      </c>
      <c r="I127" s="8">
        <v>2.7315983760000009</v>
      </c>
      <c r="J127" s="11">
        <f t="shared" si="9"/>
        <v>0.62943678000000036</v>
      </c>
      <c r="K127" s="12">
        <v>2.782664499999997</v>
      </c>
      <c r="L127" s="8">
        <v>-3.4089673190000034</v>
      </c>
      <c r="M127" s="11">
        <f t="shared" si="10"/>
        <v>-3.8977682576666695</v>
      </c>
      <c r="N127" s="12">
        <v>-19.70422675</v>
      </c>
      <c r="O127" s="8">
        <v>-10.972645256</v>
      </c>
      <c r="P127" s="11">
        <f t="shared" si="11"/>
        <v>-9.4721571216666671</v>
      </c>
      <c r="Q127" s="12">
        <v>12.10313016666667</v>
      </c>
      <c r="R127" s="8">
        <v>-3.9605281573333286</v>
      </c>
      <c r="S127" s="11">
        <f t="shared" si="12"/>
        <v>-8.6673874216666622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4.1607031916666672</v>
      </c>
      <c r="Y127" s="11">
        <f t="shared" si="13"/>
        <v>3.1232120436666677</v>
      </c>
    </row>
    <row r="128" spans="1:25">
      <c r="A128" s="3">
        <v>40634</v>
      </c>
      <c r="B128" s="8">
        <v>-1.4011622500000014</v>
      </c>
      <c r="C128" s="33">
        <v>3.7607658109999988</v>
      </c>
      <c r="D128" s="9">
        <f t="shared" si="7"/>
        <v>1.067690185999999</v>
      </c>
      <c r="E128" s="12">
        <v>-2.0207930833333334</v>
      </c>
      <c r="F128" s="32">
        <v>1.1733906686666664</v>
      </c>
      <c r="G128" s="11">
        <f t="shared" si="8"/>
        <v>6.2232086796666666</v>
      </c>
      <c r="H128" s="34">
        <v>7.6803797500000002</v>
      </c>
      <c r="I128" s="8">
        <v>-0.81660786199999968</v>
      </c>
      <c r="J128" s="11">
        <f t="shared" si="9"/>
        <v>-0.20162705166666642</v>
      </c>
      <c r="K128" s="12">
        <v>4.255630499999997</v>
      </c>
      <c r="L128" s="8">
        <v>-8.9198621520000039</v>
      </c>
      <c r="M128" s="11">
        <f t="shared" si="10"/>
        <v>-6.1543679210000031</v>
      </c>
      <c r="N128" s="12">
        <v>-9.6469947500000011</v>
      </c>
      <c r="O128" s="8">
        <v>-6.9035306280000013</v>
      </c>
      <c r="P128" s="11">
        <f t="shared" si="11"/>
        <v>-7.9361191263333346</v>
      </c>
      <c r="Q128" s="12">
        <v>13.79470816666667</v>
      </c>
      <c r="R128" s="8">
        <v>-5.6475613313333319</v>
      </c>
      <c r="S128" s="11">
        <f t="shared" si="12"/>
        <v>-8.3416455523333308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5.9140227486666674</v>
      </c>
      <c r="Y128" s="11">
        <f t="shared" si="13"/>
        <v>3.2197007700000007</v>
      </c>
    </row>
    <row r="129" spans="1:25">
      <c r="A129" s="3">
        <v>40664</v>
      </c>
      <c r="B129" s="8">
        <v>-15.870763250000003</v>
      </c>
      <c r="C129" s="33">
        <v>-12.795679125000003</v>
      </c>
      <c r="D129" s="9">
        <f t="shared" si="7"/>
        <v>-3.5317624203333349</v>
      </c>
      <c r="E129" s="12">
        <v>-3.5627630833333326</v>
      </c>
      <c r="F129" s="32">
        <v>-2.3475031713333325</v>
      </c>
      <c r="G129" s="11">
        <f t="shared" si="8"/>
        <v>0.93423451566666682</v>
      </c>
      <c r="H129" s="34">
        <v>2.6381947500000003</v>
      </c>
      <c r="I129" s="8">
        <v>-1.2791915189999998</v>
      </c>
      <c r="J129" s="11">
        <f t="shared" si="9"/>
        <v>0.21193299833333379</v>
      </c>
      <c r="K129" s="12">
        <v>1.791906499999997</v>
      </c>
      <c r="L129" s="8">
        <v>-7.0743813030000036</v>
      </c>
      <c r="M129" s="11">
        <f t="shared" si="10"/>
        <v>-6.4677369246666707</v>
      </c>
      <c r="N129" s="12">
        <v>-13.519357749999998</v>
      </c>
      <c r="O129" s="8">
        <v>-12.734883274999998</v>
      </c>
      <c r="P129" s="11">
        <f t="shared" si="11"/>
        <v>-10.203686386333333</v>
      </c>
      <c r="Q129" s="12">
        <v>20.800676166666669</v>
      </c>
      <c r="R129" s="8">
        <v>1.5657649436666681</v>
      </c>
      <c r="S129" s="11">
        <f t="shared" si="12"/>
        <v>-2.6807748483333307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0.534735440666668</v>
      </c>
      <c r="Y129" s="11">
        <f t="shared" si="13"/>
        <v>3.5364871270000009</v>
      </c>
    </row>
    <row r="130" spans="1:25">
      <c r="A130" s="3">
        <v>40695</v>
      </c>
      <c r="B130" s="8">
        <v>-8.6895692500000017</v>
      </c>
      <c r="C130" s="33">
        <v>-8.6314516430000019</v>
      </c>
      <c r="D130" s="9">
        <f t="shared" si="7"/>
        <v>-5.8887883190000023</v>
      </c>
      <c r="E130" s="12">
        <v>3.9867279166666667</v>
      </c>
      <c r="F130" s="32">
        <v>0.22786443366666687</v>
      </c>
      <c r="G130" s="11">
        <f t="shared" si="8"/>
        <v>-0.31541602299999977</v>
      </c>
      <c r="H130" s="34">
        <v>10.01019275</v>
      </c>
      <c r="I130" s="8">
        <v>3.8345994699999997</v>
      </c>
      <c r="J130" s="11">
        <f t="shared" si="9"/>
        <v>0.57960002966666668</v>
      </c>
      <c r="K130" s="12">
        <v>15.159283499999997</v>
      </c>
      <c r="L130" s="8">
        <v>-6.2120859330000044</v>
      </c>
      <c r="M130" s="11">
        <f t="shared" si="10"/>
        <v>-7.402109796000004</v>
      </c>
      <c r="N130" s="12">
        <v>-0.84183474999999941</v>
      </c>
      <c r="O130" s="8">
        <v>-9.3243908359999992</v>
      </c>
      <c r="P130" s="11">
        <f t="shared" si="11"/>
        <v>-9.6542682463333325</v>
      </c>
      <c r="Q130" s="12">
        <v>16.434150166666669</v>
      </c>
      <c r="R130" s="8">
        <v>-4.3273617133333317</v>
      </c>
      <c r="S130" s="11">
        <f t="shared" si="12"/>
        <v>-2.8030527003333319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5.9235634726666673</v>
      </c>
      <c r="Y130" s="11">
        <f t="shared" si="13"/>
        <v>4.1241072206666676</v>
      </c>
    </row>
    <row r="131" spans="1:25">
      <c r="A131" s="3">
        <v>40725</v>
      </c>
      <c r="B131" s="8">
        <v>-16.454005250000002</v>
      </c>
      <c r="C131" s="33">
        <v>-20.234638137000001</v>
      </c>
      <c r="D131" s="9">
        <f t="shared" si="7"/>
        <v>-13.887256301666667</v>
      </c>
      <c r="E131" s="12">
        <v>7.4127809166666667</v>
      </c>
      <c r="F131" s="32">
        <v>-0.22734157033333346</v>
      </c>
      <c r="G131" s="11">
        <f t="shared" si="8"/>
        <v>-0.78232676933333301</v>
      </c>
      <c r="H131" s="34">
        <v>4.6665437500000007</v>
      </c>
      <c r="I131" s="8">
        <v>-0.97618464199999977</v>
      </c>
      <c r="J131" s="11">
        <f t="shared" si="9"/>
        <v>0.52640776966666669</v>
      </c>
      <c r="K131" s="12">
        <v>12.440972499999997</v>
      </c>
      <c r="L131" s="8">
        <v>-6.978380640000001</v>
      </c>
      <c r="M131" s="11">
        <f t="shared" si="10"/>
        <v>-6.7549492920000027</v>
      </c>
      <c r="N131" s="12">
        <v>-3.8395737500000005</v>
      </c>
      <c r="O131" s="8">
        <v>-17.912099837</v>
      </c>
      <c r="P131" s="11">
        <f t="shared" si="11"/>
        <v>-13.323791315999998</v>
      </c>
      <c r="Q131" s="12">
        <v>0.66617116666667009</v>
      </c>
      <c r="R131" s="8">
        <v>-9.5352570403333292</v>
      </c>
      <c r="S131" s="11">
        <f t="shared" si="12"/>
        <v>-4.0989512699999979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0.85164165966666738</v>
      </c>
      <c r="Y131" s="11">
        <f t="shared" si="13"/>
        <v>2.4366468576666676</v>
      </c>
    </row>
    <row r="132" spans="1:25">
      <c r="A132" s="3">
        <v>40756</v>
      </c>
      <c r="B132" s="8">
        <v>-2.3703712500000007</v>
      </c>
      <c r="C132" s="33">
        <v>-13.687514687</v>
      </c>
      <c r="D132" s="9">
        <f t="shared" si="7"/>
        <v>-14.184534822333333</v>
      </c>
      <c r="E132" s="12">
        <v>5.9261769166666669</v>
      </c>
      <c r="F132" s="32">
        <v>1.3615212396666667</v>
      </c>
      <c r="G132" s="11">
        <f t="shared" si="8"/>
        <v>0.45401470100000002</v>
      </c>
      <c r="H132" s="34">
        <v>-2.9352442499999998</v>
      </c>
      <c r="I132" s="8">
        <v>-4.0059519090000002</v>
      </c>
      <c r="J132" s="11">
        <f t="shared" si="9"/>
        <v>-0.38251236033333341</v>
      </c>
      <c r="K132" s="12">
        <v>-1.7885295000000028</v>
      </c>
      <c r="L132" s="8">
        <v>-14.301539279000004</v>
      </c>
      <c r="M132" s="11">
        <f t="shared" si="10"/>
        <v>-9.1640019506666697</v>
      </c>
      <c r="N132" s="12">
        <v>-13.631426749999999</v>
      </c>
      <c r="O132" s="8">
        <v>-26.323983677000001</v>
      </c>
      <c r="P132" s="11">
        <f t="shared" si="11"/>
        <v>-17.85349145</v>
      </c>
      <c r="Q132" s="12">
        <v>-28.891943833333329</v>
      </c>
      <c r="R132" s="8">
        <v>-16.862814326333329</v>
      </c>
      <c r="S132" s="11">
        <f t="shared" si="12"/>
        <v>-10.241811026666662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1.8341118946666675</v>
      </c>
      <c r="Y132" s="11">
        <f t="shared" si="13"/>
        <v>2.8697723423333343</v>
      </c>
    </row>
    <row r="133" spans="1:25">
      <c r="A133" s="3">
        <v>40787</v>
      </c>
      <c r="B133" s="8">
        <v>-8.7595592500000024</v>
      </c>
      <c r="C133" s="33">
        <v>-16.877592888000002</v>
      </c>
      <c r="D133" s="9">
        <f t="shared" si="7"/>
        <v>-16.933248570666667</v>
      </c>
      <c r="E133" s="12">
        <v>2.598554916666667</v>
      </c>
      <c r="F133" s="32">
        <v>-1.2843702073333327</v>
      </c>
      <c r="G133" s="11">
        <f t="shared" si="8"/>
        <v>-5.0063512666666497E-2</v>
      </c>
      <c r="H133" s="34">
        <v>-10.98072925</v>
      </c>
      <c r="I133" s="8">
        <v>-7.6927878930000002</v>
      </c>
      <c r="J133" s="11">
        <f t="shared" si="9"/>
        <v>-4.224974814666667</v>
      </c>
      <c r="K133" s="12">
        <v>-20.193894500000003</v>
      </c>
      <c r="L133" s="8">
        <v>-7.5486887250000017</v>
      </c>
      <c r="M133" s="11">
        <f t="shared" si="10"/>
        <v>-9.6095362146666687</v>
      </c>
      <c r="N133" s="12">
        <v>-23.979491749999998</v>
      </c>
      <c r="O133" s="8">
        <v>-29.167561037999999</v>
      </c>
      <c r="P133" s="11">
        <f t="shared" si="11"/>
        <v>-24.467881517333335</v>
      </c>
      <c r="Q133" s="12">
        <v>-32.450574833333334</v>
      </c>
      <c r="R133" s="8">
        <v>-16.544283106333335</v>
      </c>
      <c r="S133" s="11">
        <f t="shared" si="12"/>
        <v>-14.314118157666664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-2.1755878953333321</v>
      </c>
      <c r="Y133" s="11">
        <f t="shared" si="13"/>
        <v>0.17005521966666759</v>
      </c>
    </row>
    <row r="134" spans="1:25">
      <c r="A134" s="3">
        <v>40817</v>
      </c>
      <c r="B134" s="8">
        <v>-17.094400250000003</v>
      </c>
      <c r="C134" s="33">
        <v>-23.064348169000002</v>
      </c>
      <c r="D134" s="9">
        <f t="shared" si="7"/>
        <v>-17.876485248000002</v>
      </c>
      <c r="E134" s="12">
        <v>-3.1099580833333329</v>
      </c>
      <c r="F134" s="32">
        <v>-6.6677827233333335</v>
      </c>
      <c r="G134" s="11">
        <f t="shared" si="8"/>
        <v>-2.196877230333333</v>
      </c>
      <c r="H134" s="34">
        <v>-17.568995249999997</v>
      </c>
      <c r="I134" s="8">
        <v>-13.207619228999997</v>
      </c>
      <c r="J134" s="11">
        <f t="shared" si="9"/>
        <v>-8.3021196769999985</v>
      </c>
      <c r="K134" s="12">
        <v>-21.156533500000002</v>
      </c>
      <c r="L134" s="8">
        <v>-6.682018462000002</v>
      </c>
      <c r="M134" s="11">
        <f t="shared" si="10"/>
        <v>-9.5107488220000018</v>
      </c>
      <c r="N134" s="12">
        <v>-24.785837749999999</v>
      </c>
      <c r="O134" s="8">
        <v>-24.943392548999999</v>
      </c>
      <c r="P134" s="11">
        <f t="shared" si="11"/>
        <v>-26.811645754666667</v>
      </c>
      <c r="Q134" s="12">
        <v>-28.258875833333327</v>
      </c>
      <c r="R134" s="8">
        <v>-9.1132428643333263</v>
      </c>
      <c r="S134" s="11">
        <f t="shared" si="12"/>
        <v>-14.173446765666663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-1.1600987903333326</v>
      </c>
      <c r="Y134" s="11">
        <f t="shared" si="13"/>
        <v>-0.50052493033333245</v>
      </c>
    </row>
    <row r="135" spans="1:25">
      <c r="A135" s="3">
        <v>40848</v>
      </c>
      <c r="B135" s="8">
        <v>-21.281018250000002</v>
      </c>
      <c r="C135" s="33">
        <v>-23.215046340000001</v>
      </c>
      <c r="D135" s="9">
        <f t="shared" si="7"/>
        <v>-21.052329132333337</v>
      </c>
      <c r="E135" s="12">
        <v>-9.8964040833333335</v>
      </c>
      <c r="F135" s="32">
        <v>-11.112627327333334</v>
      </c>
      <c r="G135" s="11">
        <f t="shared" si="8"/>
        <v>-6.3549267526666666</v>
      </c>
      <c r="H135" s="34">
        <v>-22.262569249999999</v>
      </c>
      <c r="I135" s="8">
        <v>-15.826375238999997</v>
      </c>
      <c r="J135" s="11">
        <f t="shared" si="9"/>
        <v>-12.242260786999998</v>
      </c>
      <c r="K135" s="12">
        <v>-29.3375445</v>
      </c>
      <c r="L135" s="8">
        <v>-10.602395931</v>
      </c>
      <c r="M135" s="11">
        <f t="shared" si="10"/>
        <v>-8.2777010393333352</v>
      </c>
      <c r="N135" s="12">
        <v>-33.842014749999997</v>
      </c>
      <c r="O135" s="8">
        <v>-28.770350762999996</v>
      </c>
      <c r="P135" s="11">
        <f t="shared" si="11"/>
        <v>-27.627101449999998</v>
      </c>
      <c r="Q135" s="12">
        <v>-41.224161833333334</v>
      </c>
      <c r="R135" s="8">
        <v>-21.716057538333335</v>
      </c>
      <c r="S135" s="11">
        <f t="shared" si="12"/>
        <v>-15.791194503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-5.9056148683333323</v>
      </c>
      <c r="Y135" s="11">
        <f t="shared" si="13"/>
        <v>-3.080433851333332</v>
      </c>
    </row>
    <row r="136" spans="1:25">
      <c r="A136" s="3">
        <v>40878</v>
      </c>
      <c r="B136" s="8">
        <v>-27.80568525</v>
      </c>
      <c r="C136" s="33">
        <v>-25.146294828999999</v>
      </c>
      <c r="D136" s="9">
        <f t="shared" si="7"/>
        <v>-23.808563112666665</v>
      </c>
      <c r="E136" s="12">
        <v>-12.030274083333335</v>
      </c>
      <c r="F136" s="32">
        <v>-7.417731376333335</v>
      </c>
      <c r="G136" s="11">
        <f t="shared" si="8"/>
        <v>-8.3993804756666677</v>
      </c>
      <c r="H136" s="34">
        <v>-29.456308249999999</v>
      </c>
      <c r="I136" s="8">
        <v>-23.486780370999998</v>
      </c>
      <c r="J136" s="11">
        <f t="shared" si="9"/>
        <v>-17.506924946333331</v>
      </c>
      <c r="K136" s="12">
        <v>-31.659409500000002</v>
      </c>
      <c r="L136" s="8">
        <v>-18.863266888000002</v>
      </c>
      <c r="M136" s="11">
        <f t="shared" si="10"/>
        <v>-12.049227093666667</v>
      </c>
      <c r="N136" s="12">
        <v>-44.847671749999996</v>
      </c>
      <c r="O136" s="8">
        <v>-39.586756949999995</v>
      </c>
      <c r="P136" s="11">
        <f t="shared" si="11"/>
        <v>-31.100166753999996</v>
      </c>
      <c r="Q136" s="12">
        <v>-39.003295833333333</v>
      </c>
      <c r="R136" s="8">
        <v>-19.493899024333334</v>
      </c>
      <c r="S136" s="11">
        <f t="shared" si="12"/>
        <v>-16.774399808999998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-8.6392137503333331</v>
      </c>
      <c r="Y136" s="11">
        <f t="shared" si="13"/>
        <v>-5.2349758029999993</v>
      </c>
    </row>
    <row r="137" spans="1:25">
      <c r="A137" s="3">
        <v>40909</v>
      </c>
      <c r="B137" s="8">
        <v>-30.42648325</v>
      </c>
      <c r="C137" s="33">
        <v>-24.596144141</v>
      </c>
      <c r="D137" s="9">
        <f t="shared" si="7"/>
        <v>-24.319161769999997</v>
      </c>
      <c r="E137" s="12">
        <v>-11.432547083333333</v>
      </c>
      <c r="F137" s="32">
        <v>-5.6761743313333328</v>
      </c>
      <c r="G137" s="11">
        <f t="shared" si="8"/>
        <v>-8.0688443450000005</v>
      </c>
      <c r="H137" s="34">
        <v>-20.928793249999998</v>
      </c>
      <c r="I137" s="8">
        <v>-15.232845647999998</v>
      </c>
      <c r="J137" s="11">
        <f t="shared" si="9"/>
        <v>-18.182000419333331</v>
      </c>
      <c r="K137" s="12">
        <v>-28.401239500000003</v>
      </c>
      <c r="L137" s="8">
        <v>-14.346130343000002</v>
      </c>
      <c r="M137" s="11">
        <f t="shared" si="10"/>
        <v>-14.603931054</v>
      </c>
      <c r="N137" s="12">
        <v>-37.027888749999995</v>
      </c>
      <c r="O137" s="8">
        <v>-28.511809569999997</v>
      </c>
      <c r="P137" s="11">
        <f t="shared" si="11"/>
        <v>-32.289639094333332</v>
      </c>
      <c r="Q137" s="12">
        <v>-22.694968833333327</v>
      </c>
      <c r="R137" s="8">
        <v>-12.898571823333327</v>
      </c>
      <c r="S137" s="11">
        <f t="shared" si="12"/>
        <v>-18.036176128666664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-6.5021765943333323</v>
      </c>
      <c r="Y137" s="11">
        <f t="shared" si="13"/>
        <v>-7.0156684043333328</v>
      </c>
    </row>
    <row r="138" spans="1:25">
      <c r="A138" s="3">
        <v>40940</v>
      </c>
      <c r="B138" s="8">
        <v>-35.410639249999996</v>
      </c>
      <c r="C138" s="33">
        <v>-26.316140136999998</v>
      </c>
      <c r="D138" s="9">
        <f t="shared" si="7"/>
        <v>-25.35285970233333</v>
      </c>
      <c r="E138" s="12">
        <v>-26.009773083333336</v>
      </c>
      <c r="F138" s="32">
        <v>-18.448358786333337</v>
      </c>
      <c r="G138" s="11">
        <f t="shared" si="8"/>
        <v>-10.514088164666669</v>
      </c>
      <c r="H138" s="34">
        <v>-6.4974822499999991</v>
      </c>
      <c r="I138" s="8">
        <v>-2.2959084559999994</v>
      </c>
      <c r="J138" s="11">
        <f t="shared" si="9"/>
        <v>-13.671844824999999</v>
      </c>
      <c r="K138" s="12">
        <v>-30.049137500000001</v>
      </c>
      <c r="L138" s="8">
        <v>-20.021808314000001</v>
      </c>
      <c r="M138" s="11">
        <f t="shared" si="10"/>
        <v>-17.743735181666668</v>
      </c>
      <c r="N138" s="12">
        <v>-42.455937749999997</v>
      </c>
      <c r="O138" s="8">
        <v>-32.504425055999995</v>
      </c>
      <c r="P138" s="11">
        <f t="shared" si="11"/>
        <v>-33.534330525333331</v>
      </c>
      <c r="Q138" s="12">
        <v>-14.17506783333333</v>
      </c>
      <c r="R138" s="8">
        <v>-22.776030385333328</v>
      </c>
      <c r="S138" s="11">
        <f t="shared" si="12"/>
        <v>-18.389500410999997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-4.136065357333333</v>
      </c>
      <c r="Y138" s="11">
        <f t="shared" si="13"/>
        <v>-6.4258185673333328</v>
      </c>
    </row>
    <row r="139" spans="1:25">
      <c r="A139" s="3">
        <v>40969</v>
      </c>
      <c r="B139" s="8">
        <v>-26.37517025</v>
      </c>
      <c r="C139" s="33">
        <v>-19.013928156999999</v>
      </c>
      <c r="D139" s="9">
        <f t="shared" ref="D139:D202" si="14">AVERAGE(C137:C139)</f>
        <v>-23.308737478333331</v>
      </c>
      <c r="E139" s="12">
        <v>-19.140290083333333</v>
      </c>
      <c r="F139" s="32">
        <v>-15.260383452333333</v>
      </c>
      <c r="G139" s="11">
        <f t="shared" ref="G139:G202" si="15">AVERAGE(F137:F139)</f>
        <v>-13.128305523333333</v>
      </c>
      <c r="H139" s="34">
        <v>-6.1430852500000004</v>
      </c>
      <c r="I139" s="8">
        <v>-11.05293243</v>
      </c>
      <c r="J139" s="11">
        <f t="shared" ref="J139:J202" si="16">AVERAGE(I137:I139)</f>
        <v>-9.5272288446666664</v>
      </c>
      <c r="K139" s="12">
        <v>-0.20626650000000257</v>
      </c>
      <c r="L139" s="8">
        <v>-5.277427805000003</v>
      </c>
      <c r="M139" s="11">
        <f t="shared" ref="M139:M202" si="17">AVERAGE(L137:L139)</f>
        <v>-13.215122154000001</v>
      </c>
      <c r="N139" s="12">
        <v>-32.530323750000001</v>
      </c>
      <c r="O139" s="8">
        <v>-22.886060196999999</v>
      </c>
      <c r="P139" s="11">
        <f t="shared" ref="P139:P202" si="18">AVERAGE(O137:O139)</f>
        <v>-27.967431607666665</v>
      </c>
      <c r="Q139" s="12">
        <v>-0.22316883333333004</v>
      </c>
      <c r="R139" s="8">
        <v>-17.682019330333329</v>
      </c>
      <c r="S139" s="11">
        <f t="shared" ref="S139:S202" si="19">AVERAGE(R137:R139)</f>
        <v>-17.785540512999997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-5.3712676213333328</v>
      </c>
      <c r="Y139" s="11">
        <f t="shared" ref="Y139:Y202" si="20">AVERAGE(X137:X139)</f>
        <v>-5.3365031909999985</v>
      </c>
    </row>
    <row r="140" spans="1:25">
      <c r="A140" s="3">
        <v>41000</v>
      </c>
      <c r="B140" s="8">
        <v>-31.828637250000003</v>
      </c>
      <c r="C140" s="33">
        <v>-26.828133926000003</v>
      </c>
      <c r="D140" s="9">
        <f t="shared" si="14"/>
        <v>-24.052734073333337</v>
      </c>
      <c r="E140" s="12">
        <v>-20.558875083333334</v>
      </c>
      <c r="F140" s="32">
        <v>-17.962462734333332</v>
      </c>
      <c r="G140" s="11">
        <f t="shared" si="15"/>
        <v>-17.223734991000001</v>
      </c>
      <c r="H140" s="34">
        <v>-4.0294442499999992</v>
      </c>
      <c r="I140" s="8">
        <v>-11.529604358</v>
      </c>
      <c r="J140" s="11">
        <f t="shared" si="16"/>
        <v>-8.2928150813333321</v>
      </c>
      <c r="K140" s="12">
        <v>2.476903499999997</v>
      </c>
      <c r="L140" s="8">
        <v>-11.539630455000003</v>
      </c>
      <c r="M140" s="11">
        <f t="shared" si="17"/>
        <v>-12.279622191333337</v>
      </c>
      <c r="N140" s="12">
        <v>-37.504708749999999</v>
      </c>
      <c r="O140" s="8">
        <v>-34.926059217999999</v>
      </c>
      <c r="P140" s="11">
        <f t="shared" si="18"/>
        <v>-30.105514823666663</v>
      </c>
      <c r="Q140" s="12">
        <v>12.00729416666667</v>
      </c>
      <c r="R140" s="8">
        <v>-8.0401039063333304</v>
      </c>
      <c r="S140" s="11">
        <f t="shared" si="19"/>
        <v>-16.166051207333329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-6.0432424583333333</v>
      </c>
      <c r="Y140" s="11">
        <f t="shared" si="20"/>
        <v>-5.1835251456666667</v>
      </c>
    </row>
    <row r="141" spans="1:25">
      <c r="A141" s="3">
        <v>41030</v>
      </c>
      <c r="B141" s="8">
        <v>-31.840124249999999</v>
      </c>
      <c r="C141" s="33">
        <v>-29.268156016999999</v>
      </c>
      <c r="D141" s="9">
        <f t="shared" si="14"/>
        <v>-25.036739366666666</v>
      </c>
      <c r="E141" s="12">
        <v>-20.227755083333335</v>
      </c>
      <c r="F141" s="32">
        <v>-19.704777815333337</v>
      </c>
      <c r="G141" s="11">
        <f t="shared" si="15"/>
        <v>-17.642541334000001</v>
      </c>
      <c r="H141" s="34">
        <v>-8.4982032499999995</v>
      </c>
      <c r="I141" s="8">
        <v>-12.681197949</v>
      </c>
      <c r="J141" s="11">
        <f t="shared" si="16"/>
        <v>-11.754578245666666</v>
      </c>
      <c r="K141" s="12">
        <v>-9.8639015000000025</v>
      </c>
      <c r="L141" s="8">
        <v>-20.502190684000002</v>
      </c>
      <c r="M141" s="11">
        <f t="shared" si="17"/>
        <v>-12.439749648000003</v>
      </c>
      <c r="N141" s="12">
        <v>-40.684960749999995</v>
      </c>
      <c r="O141" s="8">
        <v>-39.603832989999994</v>
      </c>
      <c r="P141" s="11">
        <f t="shared" si="18"/>
        <v>-32.471984134999992</v>
      </c>
      <c r="Q141" s="12">
        <v>1.49862916666667</v>
      </c>
      <c r="R141" s="8">
        <v>-18.233334337333329</v>
      </c>
      <c r="S141" s="11">
        <f t="shared" si="19"/>
        <v>-14.651819191333331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-4.4836709153333327</v>
      </c>
      <c r="Y141" s="11">
        <f t="shared" si="20"/>
        <v>-5.2993936649999993</v>
      </c>
    </row>
    <row r="142" spans="1:25">
      <c r="A142" s="3">
        <v>41061</v>
      </c>
      <c r="B142" s="8">
        <v>-34.844139249999998</v>
      </c>
      <c r="C142" s="33">
        <v>-36.146265190999998</v>
      </c>
      <c r="D142" s="9">
        <f t="shared" si="14"/>
        <v>-30.747518377999999</v>
      </c>
      <c r="E142" s="12">
        <v>-13.238097083333333</v>
      </c>
      <c r="F142" s="32">
        <v>-17.985188609333335</v>
      </c>
      <c r="G142" s="11">
        <f t="shared" si="15"/>
        <v>-18.55080971966667</v>
      </c>
      <c r="H142" s="34">
        <v>-1.75600025</v>
      </c>
      <c r="I142" s="8">
        <v>-8.9554594779999999</v>
      </c>
      <c r="J142" s="11">
        <f t="shared" si="16"/>
        <v>-11.055420595000001</v>
      </c>
      <c r="K142" s="12">
        <v>7.1055984999999975</v>
      </c>
      <c r="L142" s="8">
        <v>-15.436706063000001</v>
      </c>
      <c r="M142" s="11">
        <f t="shared" si="17"/>
        <v>-15.826175734000003</v>
      </c>
      <c r="N142" s="12">
        <v>-21.216462749999998</v>
      </c>
      <c r="O142" s="8">
        <v>-31.249655797999999</v>
      </c>
      <c r="P142" s="11">
        <f t="shared" si="18"/>
        <v>-35.259849335333335</v>
      </c>
      <c r="Q142" s="12">
        <v>7.8389041666666692</v>
      </c>
      <c r="R142" s="8">
        <v>-12.639699486333331</v>
      </c>
      <c r="S142" s="11">
        <f t="shared" si="19"/>
        <v>-12.971045909999996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-4.1012750503333333</v>
      </c>
      <c r="Y142" s="11">
        <f t="shared" si="20"/>
        <v>-4.8760628079999995</v>
      </c>
    </row>
    <row r="143" spans="1:25">
      <c r="A143" s="3">
        <v>41091</v>
      </c>
      <c r="B143" s="8">
        <v>-30.233431249999999</v>
      </c>
      <c r="C143" s="33">
        <v>-35.349216644999998</v>
      </c>
      <c r="D143" s="9">
        <f t="shared" si="14"/>
        <v>-33.587879284333333</v>
      </c>
      <c r="E143" s="12">
        <v>-7.4809310833333349</v>
      </c>
      <c r="F143" s="32">
        <v>-15.752844410333335</v>
      </c>
      <c r="G143" s="11">
        <f t="shared" si="15"/>
        <v>-17.814270278333336</v>
      </c>
      <c r="H143" s="34">
        <v>-9.0044602499999993</v>
      </c>
      <c r="I143" s="8">
        <v>-14.868936738999999</v>
      </c>
      <c r="J143" s="11">
        <f t="shared" si="16"/>
        <v>-12.168531388666665</v>
      </c>
      <c r="K143" s="12">
        <v>4.4209424999999971</v>
      </c>
      <c r="L143" s="8">
        <v>-14.823708876000003</v>
      </c>
      <c r="M143" s="11">
        <f t="shared" si="17"/>
        <v>-16.920868541000001</v>
      </c>
      <c r="N143" s="12">
        <v>-15.817570749999998</v>
      </c>
      <c r="O143" s="8">
        <v>-30.851904313999999</v>
      </c>
      <c r="P143" s="11">
        <f t="shared" si="18"/>
        <v>-33.901797700666663</v>
      </c>
      <c r="Q143" s="12">
        <v>-5.3053588333333304</v>
      </c>
      <c r="R143" s="8">
        <v>-14.47348251233333</v>
      </c>
      <c r="S143" s="11">
        <f t="shared" si="19"/>
        <v>-15.115505445333332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-4.8365186643333331</v>
      </c>
      <c r="Y143" s="11">
        <f t="shared" si="20"/>
        <v>-4.473821543333333</v>
      </c>
    </row>
    <row r="144" spans="1:25">
      <c r="A144" s="3">
        <v>41122</v>
      </c>
      <c r="B144" s="8">
        <v>-15.162301250000002</v>
      </c>
      <c r="C144" s="33">
        <v>-28.172674125</v>
      </c>
      <c r="D144" s="9">
        <f t="shared" si="14"/>
        <v>-33.222718653666668</v>
      </c>
      <c r="E144" s="12">
        <v>-15.623806083333335</v>
      </c>
      <c r="F144" s="32">
        <v>-20.410957719333336</v>
      </c>
      <c r="G144" s="11">
        <f t="shared" si="15"/>
        <v>-18.049663579666671</v>
      </c>
      <c r="H144" s="34">
        <v>-7.5877462500000004</v>
      </c>
      <c r="I144" s="8">
        <v>-8.8777655280000012</v>
      </c>
      <c r="J144" s="11">
        <f t="shared" si="16"/>
        <v>-10.900720581666667</v>
      </c>
      <c r="K144" s="12">
        <v>-3.7603775000000024</v>
      </c>
      <c r="L144" s="8">
        <v>-16.397422412000004</v>
      </c>
      <c r="M144" s="11">
        <f t="shared" si="17"/>
        <v>-15.552612450333337</v>
      </c>
      <c r="N144" s="12">
        <v>-16.893728749999998</v>
      </c>
      <c r="O144" s="8">
        <v>-30.897540296999999</v>
      </c>
      <c r="P144" s="11">
        <f t="shared" si="18"/>
        <v>-30.999700136333331</v>
      </c>
      <c r="Q144" s="12">
        <v>-24.982618833333333</v>
      </c>
      <c r="R144" s="8">
        <v>-14.318925296333333</v>
      </c>
      <c r="S144" s="11">
        <f t="shared" si="19"/>
        <v>-13.810702431666664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-7.1155721823333318</v>
      </c>
      <c r="Y144" s="11">
        <f t="shared" si="20"/>
        <v>-5.3511219656666666</v>
      </c>
    </row>
    <row r="145" spans="1:25">
      <c r="A145" s="3">
        <v>41153</v>
      </c>
      <c r="B145" s="8">
        <v>-20.518485250000001</v>
      </c>
      <c r="C145" s="33">
        <v>-28.418118694</v>
      </c>
      <c r="D145" s="9">
        <f t="shared" si="14"/>
        <v>-30.646669821333333</v>
      </c>
      <c r="E145" s="12">
        <v>-15.163213083333336</v>
      </c>
      <c r="F145" s="32">
        <v>-19.512208718333333</v>
      </c>
      <c r="G145" s="11">
        <f t="shared" si="15"/>
        <v>-18.558670282666668</v>
      </c>
      <c r="H145" s="34">
        <v>-22.698070249999997</v>
      </c>
      <c r="I145" s="8">
        <v>-18.260424797999995</v>
      </c>
      <c r="J145" s="11">
        <f t="shared" si="16"/>
        <v>-14.002375688333331</v>
      </c>
      <c r="K145" s="12">
        <v>-40.872369500000005</v>
      </c>
      <c r="L145" s="8">
        <v>-27.344223046000003</v>
      </c>
      <c r="M145" s="11">
        <f t="shared" si="17"/>
        <v>-19.521784778000004</v>
      </c>
      <c r="N145" s="12">
        <v>-32.924103749999993</v>
      </c>
      <c r="O145" s="8">
        <v>-37.725367983999995</v>
      </c>
      <c r="P145" s="11">
        <f t="shared" si="18"/>
        <v>-33.158270864999999</v>
      </c>
      <c r="Q145" s="12">
        <v>-31.309173833333332</v>
      </c>
      <c r="R145" s="8">
        <v>-14.346506752333333</v>
      </c>
      <c r="S145" s="11">
        <f t="shared" si="19"/>
        <v>-14.379638186999998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-8.4417846203333333</v>
      </c>
      <c r="Y145" s="11">
        <f t="shared" si="20"/>
        <v>-6.7979584889999991</v>
      </c>
    </row>
    <row r="146" spans="1:25">
      <c r="A146" s="3">
        <v>41183</v>
      </c>
      <c r="B146" s="8">
        <v>-23.106953250000004</v>
      </c>
      <c r="C146" s="33">
        <v>-28.524788156000003</v>
      </c>
      <c r="D146" s="9">
        <f t="shared" si="14"/>
        <v>-28.371860325</v>
      </c>
      <c r="E146" s="12">
        <v>-15.730657083333334</v>
      </c>
      <c r="F146" s="32">
        <v>-17.897437807333333</v>
      </c>
      <c r="G146" s="11">
        <f t="shared" si="15"/>
        <v>-19.273534748333333</v>
      </c>
      <c r="H146" s="34">
        <v>-17.795691249999997</v>
      </c>
      <c r="I146" s="8">
        <v>-12.748434240999998</v>
      </c>
      <c r="J146" s="11">
        <f t="shared" si="16"/>
        <v>-13.295541522333332</v>
      </c>
      <c r="K146" s="12">
        <v>-35.605218499999999</v>
      </c>
      <c r="L146" s="8">
        <v>-20.914219713999998</v>
      </c>
      <c r="M146" s="11">
        <f t="shared" si="17"/>
        <v>-21.551955057333334</v>
      </c>
      <c r="N146" s="12">
        <v>-36.58881075</v>
      </c>
      <c r="O146" s="8">
        <v>-34.936602350999998</v>
      </c>
      <c r="P146" s="11">
        <f t="shared" si="18"/>
        <v>-34.519836877333326</v>
      </c>
      <c r="Q146" s="12">
        <v>-35.10420083333333</v>
      </c>
      <c r="R146" s="8">
        <v>-16.68823355433333</v>
      </c>
      <c r="S146" s="11">
        <f t="shared" si="19"/>
        <v>-15.117888534333332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-8.6976690013333311</v>
      </c>
      <c r="Y146" s="11">
        <f t="shared" si="20"/>
        <v>-8.0850086013333318</v>
      </c>
    </row>
    <row r="147" spans="1:25">
      <c r="A147" s="3">
        <v>41214</v>
      </c>
      <c r="B147" s="8">
        <v>-29.744292250000004</v>
      </c>
      <c r="C147" s="33">
        <v>-29.971679022000004</v>
      </c>
      <c r="D147" s="9">
        <f t="shared" si="14"/>
        <v>-28.971528624000001</v>
      </c>
      <c r="E147" s="12">
        <v>-15.246969083333333</v>
      </c>
      <c r="F147" s="32">
        <v>-15.647225010333333</v>
      </c>
      <c r="G147" s="11">
        <f t="shared" si="15"/>
        <v>-17.685623845333335</v>
      </c>
      <c r="H147" s="34">
        <v>-20.622888249999999</v>
      </c>
      <c r="I147" s="8">
        <v>-14.649083909999998</v>
      </c>
      <c r="J147" s="11">
        <f t="shared" si="16"/>
        <v>-15.21931431633333</v>
      </c>
      <c r="K147" s="12">
        <v>-40.130134500000004</v>
      </c>
      <c r="L147" s="8">
        <v>-21.952379294000004</v>
      </c>
      <c r="M147" s="11">
        <f t="shared" si="17"/>
        <v>-23.403607351333335</v>
      </c>
      <c r="N147" s="12">
        <v>-32.521904749999997</v>
      </c>
      <c r="O147" s="8">
        <v>-27.343628870999996</v>
      </c>
      <c r="P147" s="11">
        <f t="shared" si="18"/>
        <v>-33.335199735333326</v>
      </c>
      <c r="Q147" s="12">
        <v>-35.206405833333335</v>
      </c>
      <c r="R147" s="8">
        <v>-15.188215302333337</v>
      </c>
      <c r="S147" s="11">
        <f t="shared" si="19"/>
        <v>-15.407651869666665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-6.6165488583333332</v>
      </c>
      <c r="Y147" s="11">
        <f t="shared" si="20"/>
        <v>-7.9186674933333334</v>
      </c>
    </row>
    <row r="148" spans="1:25">
      <c r="A148" s="3">
        <v>41244</v>
      </c>
      <c r="B148" s="8">
        <v>-29.192140250000005</v>
      </c>
      <c r="C148" s="33">
        <v>-25.917699122000005</v>
      </c>
      <c r="D148" s="9">
        <f t="shared" si="14"/>
        <v>-28.138055433333335</v>
      </c>
      <c r="E148" s="12">
        <v>-13.844177083333335</v>
      </c>
      <c r="F148" s="32">
        <v>-8.853192094333334</v>
      </c>
      <c r="G148" s="11">
        <f t="shared" si="15"/>
        <v>-14.132618303999999</v>
      </c>
      <c r="H148" s="34">
        <v>-19.146267249999998</v>
      </c>
      <c r="I148" s="8">
        <v>-12.342301713999998</v>
      </c>
      <c r="J148" s="11">
        <f t="shared" si="16"/>
        <v>-13.246606621666665</v>
      </c>
      <c r="K148" s="12">
        <v>-32.978955500000005</v>
      </c>
      <c r="L148" s="8">
        <v>-17.808628892000005</v>
      </c>
      <c r="M148" s="11">
        <f t="shared" si="17"/>
        <v>-20.225075966666669</v>
      </c>
      <c r="N148" s="12">
        <v>-33.929159750000004</v>
      </c>
      <c r="O148" s="8">
        <v>-28.070474060000002</v>
      </c>
      <c r="P148" s="11">
        <f t="shared" si="18"/>
        <v>-30.116901760666668</v>
      </c>
      <c r="Q148" s="12">
        <v>-37.739685833333333</v>
      </c>
      <c r="R148" s="8">
        <v>-16.904099620333334</v>
      </c>
      <c r="S148" s="11">
        <f t="shared" si="19"/>
        <v>-16.260182825666664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-8.2051629133333321</v>
      </c>
      <c r="Y148" s="11">
        <f t="shared" si="20"/>
        <v>-7.8397935909999985</v>
      </c>
    </row>
    <row r="149" spans="1:25">
      <c r="A149" s="3">
        <v>41275</v>
      </c>
      <c r="B149" s="8">
        <v>-25.885112250000002</v>
      </c>
      <c r="C149" s="33">
        <v>-19.792412007000003</v>
      </c>
      <c r="D149" s="9">
        <f t="shared" si="14"/>
        <v>-25.227263383666667</v>
      </c>
      <c r="E149" s="12">
        <v>-16.528822083333335</v>
      </c>
      <c r="F149" s="32">
        <v>-10.800098301333335</v>
      </c>
      <c r="G149" s="11">
        <f t="shared" si="15"/>
        <v>-11.766838468666668</v>
      </c>
      <c r="H149" s="34">
        <v>-15.421687249999998</v>
      </c>
      <c r="I149" s="8">
        <v>-10.993772896999998</v>
      </c>
      <c r="J149" s="11">
        <f t="shared" si="16"/>
        <v>-12.661719506999999</v>
      </c>
      <c r="K149" s="12">
        <v>-23.459368500000004</v>
      </c>
      <c r="L149" s="8">
        <v>-9.7822160620000034</v>
      </c>
      <c r="M149" s="11">
        <f t="shared" si="17"/>
        <v>-16.514408082666673</v>
      </c>
      <c r="N149" s="12">
        <v>-30.593007750000005</v>
      </c>
      <c r="O149" s="8">
        <v>-21.880910866000008</v>
      </c>
      <c r="P149" s="11">
        <f t="shared" si="18"/>
        <v>-25.765004599000005</v>
      </c>
      <c r="Q149" s="12">
        <v>-26.170389833333331</v>
      </c>
      <c r="R149" s="8">
        <v>-16.730403590333331</v>
      </c>
      <c r="S149" s="11">
        <f t="shared" si="19"/>
        <v>-16.274239504333334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-9.7948664543333326</v>
      </c>
      <c r="Y149" s="11">
        <f t="shared" si="20"/>
        <v>-8.2055260753333332</v>
      </c>
    </row>
    <row r="150" spans="1:25">
      <c r="A150" s="3">
        <v>41306</v>
      </c>
      <c r="B150" s="8">
        <v>-25.939886250000004</v>
      </c>
      <c r="C150" s="33">
        <v>-15.053036961000004</v>
      </c>
      <c r="D150" s="9">
        <f t="shared" si="14"/>
        <v>-20.254382696666671</v>
      </c>
      <c r="E150" s="12">
        <v>-14.469028083333335</v>
      </c>
      <c r="F150" s="32">
        <v>-6.3489817033333349</v>
      </c>
      <c r="G150" s="11">
        <f t="shared" si="15"/>
        <v>-8.6674240330000014</v>
      </c>
      <c r="H150" s="34">
        <v>-11.680033249999999</v>
      </c>
      <c r="I150" s="8">
        <v>-8.0641015940000003</v>
      </c>
      <c r="J150" s="11">
        <f t="shared" si="16"/>
        <v>-10.466725401666665</v>
      </c>
      <c r="K150" s="12">
        <v>-21.440080500000004</v>
      </c>
      <c r="L150" s="8">
        <v>-11.586666375000004</v>
      </c>
      <c r="M150" s="11">
        <f t="shared" si="17"/>
        <v>-13.059170443000005</v>
      </c>
      <c r="N150" s="12">
        <v>-34.604625750000004</v>
      </c>
      <c r="O150" s="8">
        <v>-24.138594309000005</v>
      </c>
      <c r="P150" s="11">
        <f t="shared" si="18"/>
        <v>-24.696659745000005</v>
      </c>
      <c r="Q150" s="12">
        <v>-0.83593583333332999</v>
      </c>
      <c r="R150" s="8">
        <v>-9.6178658373333299</v>
      </c>
      <c r="S150" s="11">
        <f t="shared" si="19"/>
        <v>-14.41745634933333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-1.4897994513333324</v>
      </c>
      <c r="Y150" s="11">
        <f t="shared" si="20"/>
        <v>-6.4966096063333323</v>
      </c>
    </row>
    <row r="151" spans="1:25">
      <c r="A151" s="3">
        <v>41334</v>
      </c>
      <c r="B151" s="8">
        <v>-27.646796250000005</v>
      </c>
      <c r="C151" s="33">
        <v>-19.032407922000004</v>
      </c>
      <c r="D151" s="9">
        <f t="shared" si="14"/>
        <v>-17.959285630000004</v>
      </c>
      <c r="E151" s="12">
        <v>-12.382322083333335</v>
      </c>
      <c r="F151" s="32">
        <v>-7.8736737343333347</v>
      </c>
      <c r="G151" s="11">
        <f t="shared" si="15"/>
        <v>-8.340917913000002</v>
      </c>
      <c r="H151" s="34">
        <v>-8.1843922500000001</v>
      </c>
      <c r="I151" s="8">
        <v>-12.922598472000001</v>
      </c>
      <c r="J151" s="11">
        <f t="shared" si="16"/>
        <v>-10.660157654333334</v>
      </c>
      <c r="K151" s="12">
        <v>-6.5314825000000027</v>
      </c>
      <c r="L151" s="8">
        <v>-11.133960484000003</v>
      </c>
      <c r="M151" s="11">
        <f t="shared" si="17"/>
        <v>-10.834280973666671</v>
      </c>
      <c r="N151" s="12">
        <v>-31.522675749999998</v>
      </c>
      <c r="O151" s="8">
        <v>-21.827975029999998</v>
      </c>
      <c r="P151" s="11">
        <f t="shared" si="18"/>
        <v>-22.615826735000002</v>
      </c>
      <c r="Q151" s="12">
        <v>9.2184131666666698</v>
      </c>
      <c r="R151" s="8">
        <v>-9.5648950363333309</v>
      </c>
      <c r="S151" s="11">
        <f t="shared" si="19"/>
        <v>-11.971054821333331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-8.225527688333333</v>
      </c>
      <c r="Y151" s="11">
        <f t="shared" si="20"/>
        <v>-6.5033978646666668</v>
      </c>
    </row>
    <row r="152" spans="1:25">
      <c r="A152" s="3">
        <v>41365</v>
      </c>
      <c r="B152" s="8">
        <v>-28.70630925</v>
      </c>
      <c r="C152" s="33">
        <v>-24.523609860000001</v>
      </c>
      <c r="D152" s="9">
        <f t="shared" si="14"/>
        <v>-19.536351581000002</v>
      </c>
      <c r="E152" s="12">
        <v>-4.4857640833333328</v>
      </c>
      <c r="F152" s="32">
        <v>-2.6767361093333326</v>
      </c>
      <c r="G152" s="11">
        <f t="shared" si="15"/>
        <v>-5.633130515666668</v>
      </c>
      <c r="H152" s="34">
        <v>-2.9876092499999998</v>
      </c>
      <c r="I152" s="8">
        <v>-9.4855172440000004</v>
      </c>
      <c r="J152" s="11">
        <f t="shared" si="16"/>
        <v>-10.15740577</v>
      </c>
      <c r="K152" s="12">
        <v>9.259449499999997</v>
      </c>
      <c r="L152" s="8">
        <v>-5.7566583380000029</v>
      </c>
      <c r="M152" s="11">
        <f t="shared" si="17"/>
        <v>-9.4924283990000031</v>
      </c>
      <c r="N152" s="12">
        <v>-23.30593575</v>
      </c>
      <c r="O152" s="8">
        <v>-21.66610373</v>
      </c>
      <c r="P152" s="11">
        <f t="shared" si="18"/>
        <v>-22.544224356333334</v>
      </c>
      <c r="Q152" s="12">
        <v>12.69713616666667</v>
      </c>
      <c r="R152" s="8">
        <v>-7.9295970133333284</v>
      </c>
      <c r="S152" s="11">
        <f t="shared" si="19"/>
        <v>-9.0374526289999952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-6.953247078333332</v>
      </c>
      <c r="Y152" s="11">
        <f t="shared" si="20"/>
        <v>-5.5561914059999991</v>
      </c>
    </row>
    <row r="153" spans="1:25">
      <c r="A153" s="3">
        <v>41395</v>
      </c>
      <c r="B153" s="8">
        <v>-21.686845250000001</v>
      </c>
      <c r="C153" s="33">
        <v>-19.835888631</v>
      </c>
      <c r="D153" s="9">
        <f t="shared" si="14"/>
        <v>-21.130635471000002</v>
      </c>
      <c r="E153" s="12">
        <v>-0.24333308333333381</v>
      </c>
      <c r="F153" s="32">
        <v>-0.47523611733333382</v>
      </c>
      <c r="G153" s="11">
        <f t="shared" si="15"/>
        <v>-3.6752153203333333</v>
      </c>
      <c r="H153" s="34">
        <v>-12.094685249999999</v>
      </c>
      <c r="I153" s="8">
        <v>-17.147257473</v>
      </c>
      <c r="J153" s="11">
        <f t="shared" si="16"/>
        <v>-13.185124396333334</v>
      </c>
      <c r="K153" s="12">
        <v>7.2571524999999966</v>
      </c>
      <c r="L153" s="8">
        <v>-4.683346024000004</v>
      </c>
      <c r="M153" s="11">
        <f t="shared" si="17"/>
        <v>-7.1913216153333366</v>
      </c>
      <c r="N153" s="12">
        <v>-19.069173749999997</v>
      </c>
      <c r="O153" s="8">
        <v>-17.717539968999997</v>
      </c>
      <c r="P153" s="11">
        <f t="shared" si="18"/>
        <v>-20.403872909666664</v>
      </c>
      <c r="Q153" s="12">
        <v>13.07176816666667</v>
      </c>
      <c r="R153" s="8">
        <v>-6.3285504323333281</v>
      </c>
      <c r="S153" s="11">
        <f t="shared" si="19"/>
        <v>-7.941014160666664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-8.8724144063333323</v>
      </c>
      <c r="Y153" s="11">
        <f t="shared" si="20"/>
        <v>-8.0170630576666664</v>
      </c>
    </row>
    <row r="154" spans="1:25">
      <c r="A154" s="3">
        <v>41426</v>
      </c>
      <c r="B154" s="8">
        <v>-13.985818250000001</v>
      </c>
      <c r="C154" s="33">
        <v>-16.840260772000001</v>
      </c>
      <c r="D154" s="9">
        <f t="shared" si="14"/>
        <v>-20.399919754333332</v>
      </c>
      <c r="E154" s="12">
        <v>8.3209479166666664</v>
      </c>
      <c r="F154" s="32">
        <v>3.0439258396666666</v>
      </c>
      <c r="G154" s="11">
        <f t="shared" si="15"/>
        <v>-3.6015462333333303E-2</v>
      </c>
      <c r="H154" s="34">
        <v>-9.07460925</v>
      </c>
      <c r="I154" s="8">
        <v>-16.779720247</v>
      </c>
      <c r="J154" s="11">
        <f t="shared" si="16"/>
        <v>-14.470831654666668</v>
      </c>
      <c r="K154" s="12">
        <v>17.217778499999998</v>
      </c>
      <c r="L154" s="8">
        <v>-5.7610949360000028</v>
      </c>
      <c r="M154" s="11">
        <f t="shared" si="17"/>
        <v>-5.4003664326666696</v>
      </c>
      <c r="N154" s="12">
        <v>-6.80167375</v>
      </c>
      <c r="O154" s="8">
        <v>-17.875186678999999</v>
      </c>
      <c r="P154" s="11">
        <f t="shared" si="18"/>
        <v>-19.086276792666666</v>
      </c>
      <c r="Q154" s="12">
        <v>13.34560616666667</v>
      </c>
      <c r="R154" s="8">
        <v>-5.7973091233333314</v>
      </c>
      <c r="S154" s="11">
        <f t="shared" si="19"/>
        <v>-6.6851521896666624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-8.5006710953333329</v>
      </c>
      <c r="Y154" s="11">
        <f t="shared" si="20"/>
        <v>-8.1087775266666657</v>
      </c>
    </row>
    <row r="155" spans="1:25">
      <c r="A155" s="3">
        <v>41456</v>
      </c>
      <c r="B155" s="8">
        <v>-7.6107802500000004</v>
      </c>
      <c r="C155" s="33">
        <v>-14.688136878000002</v>
      </c>
      <c r="D155" s="9">
        <f t="shared" si="14"/>
        <v>-17.121428760333334</v>
      </c>
      <c r="E155" s="12">
        <v>6.9493289166666665</v>
      </c>
      <c r="F155" s="32">
        <v>-1.7204339133333333</v>
      </c>
      <c r="G155" s="11">
        <f t="shared" si="15"/>
        <v>0.28275193633333312</v>
      </c>
      <c r="H155" s="34">
        <v>-7.64774025</v>
      </c>
      <c r="I155" s="8">
        <v>-13.019597547</v>
      </c>
      <c r="J155" s="11">
        <f t="shared" si="16"/>
        <v>-15.648858422333333</v>
      </c>
      <c r="K155" s="12">
        <v>12.717874499999997</v>
      </c>
      <c r="L155" s="8">
        <v>-5.9991583830000046</v>
      </c>
      <c r="M155" s="11">
        <f t="shared" si="17"/>
        <v>-5.4811997810000035</v>
      </c>
      <c r="N155" s="12">
        <v>6.8183782500000003</v>
      </c>
      <c r="O155" s="8">
        <v>-8.9162897309999991</v>
      </c>
      <c r="P155" s="11">
        <f t="shared" si="18"/>
        <v>-14.836338792999998</v>
      </c>
      <c r="Q155" s="12">
        <v>1.1119511666666699</v>
      </c>
      <c r="R155" s="8">
        <v>-7.2391254203333295</v>
      </c>
      <c r="S155" s="11">
        <f t="shared" si="19"/>
        <v>-6.454994991999996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-4.5299593483333327</v>
      </c>
      <c r="Y155" s="11">
        <f t="shared" si="20"/>
        <v>-7.301014949999999</v>
      </c>
    </row>
    <row r="156" spans="1:25">
      <c r="A156" s="3">
        <v>41487</v>
      </c>
      <c r="B156" s="8">
        <v>-6.8601932500000009</v>
      </c>
      <c r="C156" s="33">
        <v>-21.454030759000002</v>
      </c>
      <c r="D156" s="9">
        <f t="shared" si="14"/>
        <v>-17.66080946966667</v>
      </c>
      <c r="E156" s="12">
        <v>-1.0063370833333325</v>
      </c>
      <c r="F156" s="32">
        <v>-6.1625367933333326</v>
      </c>
      <c r="G156" s="11">
        <f t="shared" si="15"/>
        <v>-1.6130149556666664</v>
      </c>
      <c r="H156" s="34">
        <v>-13.489709249999997</v>
      </c>
      <c r="I156" s="8">
        <v>-14.786597817999997</v>
      </c>
      <c r="J156" s="11">
        <f t="shared" si="16"/>
        <v>-14.861971870666665</v>
      </c>
      <c r="K156" s="12">
        <v>13.157503499999997</v>
      </c>
      <c r="L156" s="8">
        <v>0.61475403399999706</v>
      </c>
      <c r="M156" s="11">
        <f t="shared" si="17"/>
        <v>-3.7151664283333368</v>
      </c>
      <c r="N156" s="12">
        <v>11.88428025</v>
      </c>
      <c r="O156" s="8">
        <v>-2.8804264390000007</v>
      </c>
      <c r="P156" s="11">
        <f t="shared" si="18"/>
        <v>-9.8906342829999989</v>
      </c>
      <c r="Q156" s="12">
        <v>-9.9028018333333296</v>
      </c>
      <c r="R156" s="8">
        <v>-0.39790425633333015</v>
      </c>
      <c r="S156" s="11">
        <f t="shared" si="19"/>
        <v>-4.4781129333333309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-2.6099223473333319</v>
      </c>
      <c r="Y156" s="11">
        <f t="shared" si="20"/>
        <v>-5.2135175969999992</v>
      </c>
    </row>
    <row r="157" spans="1:25">
      <c r="A157" s="3">
        <v>41518</v>
      </c>
      <c r="B157" s="8">
        <v>-5.4936322500000019</v>
      </c>
      <c r="C157" s="33">
        <v>-13.831245647000003</v>
      </c>
      <c r="D157" s="9">
        <f t="shared" si="14"/>
        <v>-16.657804428000002</v>
      </c>
      <c r="E157" s="12">
        <v>-4.2415170833333349</v>
      </c>
      <c r="F157" s="32">
        <v>-8.9735511013333351</v>
      </c>
      <c r="G157" s="11">
        <f t="shared" si="15"/>
        <v>-5.6188406026666664</v>
      </c>
      <c r="H157" s="34">
        <v>-16.745010249999996</v>
      </c>
      <c r="I157" s="8">
        <v>-11.678829550999996</v>
      </c>
      <c r="J157" s="11">
        <f t="shared" si="16"/>
        <v>-13.161674971999998</v>
      </c>
      <c r="K157" s="12">
        <v>-21.231571500000005</v>
      </c>
      <c r="L157" s="8">
        <v>-7.4349594930000045</v>
      </c>
      <c r="M157" s="11">
        <f t="shared" si="17"/>
        <v>-4.273121280666671</v>
      </c>
      <c r="N157" s="12">
        <v>1.9210402500000003</v>
      </c>
      <c r="O157" s="8">
        <v>-2.6027339929999997</v>
      </c>
      <c r="P157" s="11">
        <f t="shared" si="18"/>
        <v>-4.799816721</v>
      </c>
      <c r="Q157" s="12">
        <v>-24.808451833333329</v>
      </c>
      <c r="R157" s="8">
        <v>-7.5297113553333297</v>
      </c>
      <c r="S157" s="11">
        <f t="shared" si="19"/>
        <v>-5.0555803439999965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-2.2888241433333327</v>
      </c>
      <c r="Y157" s="11">
        <f t="shared" si="20"/>
        <v>-3.1429019463333323</v>
      </c>
    </row>
    <row r="158" spans="1:25">
      <c r="A158" s="3">
        <v>41548</v>
      </c>
      <c r="B158" s="8">
        <v>-0.93201325000000157</v>
      </c>
      <c r="C158" s="33">
        <v>-5.6307268840000013</v>
      </c>
      <c r="D158" s="9">
        <f t="shared" si="14"/>
        <v>-13.638667763333336</v>
      </c>
      <c r="E158" s="12">
        <v>8.156791666666674E-2</v>
      </c>
      <c r="F158" s="32">
        <v>-1.4628191033333333</v>
      </c>
      <c r="G158" s="11">
        <f t="shared" si="15"/>
        <v>-5.5329689993333337</v>
      </c>
      <c r="H158" s="34">
        <v>-22.493736249999998</v>
      </c>
      <c r="I158" s="8">
        <v>-16.991890527999999</v>
      </c>
      <c r="J158" s="11">
        <f t="shared" si="16"/>
        <v>-14.485772632333331</v>
      </c>
      <c r="K158" s="12">
        <v>-29.914784500000003</v>
      </c>
      <c r="L158" s="8">
        <v>-14.671260775000004</v>
      </c>
      <c r="M158" s="11">
        <f t="shared" si="17"/>
        <v>-7.1638220780000035</v>
      </c>
      <c r="N158" s="12">
        <v>-7.9160267499999994</v>
      </c>
      <c r="O158" s="8">
        <v>-5.1675505319999999</v>
      </c>
      <c r="P158" s="11">
        <f t="shared" si="18"/>
        <v>-3.550236988</v>
      </c>
      <c r="Q158" s="12">
        <v>-22.224643833333332</v>
      </c>
      <c r="R158" s="8">
        <v>-4.1819368133333299</v>
      </c>
      <c r="S158" s="11">
        <f t="shared" si="19"/>
        <v>-4.0365174749999966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-1.4796265403333324</v>
      </c>
      <c r="Y158" s="11">
        <f t="shared" si="20"/>
        <v>-2.1261243436666657</v>
      </c>
    </row>
    <row r="159" spans="1:25">
      <c r="A159" s="3">
        <v>41579</v>
      </c>
      <c r="B159" s="8">
        <v>-0.19568225000000172</v>
      </c>
      <c r="C159" s="33">
        <v>1.3147967419999982</v>
      </c>
      <c r="D159" s="9">
        <f t="shared" si="14"/>
        <v>-6.0490585963333352</v>
      </c>
      <c r="E159" s="12">
        <v>3.7165929166666665</v>
      </c>
      <c r="F159" s="32">
        <v>3.9482636296666667</v>
      </c>
      <c r="G159" s="11">
        <f t="shared" si="15"/>
        <v>-2.1627021916666673</v>
      </c>
      <c r="H159" s="34">
        <v>-8.0068912499999989</v>
      </c>
      <c r="I159" s="8">
        <v>-2.1548600789999988</v>
      </c>
      <c r="J159" s="11">
        <f t="shared" si="16"/>
        <v>-10.275193385999998</v>
      </c>
      <c r="K159" s="12">
        <v>-17.741878500000002</v>
      </c>
      <c r="L159" s="8">
        <v>0.5520922769999963</v>
      </c>
      <c r="M159" s="11">
        <f t="shared" si="17"/>
        <v>-7.1847093303333374</v>
      </c>
      <c r="N159" s="12">
        <v>-7.3065317500000004</v>
      </c>
      <c r="O159" s="8">
        <v>-1.3332500780000007</v>
      </c>
      <c r="P159" s="11">
        <f t="shared" si="18"/>
        <v>-3.0345115343333333</v>
      </c>
      <c r="Q159" s="12">
        <v>-19.11550883333333</v>
      </c>
      <c r="R159" s="8">
        <v>0.67053358466667135</v>
      </c>
      <c r="S159" s="11">
        <f t="shared" si="19"/>
        <v>-3.6803715279999962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-7.1615591113333332</v>
      </c>
      <c r="Y159" s="11">
        <f t="shared" si="20"/>
        <v>-3.6433365983333328</v>
      </c>
    </row>
    <row r="160" spans="1:25">
      <c r="A160" s="3">
        <v>41609</v>
      </c>
      <c r="B160" s="8">
        <v>-1.2063082500000002</v>
      </c>
      <c r="C160" s="33">
        <v>3.0102968240000001</v>
      </c>
      <c r="D160" s="9">
        <f t="shared" si="14"/>
        <v>-0.43521110600000085</v>
      </c>
      <c r="E160" s="12">
        <v>-5.2140830833333318</v>
      </c>
      <c r="F160" s="32">
        <v>-2.9232434333331447E-2</v>
      </c>
      <c r="G160" s="11">
        <f t="shared" si="15"/>
        <v>0.81873736400000074</v>
      </c>
      <c r="H160" s="34">
        <v>-10.63903125</v>
      </c>
      <c r="I160" s="8">
        <v>-3.5134779600000003</v>
      </c>
      <c r="J160" s="11">
        <f t="shared" si="16"/>
        <v>-7.5534095223333324</v>
      </c>
      <c r="K160" s="12">
        <v>-19.530112500000001</v>
      </c>
      <c r="L160" s="8">
        <v>-3.4999915300000026</v>
      </c>
      <c r="M160" s="11">
        <f t="shared" si="17"/>
        <v>-5.8730533426666698</v>
      </c>
      <c r="N160" s="12">
        <v>-4.0374307499999995</v>
      </c>
      <c r="O160" s="8">
        <v>2.0226693250000007</v>
      </c>
      <c r="P160" s="11">
        <f t="shared" si="18"/>
        <v>-1.4927104283333332</v>
      </c>
      <c r="Q160" s="12">
        <v>-22.203370833333331</v>
      </c>
      <c r="R160" s="8">
        <v>-1.3387494043333312</v>
      </c>
      <c r="S160" s="11">
        <f t="shared" si="19"/>
        <v>-1.6167175443333299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1.4365216416666677</v>
      </c>
      <c r="Y160" s="11">
        <f t="shared" si="20"/>
        <v>-2.4015546699999994</v>
      </c>
    </row>
    <row r="161" spans="1:25">
      <c r="A161" s="3">
        <v>41640</v>
      </c>
      <c r="B161" s="8">
        <v>-5.5366692500000019</v>
      </c>
      <c r="C161" s="33">
        <v>1.4560650699999984</v>
      </c>
      <c r="D161" s="9">
        <f t="shared" si="14"/>
        <v>1.9270528786666654</v>
      </c>
      <c r="E161" s="12">
        <v>0.18780091666666721</v>
      </c>
      <c r="F161" s="32">
        <v>6.4180958426666672</v>
      </c>
      <c r="G161" s="11">
        <f t="shared" si="15"/>
        <v>3.4457090126666672</v>
      </c>
      <c r="H161" s="34">
        <v>0.13121975000000008</v>
      </c>
      <c r="I161" s="8">
        <v>3.7001690169999999</v>
      </c>
      <c r="J161" s="11">
        <f t="shared" si="16"/>
        <v>-0.6560563406666664</v>
      </c>
      <c r="K161" s="12">
        <v>-19.360535500000005</v>
      </c>
      <c r="L161" s="8">
        <v>-5.6037796090000054</v>
      </c>
      <c r="M161" s="11">
        <f t="shared" si="17"/>
        <v>-2.8505596206666706</v>
      </c>
      <c r="N161" s="12">
        <v>-8.2423797500000013</v>
      </c>
      <c r="O161" s="8">
        <v>0.99704891999999923</v>
      </c>
      <c r="P161" s="11">
        <f t="shared" si="18"/>
        <v>0.56215605566666638</v>
      </c>
      <c r="Q161" s="12">
        <v>-9.2649968333333295</v>
      </c>
      <c r="R161" s="8">
        <v>0.32420135666666994</v>
      </c>
      <c r="S161" s="11">
        <f t="shared" si="19"/>
        <v>-0.11467148766666331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-1.0486538693333323</v>
      </c>
      <c r="Y161" s="11">
        <f t="shared" si="20"/>
        <v>-2.257897112999999</v>
      </c>
    </row>
    <row r="162" spans="1:25">
      <c r="A162" s="3">
        <v>41671</v>
      </c>
      <c r="B162" s="8">
        <v>-8.1057292500000031</v>
      </c>
      <c r="C162" s="33">
        <v>4.8908528859999976</v>
      </c>
      <c r="D162" s="9">
        <f t="shared" si="14"/>
        <v>3.1190715933333322</v>
      </c>
      <c r="E162" s="12">
        <v>-0.72762908333333254</v>
      </c>
      <c r="F162" s="32">
        <v>7.8034311276666672</v>
      </c>
      <c r="G162" s="11">
        <f t="shared" si="15"/>
        <v>4.7307648453333337</v>
      </c>
      <c r="H162" s="34">
        <v>-4.7505532499999994</v>
      </c>
      <c r="I162" s="8">
        <v>-1.7813200949999994</v>
      </c>
      <c r="J162" s="11">
        <f t="shared" si="16"/>
        <v>-0.53154301266666659</v>
      </c>
      <c r="K162" s="12">
        <v>-6.3792145000000033</v>
      </c>
      <c r="L162" s="8">
        <v>2.4961727859999971</v>
      </c>
      <c r="M162" s="11">
        <f t="shared" si="17"/>
        <v>-2.2025327843333371</v>
      </c>
      <c r="N162" s="12">
        <v>-8.7702557500000005</v>
      </c>
      <c r="O162" s="8">
        <v>2.0766033029999988</v>
      </c>
      <c r="P162" s="11">
        <f t="shared" si="18"/>
        <v>1.6987738493333329</v>
      </c>
      <c r="Q162" s="12">
        <v>11.033344166666669</v>
      </c>
      <c r="R162" s="8">
        <v>1.8471099716666686</v>
      </c>
      <c r="S162" s="11">
        <f t="shared" si="19"/>
        <v>0.27752064133333576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-0.80122706833333246</v>
      </c>
      <c r="Y162" s="11">
        <f t="shared" si="20"/>
        <v>-0.13778643199999899</v>
      </c>
    </row>
    <row r="163" spans="1:25">
      <c r="A163" s="3">
        <v>41699</v>
      </c>
      <c r="B163" s="8">
        <v>-0.97439025000000168</v>
      </c>
      <c r="C163" s="33">
        <v>8.8500402889999989</v>
      </c>
      <c r="D163" s="9">
        <f t="shared" si="14"/>
        <v>5.0656527483333313</v>
      </c>
      <c r="E163" s="12">
        <v>2.4710809166666667</v>
      </c>
      <c r="F163" s="32">
        <v>7.596146303666667</v>
      </c>
      <c r="G163" s="11">
        <f t="shared" si="15"/>
        <v>7.2725577580000005</v>
      </c>
      <c r="H163" s="34">
        <v>-7.1574862499999998</v>
      </c>
      <c r="I163" s="8">
        <v>-11.898090214</v>
      </c>
      <c r="J163" s="11">
        <f t="shared" si="16"/>
        <v>-3.3264137639999998</v>
      </c>
      <c r="K163" s="12">
        <v>2.0829054999999972</v>
      </c>
      <c r="L163" s="8">
        <v>-2.8419977710000026</v>
      </c>
      <c r="M163" s="11">
        <f t="shared" si="17"/>
        <v>-1.9832015313333369</v>
      </c>
      <c r="N163" s="12">
        <v>-10.224166749999998</v>
      </c>
      <c r="O163" s="8">
        <v>-1.1338257879999976</v>
      </c>
      <c r="P163" s="11">
        <f t="shared" si="18"/>
        <v>0.64660881166666684</v>
      </c>
      <c r="Q163" s="12">
        <v>21.57691616666667</v>
      </c>
      <c r="R163" s="8">
        <v>1.9962791766666719</v>
      </c>
      <c r="S163" s="11">
        <f t="shared" si="19"/>
        <v>1.3891968350000035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-1.8563398793333321</v>
      </c>
      <c r="Y163" s="11">
        <f t="shared" si="20"/>
        <v>-1.2354069389999989</v>
      </c>
    </row>
    <row r="164" spans="1:25">
      <c r="A164" s="3">
        <v>41730</v>
      </c>
      <c r="B164" s="8">
        <v>5.566586749999999</v>
      </c>
      <c r="C164" s="33">
        <v>8.655354912</v>
      </c>
      <c r="D164" s="9">
        <f t="shared" si="14"/>
        <v>7.4654160289999991</v>
      </c>
      <c r="E164" s="12">
        <v>5.6558379166666661</v>
      </c>
      <c r="F164" s="32">
        <v>7.0806642476666664</v>
      </c>
      <c r="G164" s="11">
        <f t="shared" si="15"/>
        <v>7.4934138930000005</v>
      </c>
      <c r="H164" s="34">
        <v>0.57296974999999994</v>
      </c>
      <c r="I164" s="8">
        <v>-4.9580588710000004</v>
      </c>
      <c r="J164" s="11">
        <f t="shared" si="16"/>
        <v>-6.212489726666667</v>
      </c>
      <c r="K164" s="12">
        <v>17.785462499999998</v>
      </c>
      <c r="L164" s="8">
        <v>2.5604399299999976</v>
      </c>
      <c r="M164" s="11">
        <f t="shared" si="17"/>
        <v>0.73820498166666404</v>
      </c>
      <c r="N164" s="12">
        <v>1.0640702500000003</v>
      </c>
      <c r="O164" s="8">
        <v>1.6719638690000003</v>
      </c>
      <c r="P164" s="11">
        <f t="shared" si="18"/>
        <v>0.87158046133333389</v>
      </c>
      <c r="Q164" s="12">
        <v>19.177237166666671</v>
      </c>
      <c r="R164" s="8">
        <v>-1.0609743753333269</v>
      </c>
      <c r="S164" s="11">
        <f t="shared" si="19"/>
        <v>0.92747159100000454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-3.7263385103333326</v>
      </c>
      <c r="Y164" s="11">
        <f t="shared" si="20"/>
        <v>-2.127968485999999</v>
      </c>
    </row>
    <row r="165" spans="1:25">
      <c r="A165" s="3">
        <v>41760</v>
      </c>
      <c r="B165" s="8">
        <v>16.13220475</v>
      </c>
      <c r="C165" s="33">
        <v>17.338255832000002</v>
      </c>
      <c r="D165" s="9">
        <f t="shared" si="14"/>
        <v>11.614550344333333</v>
      </c>
      <c r="E165" s="12">
        <v>7.6044489166666667</v>
      </c>
      <c r="F165" s="32">
        <v>6.5181393636666662</v>
      </c>
      <c r="G165" s="11">
        <f t="shared" si="15"/>
        <v>7.0649833049999993</v>
      </c>
      <c r="H165" s="34">
        <v>6.5588067500000005</v>
      </c>
      <c r="I165" s="8">
        <v>0.47611998600000049</v>
      </c>
      <c r="J165" s="11">
        <f t="shared" si="16"/>
        <v>-5.4600096996666663</v>
      </c>
      <c r="K165" s="12">
        <v>17.724637499999996</v>
      </c>
      <c r="L165" s="8">
        <v>4.8321422539999972</v>
      </c>
      <c r="M165" s="11">
        <f t="shared" si="17"/>
        <v>1.5168614709999975</v>
      </c>
      <c r="N165" s="12">
        <v>4.8875512500000005</v>
      </c>
      <c r="O165" s="8">
        <v>6.1471344800000001</v>
      </c>
      <c r="P165" s="11">
        <f t="shared" si="18"/>
        <v>2.2284241870000012</v>
      </c>
      <c r="Q165" s="12">
        <v>14.71467916666667</v>
      </c>
      <c r="R165" s="8">
        <v>-4.4552522073333307</v>
      </c>
      <c r="S165" s="11">
        <f t="shared" si="19"/>
        <v>-1.1733158019999952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-0.62230319433333303</v>
      </c>
      <c r="Y165" s="11">
        <f t="shared" si="20"/>
        <v>-2.0683271946666659</v>
      </c>
    </row>
    <row r="166" spans="1:25">
      <c r="A166" s="3">
        <v>41791</v>
      </c>
      <c r="B166" s="8">
        <v>27.053410749999998</v>
      </c>
      <c r="C166" s="33">
        <v>22.709457891999996</v>
      </c>
      <c r="D166" s="9">
        <f t="shared" si="14"/>
        <v>16.234356211999998</v>
      </c>
      <c r="E166" s="12">
        <v>11.830823916666667</v>
      </c>
      <c r="F166" s="32">
        <v>6.2704459496666667</v>
      </c>
      <c r="G166" s="11">
        <f t="shared" si="15"/>
        <v>6.6230831869999998</v>
      </c>
      <c r="H166" s="34">
        <v>10.223294749999999</v>
      </c>
      <c r="I166" s="8">
        <v>2.6303096889999988</v>
      </c>
      <c r="J166" s="11">
        <f t="shared" si="16"/>
        <v>-0.6172097320000004</v>
      </c>
      <c r="K166" s="12">
        <v>26.578428499999998</v>
      </c>
      <c r="L166" s="8">
        <v>4.0713326839999979</v>
      </c>
      <c r="M166" s="11">
        <f t="shared" si="17"/>
        <v>3.8213049559999974</v>
      </c>
      <c r="N166" s="12">
        <v>18.498960250000003</v>
      </c>
      <c r="O166" s="8">
        <v>7.579079219000004</v>
      </c>
      <c r="P166" s="11">
        <f t="shared" si="18"/>
        <v>5.1327258560000013</v>
      </c>
      <c r="Q166" s="12">
        <v>16.462178166666668</v>
      </c>
      <c r="R166" s="8">
        <v>-1.0587691543333335</v>
      </c>
      <c r="S166" s="11">
        <f t="shared" si="19"/>
        <v>-2.1916652456666639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-4.728861056333332</v>
      </c>
      <c r="Y166" s="11">
        <f t="shared" si="20"/>
        <v>-3.025834253666666</v>
      </c>
    </row>
    <row r="167" spans="1:25">
      <c r="A167" s="3">
        <v>41821</v>
      </c>
      <c r="B167" s="8">
        <v>19.675206749999997</v>
      </c>
      <c r="C167" s="33">
        <v>9.9202585759999966</v>
      </c>
      <c r="D167" s="9">
        <f t="shared" si="14"/>
        <v>16.655990766666665</v>
      </c>
      <c r="E167" s="12">
        <v>5.7672609166666664</v>
      </c>
      <c r="F167" s="32">
        <v>-2.9539362483333331</v>
      </c>
      <c r="G167" s="11">
        <f t="shared" si="15"/>
        <v>3.2782163549999996</v>
      </c>
      <c r="H167" s="34">
        <v>2.2134797500000003</v>
      </c>
      <c r="I167" s="8">
        <v>-3.1250015209999997</v>
      </c>
      <c r="J167" s="11">
        <f t="shared" si="16"/>
        <v>-6.1906153333334641E-3</v>
      </c>
      <c r="K167" s="12">
        <v>19.273445499999998</v>
      </c>
      <c r="L167" s="8">
        <v>1.4345034539999979</v>
      </c>
      <c r="M167" s="11">
        <f t="shared" si="17"/>
        <v>3.4459927973333309</v>
      </c>
      <c r="N167" s="12">
        <v>17.27808825</v>
      </c>
      <c r="O167" s="8">
        <v>1.1789926229999992</v>
      </c>
      <c r="P167" s="11">
        <f t="shared" si="18"/>
        <v>4.9684021073333344</v>
      </c>
      <c r="Q167" s="12">
        <v>9.6584961666666693</v>
      </c>
      <c r="R167" s="8">
        <v>2.0509732276666695</v>
      </c>
      <c r="S167" s="11">
        <f t="shared" si="19"/>
        <v>-1.1543493779999983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-3.7278661543333325</v>
      </c>
      <c r="Y167" s="11">
        <f t="shared" si="20"/>
        <v>-3.0263434683333323</v>
      </c>
    </row>
    <row r="168" spans="1:25">
      <c r="A168" s="3">
        <v>41852</v>
      </c>
      <c r="B168" s="8">
        <v>24.135908749999999</v>
      </c>
      <c r="C168" s="33">
        <v>8.3287058569999992</v>
      </c>
      <c r="D168" s="9">
        <f t="shared" si="14"/>
        <v>13.652807441666662</v>
      </c>
      <c r="E168" s="12">
        <v>15.590049916666667</v>
      </c>
      <c r="F168" s="32">
        <v>9.4926698116666657</v>
      </c>
      <c r="G168" s="11">
        <f t="shared" si="15"/>
        <v>4.2697265043333337</v>
      </c>
      <c r="H168" s="34">
        <v>3.1305597500000002</v>
      </c>
      <c r="I168" s="8">
        <v>2.1851766480000001</v>
      </c>
      <c r="J168" s="11">
        <f t="shared" si="16"/>
        <v>0.56349493866666645</v>
      </c>
      <c r="K168" s="12">
        <v>4.6972584999999967</v>
      </c>
      <c r="L168" s="8">
        <v>-7.326575498000004</v>
      </c>
      <c r="M168" s="11">
        <f t="shared" si="17"/>
        <v>-0.60691312000000275</v>
      </c>
      <c r="N168" s="12">
        <v>18.010342250000001</v>
      </c>
      <c r="O168" s="8">
        <v>3.0739245060000009</v>
      </c>
      <c r="P168" s="11">
        <f t="shared" si="18"/>
        <v>3.943998782666668</v>
      </c>
      <c r="Q168" s="12">
        <v>-6.1167788333333304</v>
      </c>
      <c r="R168" s="8">
        <v>2.4293458566666688</v>
      </c>
      <c r="S168" s="11">
        <f t="shared" si="19"/>
        <v>1.1405166433333349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-1.7805437703333327</v>
      </c>
      <c r="Y168" s="11">
        <f t="shared" si="20"/>
        <v>-3.412423660333332</v>
      </c>
    </row>
    <row r="169" spans="1:25">
      <c r="A169" s="3">
        <v>41883</v>
      </c>
      <c r="B169" s="8">
        <v>12.339094749999997</v>
      </c>
      <c r="C169" s="33">
        <v>3.3760655019999977</v>
      </c>
      <c r="D169" s="9">
        <f t="shared" si="14"/>
        <v>7.2083433116666642</v>
      </c>
      <c r="E169" s="12">
        <v>14.479891916666666</v>
      </c>
      <c r="F169" s="32">
        <v>9.2549450906666664</v>
      </c>
      <c r="G169" s="11">
        <f t="shared" si="15"/>
        <v>5.264559551333333</v>
      </c>
      <c r="H169" s="34">
        <v>4.3347787499999999</v>
      </c>
      <c r="I169" s="8">
        <v>10.182504071</v>
      </c>
      <c r="J169" s="11">
        <f t="shared" si="16"/>
        <v>3.0808930660000002</v>
      </c>
      <c r="K169" s="12">
        <v>-12.100323500000002</v>
      </c>
      <c r="L169" s="8">
        <v>1.1803653369999978</v>
      </c>
      <c r="M169" s="11">
        <f t="shared" si="17"/>
        <v>-1.570568902333336</v>
      </c>
      <c r="N169" s="12">
        <v>7.2658312500000006</v>
      </c>
      <c r="O169" s="8">
        <v>2.0078346160000002</v>
      </c>
      <c r="P169" s="11">
        <f t="shared" si="18"/>
        <v>2.0869172483333336</v>
      </c>
      <c r="Q169" s="12">
        <v>-8.2966668333333295</v>
      </c>
      <c r="R169" s="8">
        <v>9.197995257666669</v>
      </c>
      <c r="S169" s="11">
        <f t="shared" si="19"/>
        <v>4.5594381140000024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-0.76961780233333243</v>
      </c>
      <c r="Y169" s="11">
        <f t="shared" si="20"/>
        <v>-2.0926759089999991</v>
      </c>
    </row>
    <row r="170" spans="1:25">
      <c r="A170" s="3">
        <v>41913</v>
      </c>
      <c r="B170" s="8">
        <v>12.46468475</v>
      </c>
      <c r="C170" s="33">
        <v>8.4433340510000008</v>
      </c>
      <c r="D170" s="9">
        <f t="shared" si="14"/>
        <v>6.7160351366666662</v>
      </c>
      <c r="E170" s="12">
        <v>8.2920909166666661</v>
      </c>
      <c r="F170" s="32">
        <v>7.115808695666666</v>
      </c>
      <c r="G170" s="11">
        <f t="shared" si="15"/>
        <v>8.6211411993333318</v>
      </c>
      <c r="H170" s="34">
        <v>-3.1357332499999999</v>
      </c>
      <c r="I170" s="8">
        <v>2.3450064540000004</v>
      </c>
      <c r="J170" s="11">
        <f t="shared" si="16"/>
        <v>4.9042290576666669</v>
      </c>
      <c r="K170" s="12">
        <v>-0.20646550000000286</v>
      </c>
      <c r="L170" s="8">
        <v>15.625190328999999</v>
      </c>
      <c r="M170" s="11">
        <f t="shared" si="17"/>
        <v>3.1596600559999977</v>
      </c>
      <c r="N170" s="12">
        <v>7.7685712499999999</v>
      </c>
      <c r="O170" s="8">
        <v>11.189618563</v>
      </c>
      <c r="P170" s="11">
        <f t="shared" si="18"/>
        <v>5.4237925616666667</v>
      </c>
      <c r="Q170" s="12">
        <v>-11.93944183333333</v>
      </c>
      <c r="R170" s="8">
        <v>5.8440319916666716</v>
      </c>
      <c r="S170" s="11">
        <f t="shared" si="19"/>
        <v>5.8237910353333362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-3.1119290863333333</v>
      </c>
      <c r="Y170" s="11">
        <f t="shared" si="20"/>
        <v>-1.8873635529999995</v>
      </c>
    </row>
    <row r="171" spans="1:25">
      <c r="A171" s="3">
        <v>41944</v>
      </c>
      <c r="B171" s="8">
        <v>-0.33784625000000101</v>
      </c>
      <c r="C171" s="33">
        <v>2.3411487789999992</v>
      </c>
      <c r="D171" s="9">
        <f t="shared" si="14"/>
        <v>4.7201827773333322</v>
      </c>
      <c r="E171" s="12">
        <v>4.7004609166666667</v>
      </c>
      <c r="F171" s="32">
        <v>5.3963099396666667</v>
      </c>
      <c r="G171" s="11">
        <f t="shared" si="15"/>
        <v>7.2556879086666655</v>
      </c>
      <c r="H171" s="34">
        <v>5.8830749999999821E-2</v>
      </c>
      <c r="I171" s="8">
        <v>5.8758025679999992</v>
      </c>
      <c r="J171" s="11">
        <f t="shared" si="16"/>
        <v>6.1344376976666668</v>
      </c>
      <c r="K171" s="12">
        <v>-14.837678500000003</v>
      </c>
      <c r="L171" s="8">
        <v>3.5196653859999962</v>
      </c>
      <c r="M171" s="11">
        <f t="shared" si="17"/>
        <v>6.7750736839999979</v>
      </c>
      <c r="N171" s="12">
        <v>-3.086131749999999</v>
      </c>
      <c r="O171" s="8">
        <v>3.8824566420000011</v>
      </c>
      <c r="P171" s="11">
        <f t="shared" si="18"/>
        <v>5.6933032736666673</v>
      </c>
      <c r="Q171" s="12">
        <v>-19.310354833333328</v>
      </c>
      <c r="R171" s="8">
        <v>-0.50400544133332659</v>
      </c>
      <c r="S171" s="11">
        <f t="shared" si="19"/>
        <v>4.846007269333338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-1.3020498893333325</v>
      </c>
      <c r="Y171" s="11">
        <f t="shared" si="20"/>
        <v>-1.7278655926666662</v>
      </c>
    </row>
    <row r="172" spans="1:25">
      <c r="A172" s="3">
        <v>41974</v>
      </c>
      <c r="B172" s="8">
        <v>9.4073787499999995</v>
      </c>
      <c r="C172" s="33">
        <v>15.032795798999999</v>
      </c>
      <c r="D172" s="9">
        <f t="shared" si="14"/>
        <v>8.6057595429999996</v>
      </c>
      <c r="E172" s="12">
        <v>2.9959166666664316E-3</v>
      </c>
      <c r="F172" s="32">
        <v>5.8468663586666665</v>
      </c>
      <c r="G172" s="11">
        <f t="shared" si="15"/>
        <v>6.1196616646666664</v>
      </c>
      <c r="H172" s="34">
        <v>-11.912892249999999</v>
      </c>
      <c r="I172" s="8">
        <v>-4.8815310659999991</v>
      </c>
      <c r="J172" s="11">
        <f t="shared" si="16"/>
        <v>1.113092652</v>
      </c>
      <c r="K172" s="12">
        <v>-17.243990500000002</v>
      </c>
      <c r="L172" s="8">
        <v>-1.5305326800000021</v>
      </c>
      <c r="M172" s="11">
        <f t="shared" si="17"/>
        <v>5.871441011666664</v>
      </c>
      <c r="N172" s="12">
        <v>-5.1008757499999993</v>
      </c>
      <c r="O172" s="8">
        <v>1.4407673150000004</v>
      </c>
      <c r="P172" s="11">
        <f t="shared" si="18"/>
        <v>5.5042808399999998</v>
      </c>
      <c r="Q172" s="12">
        <v>-19.032760833333327</v>
      </c>
      <c r="R172" s="8">
        <v>1.142158953666673</v>
      </c>
      <c r="S172" s="11">
        <f t="shared" si="19"/>
        <v>2.1607285013333395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-7.3271296593333322</v>
      </c>
      <c r="Y172" s="11">
        <f t="shared" si="20"/>
        <v>-3.9137028783333325</v>
      </c>
    </row>
    <row r="173" spans="1:25">
      <c r="A173" s="3">
        <v>42005</v>
      </c>
      <c r="B173" s="8">
        <v>1.5698027499999991</v>
      </c>
      <c r="C173" s="33">
        <v>10.20155312</v>
      </c>
      <c r="D173" s="9">
        <f t="shared" si="14"/>
        <v>9.1918325660000004</v>
      </c>
      <c r="E173" s="12">
        <v>3.4843319166666671</v>
      </c>
      <c r="F173" s="32">
        <v>10.587701331666668</v>
      </c>
      <c r="G173" s="11">
        <f t="shared" si="15"/>
        <v>7.2769592100000011</v>
      </c>
      <c r="H173" s="34">
        <v>1.31122575</v>
      </c>
      <c r="I173" s="8">
        <v>4.29794242</v>
      </c>
      <c r="J173" s="11">
        <f t="shared" si="16"/>
        <v>1.7640713073333334</v>
      </c>
      <c r="K173" s="12">
        <v>-11.405610500000003</v>
      </c>
      <c r="L173" s="8">
        <v>2.776147092999997</v>
      </c>
      <c r="M173" s="11">
        <f t="shared" si="17"/>
        <v>1.5884265996666638</v>
      </c>
      <c r="N173" s="12">
        <v>-9.9449837499999987</v>
      </c>
      <c r="O173" s="8">
        <v>-0.29394490499999826</v>
      </c>
      <c r="P173" s="11">
        <f t="shared" si="18"/>
        <v>1.6764263506666677</v>
      </c>
      <c r="Q173" s="12">
        <v>-7.53939483333333</v>
      </c>
      <c r="R173" s="8">
        <v>1.6669475726666692</v>
      </c>
      <c r="S173" s="11">
        <f t="shared" si="19"/>
        <v>0.76836702833333848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-6.1632862993333326</v>
      </c>
      <c r="Y173" s="11">
        <f t="shared" si="20"/>
        <v>-4.9308219493333327</v>
      </c>
    </row>
    <row r="174" spans="1:25">
      <c r="A174" s="3">
        <v>42036</v>
      </c>
      <c r="B174" s="8">
        <v>-11.658618250000004</v>
      </c>
      <c r="C174" s="33">
        <v>3.2856709079999966</v>
      </c>
      <c r="D174" s="9">
        <f t="shared" si="14"/>
        <v>9.5066732756666656</v>
      </c>
      <c r="E174" s="12">
        <v>-7.4807160833333342</v>
      </c>
      <c r="F174" s="32">
        <v>1.3544043786666666</v>
      </c>
      <c r="G174" s="11">
        <f t="shared" si="15"/>
        <v>5.9296573563333341</v>
      </c>
      <c r="H174" s="34">
        <v>-5.3700812500000001</v>
      </c>
      <c r="I174" s="8">
        <v>-2.9065375150000001</v>
      </c>
      <c r="J174" s="11">
        <f t="shared" si="16"/>
        <v>-1.1633753869999996</v>
      </c>
      <c r="K174" s="12">
        <v>-8.9328155000000038</v>
      </c>
      <c r="L174" s="8">
        <v>-1.4611523500000034</v>
      </c>
      <c r="M174" s="11">
        <f t="shared" si="17"/>
        <v>-7.1845979000002849E-2</v>
      </c>
      <c r="N174" s="12">
        <v>-18.027029750000001</v>
      </c>
      <c r="O174" s="8">
        <v>-7.263223764000001</v>
      </c>
      <c r="P174" s="11">
        <f t="shared" si="18"/>
        <v>-2.0388004513333331</v>
      </c>
      <c r="Q174" s="12">
        <v>12.83319016666667</v>
      </c>
      <c r="R174" s="8">
        <v>3.4103032306666705</v>
      </c>
      <c r="S174" s="11">
        <f t="shared" si="19"/>
        <v>2.073136585666671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-4.3027318283333322</v>
      </c>
      <c r="Y174" s="11">
        <f t="shared" si="20"/>
        <v>-5.9310492623333317</v>
      </c>
    </row>
    <row r="175" spans="1:25">
      <c r="A175" s="3">
        <v>42064</v>
      </c>
      <c r="B175" s="8">
        <v>-8.0870752500000016</v>
      </c>
      <c r="C175" s="33">
        <v>2.5697653669999987</v>
      </c>
      <c r="D175" s="9">
        <f t="shared" si="14"/>
        <v>5.352329798333332</v>
      </c>
      <c r="E175" s="12">
        <v>-3.3687240833333325</v>
      </c>
      <c r="F175" s="32">
        <v>1.9718239796666674</v>
      </c>
      <c r="G175" s="11">
        <f t="shared" si="15"/>
        <v>4.6379765633333347</v>
      </c>
      <c r="H175" s="34">
        <v>3.9150187500000002</v>
      </c>
      <c r="I175" s="8">
        <v>-0.53417362599999985</v>
      </c>
      <c r="J175" s="11">
        <f t="shared" si="16"/>
        <v>0.28574375966666671</v>
      </c>
      <c r="K175" s="12">
        <v>5.798413499999997</v>
      </c>
      <c r="L175" s="8">
        <v>0.26037159299999679</v>
      </c>
      <c r="M175" s="11">
        <f t="shared" si="17"/>
        <v>0.52512211199999681</v>
      </c>
      <c r="N175" s="12">
        <v>-1.7381107499999997</v>
      </c>
      <c r="O175" s="8">
        <v>6.6680201390000002</v>
      </c>
      <c r="P175" s="11">
        <f t="shared" si="18"/>
        <v>-0.29638284333333303</v>
      </c>
      <c r="Q175" s="12">
        <v>28.548338166666667</v>
      </c>
      <c r="R175" s="8">
        <v>9.3280117416666677</v>
      </c>
      <c r="S175" s="11">
        <f t="shared" si="19"/>
        <v>4.8017541816666691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-1.3732743863333328</v>
      </c>
      <c r="Y175" s="11">
        <f t="shared" si="20"/>
        <v>-3.9464308379999991</v>
      </c>
    </row>
    <row r="176" spans="1:25">
      <c r="A176" s="3">
        <v>42095</v>
      </c>
      <c r="B176" s="8">
        <v>5.8937687499999987</v>
      </c>
      <c r="C176" s="33">
        <v>7.8464127809999988</v>
      </c>
      <c r="D176" s="9">
        <f t="shared" si="14"/>
        <v>4.5672830186666644</v>
      </c>
      <c r="E176" s="12">
        <v>7.5022916666666717E-2</v>
      </c>
      <c r="F176" s="32">
        <v>0.79613465266666672</v>
      </c>
      <c r="G176" s="11">
        <f t="shared" si="15"/>
        <v>1.3741210036666669</v>
      </c>
      <c r="H176" s="34">
        <v>3.0085087500000003</v>
      </c>
      <c r="I176" s="8">
        <v>-1.786856121</v>
      </c>
      <c r="J176" s="11">
        <f t="shared" si="16"/>
        <v>-1.7425224206666667</v>
      </c>
      <c r="K176" s="12">
        <v>14.163796499999997</v>
      </c>
      <c r="L176" s="8">
        <v>-0.97227460800000287</v>
      </c>
      <c r="M176" s="11">
        <f t="shared" si="17"/>
        <v>-0.72435178833333647</v>
      </c>
      <c r="N176" s="12">
        <v>9.2454402500000015</v>
      </c>
      <c r="O176" s="8">
        <v>9.0007135020000018</v>
      </c>
      <c r="P176" s="11">
        <f t="shared" si="18"/>
        <v>2.8018366256666667</v>
      </c>
      <c r="Q176" s="12">
        <v>20.005105166666667</v>
      </c>
      <c r="R176" s="8">
        <v>0.36658976666666732</v>
      </c>
      <c r="S176" s="11">
        <f t="shared" si="19"/>
        <v>4.3683015796666682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-4.5987449603333328</v>
      </c>
      <c r="Y176" s="11">
        <f t="shared" si="20"/>
        <v>-3.424917058333333</v>
      </c>
    </row>
    <row r="177" spans="1:25">
      <c r="A177" s="3">
        <v>42125</v>
      </c>
      <c r="B177" s="8">
        <v>1.8943549166666669</v>
      </c>
      <c r="C177" s="33">
        <v>1.8250724876666669</v>
      </c>
      <c r="D177" s="9">
        <f t="shared" si="14"/>
        <v>4.0804168785555541</v>
      </c>
      <c r="E177" s="12">
        <v>5.3991199999999999</v>
      </c>
      <c r="F177" s="32">
        <v>3.3890444679999998</v>
      </c>
      <c r="G177" s="11">
        <f t="shared" si="15"/>
        <v>2.052334366777778</v>
      </c>
      <c r="H177" s="34">
        <v>13.806617833333334</v>
      </c>
      <c r="I177" s="8">
        <v>6.7364434053333344</v>
      </c>
      <c r="J177" s="11">
        <f t="shared" si="16"/>
        <v>1.4718045527777781</v>
      </c>
      <c r="K177" s="12">
        <v>25.171948499999996</v>
      </c>
      <c r="L177" s="8">
        <v>11.634663017999996</v>
      </c>
      <c r="M177" s="11">
        <f t="shared" si="17"/>
        <v>3.6409200009999965</v>
      </c>
      <c r="N177" s="12">
        <v>3.0057767500000008</v>
      </c>
      <c r="O177" s="8">
        <v>3.6353020050000007</v>
      </c>
      <c r="P177" s="11">
        <f t="shared" si="18"/>
        <v>6.4346785486666676</v>
      </c>
      <c r="Q177" s="12">
        <v>29.459312583333336</v>
      </c>
      <c r="R177" s="8">
        <v>10.545223851333336</v>
      </c>
      <c r="S177" s="11">
        <f t="shared" si="19"/>
        <v>6.7466084532222235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-7.3183891000000223E-2</v>
      </c>
      <c r="Y177" s="11">
        <f t="shared" si="20"/>
        <v>-2.0150677458888886</v>
      </c>
    </row>
    <row r="178" spans="1:25">
      <c r="A178" s="3">
        <v>42156</v>
      </c>
      <c r="B178" s="8">
        <v>13.208489916666668</v>
      </c>
      <c r="C178" s="33">
        <v>7.9261061416666685</v>
      </c>
      <c r="D178" s="9">
        <f t="shared" si="14"/>
        <v>5.8658638034444452</v>
      </c>
      <c r="E178" s="12">
        <v>8.0886239999999994</v>
      </c>
      <c r="F178" s="32">
        <v>2.7425763379999992</v>
      </c>
      <c r="G178" s="11">
        <f t="shared" si="15"/>
        <v>2.3092518195555551</v>
      </c>
      <c r="H178" s="34">
        <v>9.6486678333333327</v>
      </c>
      <c r="I178" s="8">
        <v>2.540911807333333</v>
      </c>
      <c r="J178" s="11">
        <f t="shared" si="16"/>
        <v>2.4968330305555559</v>
      </c>
      <c r="K178" s="12">
        <v>27.283563499999996</v>
      </c>
      <c r="L178" s="8">
        <v>6.2101834949999954</v>
      </c>
      <c r="M178" s="11">
        <f t="shared" si="17"/>
        <v>5.6241906349999953</v>
      </c>
      <c r="N178" s="12">
        <v>14.97045975</v>
      </c>
      <c r="O178" s="8">
        <v>4.5811627890000004</v>
      </c>
      <c r="P178" s="11">
        <f t="shared" si="18"/>
        <v>5.7390594320000012</v>
      </c>
      <c r="Q178" s="12">
        <v>24.300131583333336</v>
      </c>
      <c r="R178" s="8">
        <v>8.5085793263333365</v>
      </c>
      <c r="S178" s="11">
        <f t="shared" si="19"/>
        <v>6.4734643147777797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1.9664719420000001</v>
      </c>
      <c r="Y178" s="11">
        <f t="shared" si="20"/>
        <v>-0.90181896977777765</v>
      </c>
    </row>
    <row r="179" spans="1:25">
      <c r="A179" s="3">
        <v>42186</v>
      </c>
      <c r="B179" s="8">
        <v>22.254162916666665</v>
      </c>
      <c r="C179" s="33">
        <v>10.192901218666666</v>
      </c>
      <c r="D179" s="9">
        <f t="shared" si="14"/>
        <v>6.6480266160000001</v>
      </c>
      <c r="E179" s="12">
        <v>13.845439000000001</v>
      </c>
      <c r="F179" s="32">
        <v>5.3886226550000007</v>
      </c>
      <c r="G179" s="11">
        <f t="shared" si="15"/>
        <v>3.8400811536666666</v>
      </c>
      <c r="H179" s="34">
        <v>12.781746833333333</v>
      </c>
      <c r="I179" s="8">
        <v>7.4453061723333329</v>
      </c>
      <c r="J179" s="11">
        <f t="shared" si="16"/>
        <v>5.5742204616666662</v>
      </c>
      <c r="K179" s="12">
        <v>22.761629499999998</v>
      </c>
      <c r="L179" s="8">
        <v>6.0731060899999996</v>
      </c>
      <c r="M179" s="11">
        <f t="shared" si="17"/>
        <v>7.9726508676666645</v>
      </c>
      <c r="N179" s="12">
        <v>21.975793750000001</v>
      </c>
      <c r="O179" s="8">
        <v>6.3747443720000003</v>
      </c>
      <c r="P179" s="11">
        <f t="shared" si="18"/>
        <v>4.8637363886666671</v>
      </c>
      <c r="Q179" s="12">
        <v>16.232001583333336</v>
      </c>
      <c r="R179" s="8">
        <v>9.2427152993333355</v>
      </c>
      <c r="S179" s="11">
        <f t="shared" si="19"/>
        <v>9.4321728256666688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-1.2751182699999997</v>
      </c>
      <c r="Y179" s="11">
        <f t="shared" si="20"/>
        <v>0.20605659366666673</v>
      </c>
    </row>
    <row r="180" spans="1:25">
      <c r="A180" s="3">
        <v>42217</v>
      </c>
      <c r="B180" s="8">
        <v>27.367301916666666</v>
      </c>
      <c r="C180" s="33">
        <v>11.165462603666665</v>
      </c>
      <c r="D180" s="9">
        <f t="shared" si="14"/>
        <v>9.7614899879999992</v>
      </c>
      <c r="E180" s="12">
        <v>20.754481999999999</v>
      </c>
      <c r="F180" s="32">
        <v>13.672219422</v>
      </c>
      <c r="G180" s="11">
        <f t="shared" si="15"/>
        <v>7.2678061383333334</v>
      </c>
      <c r="H180" s="34">
        <v>4.4139198333333329</v>
      </c>
      <c r="I180" s="8">
        <v>3.4064621033333329</v>
      </c>
      <c r="J180" s="11">
        <f t="shared" si="16"/>
        <v>4.4642266943333331</v>
      </c>
      <c r="K180" s="12">
        <v>16.717580499999997</v>
      </c>
      <c r="L180" s="8">
        <v>5.7802283099999965</v>
      </c>
      <c r="M180" s="11">
        <f t="shared" si="17"/>
        <v>6.0211726316666629</v>
      </c>
      <c r="N180" s="12">
        <v>21.719824750000001</v>
      </c>
      <c r="O180" s="8">
        <v>7.6393616140000002</v>
      </c>
      <c r="P180" s="11">
        <f t="shared" si="18"/>
        <v>6.198422925</v>
      </c>
      <c r="Q180" s="12">
        <v>2.8299185833333356</v>
      </c>
      <c r="R180" s="8">
        <v>10.718131861333337</v>
      </c>
      <c r="S180" s="11">
        <f t="shared" si="19"/>
        <v>9.4898088290000029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-2.6555051430000001</v>
      </c>
      <c r="Y180" s="11">
        <f t="shared" si="20"/>
        <v>-0.65471715699999988</v>
      </c>
    </row>
    <row r="181" spans="1:25">
      <c r="A181" s="3">
        <v>42248</v>
      </c>
      <c r="B181" s="8">
        <v>19.150540916666667</v>
      </c>
      <c r="C181" s="33">
        <v>9.4160338906666681</v>
      </c>
      <c r="D181" s="9">
        <f t="shared" si="14"/>
        <v>10.258132570999999</v>
      </c>
      <c r="E181" s="12">
        <v>8.4725929999999998</v>
      </c>
      <c r="F181" s="32">
        <v>2.7736942600000001</v>
      </c>
      <c r="G181" s="11">
        <f t="shared" si="15"/>
        <v>7.2781787790000001</v>
      </c>
      <c r="H181" s="34">
        <v>-1.9246381666666674</v>
      </c>
      <c r="I181" s="8">
        <v>4.2477481043333327</v>
      </c>
      <c r="J181" s="11">
        <f t="shared" si="16"/>
        <v>5.033172126666666</v>
      </c>
      <c r="K181" s="12">
        <v>-2.1812925000000032</v>
      </c>
      <c r="L181" s="8">
        <v>9.9798534129999972</v>
      </c>
      <c r="M181" s="11">
        <f t="shared" si="17"/>
        <v>7.2777292709999983</v>
      </c>
      <c r="N181" s="12">
        <v>12.17558275</v>
      </c>
      <c r="O181" s="8">
        <v>5.9174272070000002</v>
      </c>
      <c r="P181" s="11">
        <f t="shared" si="18"/>
        <v>6.6438443976666663</v>
      </c>
      <c r="Q181" s="12">
        <v>-17.526609416666666</v>
      </c>
      <c r="R181" s="8">
        <v>-0.42397653466666441</v>
      </c>
      <c r="S181" s="11">
        <f t="shared" si="19"/>
        <v>6.5122902086666699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-3.1392676310000001</v>
      </c>
      <c r="Y181" s="11">
        <f t="shared" si="20"/>
        <v>-2.3566303479999999</v>
      </c>
    </row>
    <row r="182" spans="1:25">
      <c r="A182" s="3">
        <v>42278</v>
      </c>
      <c r="B182" s="8">
        <v>6.1069519166666666</v>
      </c>
      <c r="C182" s="33">
        <v>2.2677153366666665</v>
      </c>
      <c r="D182" s="9">
        <f t="shared" si="14"/>
        <v>7.6164039436666657</v>
      </c>
      <c r="E182" s="12">
        <v>6.0701320000000001</v>
      </c>
      <c r="F182" s="32">
        <v>5.1502710189999998</v>
      </c>
      <c r="G182" s="11">
        <f t="shared" si="15"/>
        <v>7.1987282336666665</v>
      </c>
      <c r="H182" s="34">
        <v>-0.55666716666666716</v>
      </c>
      <c r="I182" s="8">
        <v>4.6485200413333327</v>
      </c>
      <c r="J182" s="11">
        <f t="shared" si="16"/>
        <v>4.1009100829999996</v>
      </c>
      <c r="K182" s="12">
        <v>-11.995489500000003</v>
      </c>
      <c r="L182" s="8">
        <v>4.1214282239999971</v>
      </c>
      <c r="M182" s="11">
        <f t="shared" si="17"/>
        <v>6.6271699823333305</v>
      </c>
      <c r="N182" s="12">
        <v>-1.8133632499999996</v>
      </c>
      <c r="O182" s="8">
        <v>0.87671764200000046</v>
      </c>
      <c r="P182" s="11">
        <f t="shared" si="18"/>
        <v>4.8111688210000008</v>
      </c>
      <c r="Q182" s="12">
        <v>-9.7518814166666647</v>
      </c>
      <c r="R182" s="8">
        <v>7.710571181333334</v>
      </c>
      <c r="S182" s="11">
        <f t="shared" si="19"/>
        <v>6.0015755026666682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-2.0447050890000007</v>
      </c>
      <c r="Y182" s="11">
        <f t="shared" si="20"/>
        <v>-2.6131592876666669</v>
      </c>
    </row>
    <row r="183" spans="1:25">
      <c r="A183" s="3">
        <v>42309</v>
      </c>
      <c r="B183" s="8">
        <v>2.6817849166666665</v>
      </c>
      <c r="C183" s="33">
        <v>6.2023459386666664</v>
      </c>
      <c r="D183" s="9">
        <f t="shared" si="14"/>
        <v>5.9620317219999999</v>
      </c>
      <c r="E183" s="12">
        <v>5.7925420000000001</v>
      </c>
      <c r="F183" s="32">
        <v>6.9318219719999998</v>
      </c>
      <c r="G183" s="11">
        <f t="shared" si="15"/>
        <v>4.9519290836666663</v>
      </c>
      <c r="H183" s="34">
        <v>-3.0947681666666669</v>
      </c>
      <c r="I183" s="8">
        <v>2.9831891953333334</v>
      </c>
      <c r="J183" s="11">
        <f t="shared" si="16"/>
        <v>3.9598191136666663</v>
      </c>
      <c r="K183" s="12">
        <v>-12.518927500000004</v>
      </c>
      <c r="L183" s="8">
        <v>5.702590157999996</v>
      </c>
      <c r="M183" s="11">
        <f t="shared" si="17"/>
        <v>6.601290598333331</v>
      </c>
      <c r="N183" s="12">
        <v>-4.3514062499999993</v>
      </c>
      <c r="O183" s="8">
        <v>3.444501980000001</v>
      </c>
      <c r="P183" s="11">
        <f t="shared" si="18"/>
        <v>3.4128822763333333</v>
      </c>
      <c r="Q183" s="12">
        <v>-8.2073824166666647</v>
      </c>
      <c r="R183" s="8">
        <v>9.6136426113333364</v>
      </c>
      <c r="S183" s="11">
        <f t="shared" si="19"/>
        <v>5.633412419333335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-4.2460861579999998</v>
      </c>
      <c r="Y183" s="11">
        <f t="shared" si="20"/>
        <v>-3.1433529593333334</v>
      </c>
    </row>
    <row r="184" spans="1:25">
      <c r="A184" s="3">
        <v>42339</v>
      </c>
      <c r="B184" s="8">
        <v>-7.0202590833333334</v>
      </c>
      <c r="C184" s="33">
        <v>-0.27007445833333321</v>
      </c>
      <c r="D184" s="9">
        <f t="shared" si="14"/>
        <v>2.7333289389999997</v>
      </c>
      <c r="E184" s="12">
        <v>-6.6639839999999992</v>
      </c>
      <c r="F184" s="32">
        <v>-0.4497293159999991</v>
      </c>
      <c r="G184" s="11">
        <f t="shared" si="15"/>
        <v>3.8774545583333335</v>
      </c>
      <c r="H184" s="34">
        <v>-4.7889166666667204E-2</v>
      </c>
      <c r="I184" s="8">
        <v>6.916403576333332</v>
      </c>
      <c r="J184" s="11">
        <f t="shared" si="16"/>
        <v>4.8493709376666656</v>
      </c>
      <c r="K184" s="12">
        <v>-6.9344595000000027</v>
      </c>
      <c r="L184" s="8">
        <v>7.167643757999997</v>
      </c>
      <c r="M184" s="11">
        <f t="shared" si="17"/>
        <v>5.6638873799999958</v>
      </c>
      <c r="N184" s="12">
        <v>-11.047037249999999</v>
      </c>
      <c r="O184" s="8">
        <v>-4.0186487489999987</v>
      </c>
      <c r="P184" s="11">
        <f t="shared" si="18"/>
        <v>0.10085695766666743</v>
      </c>
      <c r="Q184" s="12">
        <v>-2.8120144166666647</v>
      </c>
      <c r="R184" s="8">
        <v>16.041499369333337</v>
      </c>
      <c r="S184" s="11">
        <f t="shared" si="19"/>
        <v>11.121904387333336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1.4967507199999996</v>
      </c>
      <c r="Y184" s="11">
        <f t="shared" si="20"/>
        <v>-1.5980135090000003</v>
      </c>
    </row>
    <row r="185" spans="1:25">
      <c r="A185" s="3">
        <v>42370</v>
      </c>
      <c r="B185" s="8">
        <v>-7.6782820833333334</v>
      </c>
      <c r="C185" s="33">
        <v>2.3828623276666674</v>
      </c>
      <c r="D185" s="9">
        <f t="shared" si="14"/>
        <v>2.7717112693333337</v>
      </c>
      <c r="E185" s="12">
        <v>-2.3482319999999994</v>
      </c>
      <c r="F185" s="32">
        <v>5.548881874000001</v>
      </c>
      <c r="G185" s="11">
        <f t="shared" si="15"/>
        <v>4.0103248433333336</v>
      </c>
      <c r="H185" s="34">
        <v>3.7287978333333331</v>
      </c>
      <c r="I185" s="8">
        <v>6.7636898603333329</v>
      </c>
      <c r="J185" s="11">
        <f t="shared" si="16"/>
        <v>5.5544275439999993</v>
      </c>
      <c r="K185" s="12">
        <v>-4.8239445000000032</v>
      </c>
      <c r="L185" s="8">
        <v>9.8254292959999976</v>
      </c>
      <c r="M185" s="11">
        <f t="shared" si="17"/>
        <v>7.5652210706666638</v>
      </c>
      <c r="N185" s="12">
        <v>-3.8711262499999997</v>
      </c>
      <c r="O185" s="8">
        <v>6.213820977000001</v>
      </c>
      <c r="P185" s="11">
        <f t="shared" si="18"/>
        <v>1.8798914026666678</v>
      </c>
      <c r="Q185" s="12">
        <v>-0.43610741666666458</v>
      </c>
      <c r="R185" s="8">
        <v>8.5249687483333343</v>
      </c>
      <c r="S185" s="11">
        <f t="shared" si="19"/>
        <v>11.393370243000001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2.0324279149999995</v>
      </c>
      <c r="Y185" s="11">
        <f t="shared" si="20"/>
        <v>-0.23896917433333353</v>
      </c>
    </row>
    <row r="186" spans="1:25">
      <c r="A186" s="3">
        <v>42401</v>
      </c>
      <c r="B186" s="8">
        <v>-8.4361730833333333</v>
      </c>
      <c r="C186" s="33">
        <v>8.1352030666666657</v>
      </c>
      <c r="D186" s="9">
        <f t="shared" si="14"/>
        <v>3.4159969786666671</v>
      </c>
      <c r="E186" s="12">
        <v>-1.357386</v>
      </c>
      <c r="F186" s="32">
        <v>7.944478621</v>
      </c>
      <c r="G186" s="11">
        <f t="shared" si="15"/>
        <v>4.3478770596666676</v>
      </c>
      <c r="H186" s="34">
        <v>5.5308518333333332</v>
      </c>
      <c r="I186" s="8">
        <v>7.7962482163333338</v>
      </c>
      <c r="J186" s="11">
        <f t="shared" si="16"/>
        <v>7.1587805509999995</v>
      </c>
      <c r="K186" s="12">
        <v>1.7981074999999966</v>
      </c>
      <c r="L186" s="8">
        <v>8.2876504679999972</v>
      </c>
      <c r="M186" s="11">
        <f t="shared" si="17"/>
        <v>8.4269078406666633</v>
      </c>
      <c r="N186" s="12">
        <v>-3.9311782499999994</v>
      </c>
      <c r="O186" s="8">
        <v>6.4145762320000008</v>
      </c>
      <c r="P186" s="11">
        <f t="shared" si="18"/>
        <v>2.8699161533333339</v>
      </c>
      <c r="Q186" s="12">
        <v>17.776584583333335</v>
      </c>
      <c r="R186" s="8">
        <v>8.5176878533333351</v>
      </c>
      <c r="S186" s="11">
        <f t="shared" si="19"/>
        <v>11.028051990333337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-4.2366417240000001</v>
      </c>
      <c r="Y186" s="11">
        <f t="shared" si="20"/>
        <v>-0.23582102966666696</v>
      </c>
    </row>
    <row r="187" spans="1:25">
      <c r="A187" s="3">
        <v>42430</v>
      </c>
      <c r="B187" s="8">
        <v>-5.110810083333333</v>
      </c>
      <c r="C187" s="33">
        <v>6.3570862046666674</v>
      </c>
      <c r="D187" s="9">
        <f t="shared" si="14"/>
        <v>5.6250505330000005</v>
      </c>
      <c r="E187" s="12">
        <v>1.3946110000000003</v>
      </c>
      <c r="F187" s="32">
        <v>6.7367957220000001</v>
      </c>
      <c r="G187" s="11">
        <f t="shared" si="15"/>
        <v>6.7433854056666673</v>
      </c>
      <c r="H187" s="34">
        <v>12.263140833333333</v>
      </c>
      <c r="I187" s="8">
        <v>8.0910481113333326</v>
      </c>
      <c r="J187" s="11">
        <f t="shared" si="16"/>
        <v>7.5503287293333328</v>
      </c>
      <c r="K187" s="12">
        <v>15.474281499999996</v>
      </c>
      <c r="L187" s="8">
        <v>9.2929228969999969</v>
      </c>
      <c r="M187" s="11">
        <f t="shared" si="17"/>
        <v>9.1353342203333305</v>
      </c>
      <c r="N187" s="12">
        <v>1.5894027500000005</v>
      </c>
      <c r="O187" s="8">
        <v>9.6739004070000014</v>
      </c>
      <c r="P187" s="11">
        <f t="shared" si="18"/>
        <v>7.434099205333335</v>
      </c>
      <c r="Q187" s="12">
        <v>24.890877583333335</v>
      </c>
      <c r="R187" s="8">
        <v>6.7247413723333338</v>
      </c>
      <c r="S187" s="11">
        <f t="shared" si="19"/>
        <v>7.9224659913333353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-0.43331275200000041</v>
      </c>
      <c r="Y187" s="11">
        <f t="shared" si="20"/>
        <v>-0.87917552033333368</v>
      </c>
    </row>
    <row r="188" spans="1:25">
      <c r="A188" s="3">
        <v>42461</v>
      </c>
      <c r="B188" s="8">
        <v>10.743415916666667</v>
      </c>
      <c r="C188" s="33">
        <v>11.731884188666667</v>
      </c>
      <c r="D188" s="9">
        <f t="shared" si="14"/>
        <v>8.7413911533333337</v>
      </c>
      <c r="E188" s="12">
        <v>11.488602</v>
      </c>
      <c r="F188" s="32">
        <v>11.782665387</v>
      </c>
      <c r="G188" s="11">
        <f t="shared" si="15"/>
        <v>8.8213132433333339</v>
      </c>
      <c r="H188" s="34">
        <v>13.402347833333334</v>
      </c>
      <c r="I188" s="8">
        <v>8.9229981853333342</v>
      </c>
      <c r="J188" s="11">
        <f t="shared" si="16"/>
        <v>8.2700981710000008</v>
      </c>
      <c r="K188" s="12">
        <v>21.011134499999997</v>
      </c>
      <c r="L188" s="8">
        <v>6.6527263099999967</v>
      </c>
      <c r="M188" s="11">
        <f t="shared" si="17"/>
        <v>8.0777665583333302</v>
      </c>
      <c r="N188" s="12">
        <v>11.671238750000001</v>
      </c>
      <c r="O188" s="8">
        <v>10.781115838</v>
      </c>
      <c r="P188" s="11">
        <f t="shared" si="18"/>
        <v>8.9565308256666682</v>
      </c>
      <c r="Q188" s="12">
        <v>32.667834583333338</v>
      </c>
      <c r="R188" s="8">
        <v>14.31034836333334</v>
      </c>
      <c r="S188" s="11">
        <f t="shared" si="19"/>
        <v>9.8509258630000023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2.9887491399999999</v>
      </c>
      <c r="Y188" s="11">
        <f t="shared" si="20"/>
        <v>-0.56040177866666696</v>
      </c>
    </row>
    <row r="189" spans="1:25">
      <c r="A189" s="3">
        <v>42491</v>
      </c>
      <c r="B189" s="8">
        <v>10.067217916666667</v>
      </c>
      <c r="C189" s="33">
        <v>9.0762989736666668</v>
      </c>
      <c r="D189" s="9">
        <f t="shared" si="14"/>
        <v>9.0550897890000002</v>
      </c>
      <c r="E189" s="12">
        <v>11.513905000000001</v>
      </c>
      <c r="F189" s="32">
        <v>8.6595914380000014</v>
      </c>
      <c r="G189" s="11">
        <f t="shared" si="15"/>
        <v>9.0596841823333332</v>
      </c>
      <c r="H189" s="34">
        <v>13.664170833333333</v>
      </c>
      <c r="I189" s="8">
        <v>5.9087227963333335</v>
      </c>
      <c r="J189" s="11">
        <f t="shared" si="16"/>
        <v>7.6409230309999998</v>
      </c>
      <c r="K189" s="12">
        <v>17.367462499999995</v>
      </c>
      <c r="L189" s="8">
        <v>3.5343780559999942</v>
      </c>
      <c r="M189" s="11">
        <f t="shared" si="17"/>
        <v>6.4933424209999968</v>
      </c>
      <c r="N189" s="12">
        <v>6.3476107500000003</v>
      </c>
      <c r="O189" s="8">
        <v>6.2779185550000003</v>
      </c>
      <c r="P189" s="11">
        <f t="shared" si="18"/>
        <v>8.9109782666666675</v>
      </c>
      <c r="Q189" s="12">
        <v>27.213985583333336</v>
      </c>
      <c r="R189" s="8">
        <v>8.2854684633333378</v>
      </c>
      <c r="S189" s="11">
        <f t="shared" si="19"/>
        <v>9.7735193996666698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-1.2893754390000001</v>
      </c>
      <c r="Y189" s="11">
        <f t="shared" si="20"/>
        <v>0.42202031633333315</v>
      </c>
    </row>
    <row r="190" spans="1:25">
      <c r="A190" s="3">
        <v>42522</v>
      </c>
      <c r="B190" s="8">
        <v>16.535629916666668</v>
      </c>
      <c r="C190" s="33">
        <v>10.570649604666668</v>
      </c>
      <c r="D190" s="9">
        <f t="shared" si="14"/>
        <v>10.459610922333335</v>
      </c>
      <c r="E190" s="12">
        <v>12.900465000000001</v>
      </c>
      <c r="F190" s="32">
        <v>7.647374418000001</v>
      </c>
      <c r="G190" s="11">
        <f t="shared" si="15"/>
        <v>9.3632104143333343</v>
      </c>
      <c r="H190" s="34">
        <v>11.897470833333333</v>
      </c>
      <c r="I190" s="8">
        <v>4.9199959543333334</v>
      </c>
      <c r="J190" s="11">
        <f t="shared" si="16"/>
        <v>6.583905645333334</v>
      </c>
      <c r="K190" s="12">
        <v>25.812078499999998</v>
      </c>
      <c r="L190" s="8">
        <v>6.4750341429999985</v>
      </c>
      <c r="M190" s="11">
        <f t="shared" si="17"/>
        <v>5.5540461696666625</v>
      </c>
      <c r="N190" s="12">
        <v>19.94838975</v>
      </c>
      <c r="O190" s="8">
        <v>10.487760790000001</v>
      </c>
      <c r="P190" s="11">
        <f t="shared" si="18"/>
        <v>9.1822650610000007</v>
      </c>
      <c r="Q190" s="12">
        <v>19.240830583333334</v>
      </c>
      <c r="R190" s="8">
        <v>4.2834869953333339</v>
      </c>
      <c r="S190" s="11">
        <f t="shared" si="19"/>
        <v>8.959767940666671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1.4585178259999996</v>
      </c>
      <c r="Y190" s="11">
        <f t="shared" si="20"/>
        <v>1.0526305089999999</v>
      </c>
    </row>
    <row r="191" spans="1:25">
      <c r="A191" s="3">
        <v>42552</v>
      </c>
      <c r="B191" s="8">
        <v>27.552804916666666</v>
      </c>
      <c r="C191" s="33">
        <v>13.910372118666666</v>
      </c>
      <c r="D191" s="9">
        <f t="shared" si="14"/>
        <v>11.185773565666667</v>
      </c>
      <c r="E191" s="12">
        <v>14.157965000000001</v>
      </c>
      <c r="F191" s="32">
        <v>5.7866959140000009</v>
      </c>
      <c r="G191" s="11">
        <f t="shared" si="15"/>
        <v>7.364553923333335</v>
      </c>
      <c r="H191" s="34">
        <v>9.4744088333333334</v>
      </c>
      <c r="I191" s="8">
        <v>3.6896674023333338</v>
      </c>
      <c r="J191" s="11">
        <f t="shared" si="16"/>
        <v>4.8394620510000008</v>
      </c>
      <c r="K191" s="12">
        <v>24.511623499999995</v>
      </c>
      <c r="L191" s="8">
        <v>8.6718560729999954</v>
      </c>
      <c r="M191" s="11">
        <f t="shared" si="17"/>
        <v>6.2270894239999963</v>
      </c>
      <c r="N191" s="12">
        <v>27.546031750000001</v>
      </c>
      <c r="O191" s="8">
        <v>12.800055395000001</v>
      </c>
      <c r="P191" s="11">
        <f t="shared" si="18"/>
        <v>9.8552449133333351</v>
      </c>
      <c r="Q191" s="12">
        <v>15.572215583333335</v>
      </c>
      <c r="R191" s="8">
        <v>8.5389157133333349</v>
      </c>
      <c r="S191" s="11">
        <f t="shared" si="19"/>
        <v>7.0359570573333352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2.3023633720000003</v>
      </c>
      <c r="Y191" s="11">
        <f t="shared" si="20"/>
        <v>0.82383525299999993</v>
      </c>
    </row>
    <row r="192" spans="1:25">
      <c r="A192" s="3">
        <v>42583</v>
      </c>
      <c r="B192" s="8">
        <v>29.830464916666667</v>
      </c>
      <c r="C192" s="33">
        <v>13.585744659666666</v>
      </c>
      <c r="D192" s="9">
        <f t="shared" si="14"/>
        <v>12.688922127666666</v>
      </c>
      <c r="E192" s="12">
        <v>18.666149000000001</v>
      </c>
      <c r="F192" s="32">
        <v>10.602906062000001</v>
      </c>
      <c r="G192" s="11">
        <f t="shared" si="15"/>
        <v>8.0123254646666666</v>
      </c>
      <c r="H192" s="34">
        <v>6.5236268333333332</v>
      </c>
      <c r="I192" s="8">
        <v>5.204344727333333</v>
      </c>
      <c r="J192" s="11">
        <f t="shared" si="16"/>
        <v>4.6046693613333334</v>
      </c>
      <c r="K192" s="12">
        <v>21.952740499999997</v>
      </c>
      <c r="L192" s="8">
        <v>12.273820818999997</v>
      </c>
      <c r="M192" s="11">
        <f t="shared" si="17"/>
        <v>9.1402370116666631</v>
      </c>
      <c r="N192" s="12">
        <v>21.879510750000001</v>
      </c>
      <c r="O192" s="8">
        <v>8.8039678560000016</v>
      </c>
      <c r="P192" s="11">
        <f t="shared" si="18"/>
        <v>10.697261347000001</v>
      </c>
      <c r="Q192" s="12">
        <v>-8.2386416666664575E-2</v>
      </c>
      <c r="R192" s="8">
        <v>7.3812378943333359</v>
      </c>
      <c r="S192" s="11">
        <f t="shared" si="19"/>
        <v>6.7345468676666682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1.1806975999999998</v>
      </c>
      <c r="Y192" s="11">
        <f t="shared" si="20"/>
        <v>1.6471929326666668</v>
      </c>
    </row>
    <row r="193" spans="1:25">
      <c r="A193" s="3">
        <v>42614</v>
      </c>
      <c r="B193" s="8">
        <v>26.547157916666666</v>
      </c>
      <c r="C193" s="33">
        <v>16.133713068666665</v>
      </c>
      <c r="D193" s="9">
        <f t="shared" si="14"/>
        <v>14.543276615666665</v>
      </c>
      <c r="E193" s="12">
        <v>17.790128000000003</v>
      </c>
      <c r="F193" s="32">
        <v>11.978673288000003</v>
      </c>
      <c r="G193" s="11">
        <f t="shared" si="15"/>
        <v>9.4560917546666676</v>
      </c>
      <c r="H193" s="34">
        <v>-0.24965516666666687</v>
      </c>
      <c r="I193" s="8">
        <v>6.5943390623333329</v>
      </c>
      <c r="J193" s="11">
        <f t="shared" si="16"/>
        <v>5.1627837306666668</v>
      </c>
      <c r="K193" s="12">
        <v>11.610389499999997</v>
      </c>
      <c r="L193" s="8">
        <v>22.125030519999996</v>
      </c>
      <c r="M193" s="11">
        <f t="shared" si="17"/>
        <v>14.356902470666663</v>
      </c>
      <c r="N193" s="12">
        <v>20.732547750000002</v>
      </c>
      <c r="O193" s="8">
        <v>13.675275858000003</v>
      </c>
      <c r="P193" s="11">
        <f t="shared" si="18"/>
        <v>11.75976636966667</v>
      </c>
      <c r="Q193" s="12">
        <v>-4.2422844166666644</v>
      </c>
      <c r="R193" s="8">
        <v>12.496653002333336</v>
      </c>
      <c r="S193" s="11">
        <f t="shared" si="19"/>
        <v>9.4722688700000024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9.2688235730000006</v>
      </c>
      <c r="Y193" s="11">
        <f t="shared" si="20"/>
        <v>4.2506281816666673</v>
      </c>
    </row>
    <row r="194" spans="1:25">
      <c r="A194" s="3">
        <v>42644</v>
      </c>
      <c r="B194" s="8">
        <v>15.876673916666668</v>
      </c>
      <c r="C194" s="33">
        <v>11.777990811666669</v>
      </c>
      <c r="D194" s="9">
        <f t="shared" si="14"/>
        <v>13.832482846666666</v>
      </c>
      <c r="E194" s="12">
        <v>13.088032</v>
      </c>
      <c r="F194" s="32">
        <v>12.706834688000001</v>
      </c>
      <c r="G194" s="11">
        <f t="shared" si="15"/>
        <v>11.762804679333335</v>
      </c>
      <c r="H194" s="34">
        <v>0.74572783333333303</v>
      </c>
      <c r="I194" s="8">
        <v>5.7341921233333331</v>
      </c>
      <c r="J194" s="11">
        <f t="shared" si="16"/>
        <v>5.8442919709999996</v>
      </c>
      <c r="K194" s="12">
        <v>-4.6124315000000031</v>
      </c>
      <c r="L194" s="8">
        <v>11.585909272999999</v>
      </c>
      <c r="M194" s="11">
        <f t="shared" si="17"/>
        <v>15.32825353733333</v>
      </c>
      <c r="N194" s="12">
        <v>15.184711750000002</v>
      </c>
      <c r="O194" s="8">
        <v>16.239374257000001</v>
      </c>
      <c r="P194" s="11">
        <f t="shared" si="18"/>
        <v>12.906205990333335</v>
      </c>
      <c r="Q194" s="12">
        <v>-6.5825804166666648</v>
      </c>
      <c r="R194" s="8">
        <v>10.394694003333335</v>
      </c>
      <c r="S194" s="11">
        <f t="shared" si="19"/>
        <v>10.090861633333335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2.4414502809999998</v>
      </c>
      <c r="Y194" s="11">
        <f t="shared" si="20"/>
        <v>4.2969904846666669</v>
      </c>
    </row>
    <row r="195" spans="1:25">
      <c r="A195" s="3">
        <v>42675</v>
      </c>
      <c r="B195" s="8">
        <v>6.3639909166666664</v>
      </c>
      <c r="C195" s="33">
        <v>10.235434070666667</v>
      </c>
      <c r="D195" s="9">
        <f t="shared" si="14"/>
        <v>12.715712650333336</v>
      </c>
      <c r="E195" s="12">
        <v>3.6014010000000005</v>
      </c>
      <c r="F195" s="32">
        <v>5.2959299040000003</v>
      </c>
      <c r="G195" s="11">
        <f t="shared" si="15"/>
        <v>9.9938126266666689</v>
      </c>
      <c r="H195" s="34">
        <v>-3.5580501666666673</v>
      </c>
      <c r="I195" s="8">
        <v>3.2449317473333328</v>
      </c>
      <c r="J195" s="11">
        <f t="shared" si="16"/>
        <v>5.1911543109999991</v>
      </c>
      <c r="K195" s="12">
        <v>-9.792915500000003</v>
      </c>
      <c r="L195" s="8">
        <v>7.9934428499999974</v>
      </c>
      <c r="M195" s="11">
        <f t="shared" si="17"/>
        <v>13.901460880999997</v>
      </c>
      <c r="N195" s="12">
        <v>2.9360567500000005</v>
      </c>
      <c r="O195" s="8">
        <v>11.316815163000001</v>
      </c>
      <c r="P195" s="11">
        <f t="shared" si="18"/>
        <v>13.743821759333334</v>
      </c>
      <c r="Q195" s="12">
        <v>-3.6019864166666644</v>
      </c>
      <c r="R195" s="8">
        <v>13.250042916333337</v>
      </c>
      <c r="S195" s="11">
        <f t="shared" si="19"/>
        <v>12.047129974000002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1.7923547469999996</v>
      </c>
      <c r="Y195" s="11">
        <f t="shared" si="20"/>
        <v>4.5008762003333329</v>
      </c>
    </row>
    <row r="196" spans="1:25">
      <c r="A196" s="3">
        <v>42705</v>
      </c>
      <c r="B196" s="8">
        <v>3.9223079166666666</v>
      </c>
      <c r="C196" s="33">
        <v>11.663561824666667</v>
      </c>
      <c r="D196" s="9">
        <f t="shared" si="14"/>
        <v>11.225662235666668</v>
      </c>
      <c r="E196" s="12">
        <v>4.2934030000000005</v>
      </c>
      <c r="F196" s="32">
        <v>10.786072591</v>
      </c>
      <c r="G196" s="11">
        <f t="shared" si="15"/>
        <v>9.5962790610000006</v>
      </c>
      <c r="H196" s="34">
        <v>0.42119583333333299</v>
      </c>
      <c r="I196" s="8">
        <v>7.0285927383333329</v>
      </c>
      <c r="J196" s="11">
        <f t="shared" si="16"/>
        <v>5.3359055363333328</v>
      </c>
      <c r="K196" s="12">
        <v>0.16843649999999677</v>
      </c>
      <c r="L196" s="8">
        <v>12.797452666999996</v>
      </c>
      <c r="M196" s="11">
        <f t="shared" si="17"/>
        <v>10.792268263333332</v>
      </c>
      <c r="N196" s="12">
        <v>9.9991707500000011</v>
      </c>
      <c r="O196" s="8">
        <v>17.854858338</v>
      </c>
      <c r="P196" s="11">
        <f t="shared" si="18"/>
        <v>15.137015919333335</v>
      </c>
      <c r="Q196" s="12">
        <v>-1.7137754166666646</v>
      </c>
      <c r="R196" s="8">
        <v>15.831743673333335</v>
      </c>
      <c r="S196" s="11">
        <f t="shared" si="19"/>
        <v>13.158826864333335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1.1046679909999999</v>
      </c>
      <c r="Y196" s="11">
        <f t="shared" si="20"/>
        <v>1.7794910063333329</v>
      </c>
    </row>
    <row r="197" spans="1:25">
      <c r="A197" s="3">
        <v>42736</v>
      </c>
      <c r="B197" s="8">
        <v>-0.43983208333333335</v>
      </c>
      <c r="C197" s="33">
        <v>10.831037919666667</v>
      </c>
      <c r="D197" s="9">
        <f t="shared" si="14"/>
        <v>10.910011271666667</v>
      </c>
      <c r="E197" s="12">
        <v>0.25198000000000054</v>
      </c>
      <c r="F197" s="32">
        <v>8.3050427340000006</v>
      </c>
      <c r="G197" s="11">
        <f t="shared" si="15"/>
        <v>8.1290150763333333</v>
      </c>
      <c r="H197" s="34">
        <v>3.8256768333333331</v>
      </c>
      <c r="I197" s="8">
        <v>7.2489861853333331</v>
      </c>
      <c r="J197" s="11">
        <f t="shared" si="16"/>
        <v>5.8408368903333328</v>
      </c>
      <c r="K197" s="12">
        <v>-8.4894545000000026</v>
      </c>
      <c r="L197" s="8">
        <v>6.191289529999997</v>
      </c>
      <c r="M197" s="11">
        <f t="shared" si="17"/>
        <v>8.9940616823333315</v>
      </c>
      <c r="N197" s="12">
        <v>1.9453227500000005</v>
      </c>
      <c r="O197" s="8">
        <v>11.408735062000002</v>
      </c>
      <c r="P197" s="11">
        <f t="shared" si="18"/>
        <v>13.526802854333335</v>
      </c>
      <c r="Q197" s="12">
        <v>4.9316285833333353</v>
      </c>
      <c r="R197" s="8">
        <v>13.724140812333335</v>
      </c>
      <c r="S197" s="11">
        <f t="shared" si="19"/>
        <v>14.268642467333336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0.45354644499999991</v>
      </c>
      <c r="Y197" s="11">
        <f t="shared" si="20"/>
        <v>1.1168563943333332</v>
      </c>
    </row>
    <row r="198" spans="1:25">
      <c r="A198" s="3">
        <v>42767</v>
      </c>
      <c r="B198" s="8">
        <v>-6.9012730833333338</v>
      </c>
      <c r="C198" s="33">
        <v>10.020059926666669</v>
      </c>
      <c r="D198" s="9">
        <f t="shared" si="14"/>
        <v>10.838219890333335</v>
      </c>
      <c r="E198" s="12">
        <v>1.6527750000000005</v>
      </c>
      <c r="F198" s="32">
        <v>11.323741687</v>
      </c>
      <c r="G198" s="11">
        <f t="shared" si="15"/>
        <v>10.138285670666667</v>
      </c>
      <c r="H198" s="34">
        <v>8.6627498333333328</v>
      </c>
      <c r="I198" s="8">
        <v>10.498233477333333</v>
      </c>
      <c r="J198" s="11">
        <f t="shared" si="16"/>
        <v>8.2586041336666671</v>
      </c>
      <c r="K198" s="12">
        <v>7.8336214999999969</v>
      </c>
      <c r="L198" s="8">
        <v>13.970691059999996</v>
      </c>
      <c r="M198" s="11">
        <f t="shared" si="17"/>
        <v>10.986477752333329</v>
      </c>
      <c r="N198" s="12">
        <v>1.6171907500000005</v>
      </c>
      <c r="O198" s="8">
        <v>11.190236533</v>
      </c>
      <c r="P198" s="11">
        <f t="shared" si="18"/>
        <v>13.484609977666667</v>
      </c>
      <c r="Q198" s="12">
        <v>23.030386583333335</v>
      </c>
      <c r="R198" s="8">
        <v>14.846258739333335</v>
      </c>
      <c r="S198" s="11">
        <f t="shared" si="19"/>
        <v>14.800714408333334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6.9900054340000004</v>
      </c>
      <c r="Y198" s="11">
        <f t="shared" si="20"/>
        <v>2.8494066233333335</v>
      </c>
    </row>
    <row r="199" spans="1:25">
      <c r="A199" s="3">
        <v>42795</v>
      </c>
      <c r="B199" s="8">
        <v>3.7717979166666669</v>
      </c>
      <c r="C199" s="33">
        <v>15.891529867666668</v>
      </c>
      <c r="D199" s="9">
        <f t="shared" si="14"/>
        <v>12.247542571333334</v>
      </c>
      <c r="E199" s="12">
        <v>6.9373909999999999</v>
      </c>
      <c r="F199" s="32">
        <v>12.321737061</v>
      </c>
      <c r="G199" s="11">
        <f t="shared" si="15"/>
        <v>10.650173827333333</v>
      </c>
      <c r="H199" s="34">
        <v>17.351705833333334</v>
      </c>
      <c r="I199" s="8">
        <v>13.590008679333334</v>
      </c>
      <c r="J199" s="11">
        <f t="shared" si="16"/>
        <v>10.445742780666667</v>
      </c>
      <c r="K199" s="12">
        <v>22.314614499999998</v>
      </c>
      <c r="L199" s="8">
        <v>15.964231354999997</v>
      </c>
      <c r="M199" s="11">
        <f t="shared" si="17"/>
        <v>12.042070648333329</v>
      </c>
      <c r="N199" s="12">
        <v>5.7125687500000009</v>
      </c>
      <c r="O199" s="8">
        <v>14.043507422000001</v>
      </c>
      <c r="P199" s="11">
        <f t="shared" si="18"/>
        <v>12.214159672333333</v>
      </c>
      <c r="Q199" s="12">
        <v>30.826736583333336</v>
      </c>
      <c r="R199" s="8">
        <v>14.447496538333336</v>
      </c>
      <c r="S199" s="11">
        <f t="shared" si="19"/>
        <v>14.339298696666669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4.2114340390000002</v>
      </c>
      <c r="Y199" s="11">
        <f t="shared" si="20"/>
        <v>3.8849953060000004</v>
      </c>
    </row>
    <row r="200" spans="1:25">
      <c r="A200" s="3">
        <v>42826</v>
      </c>
      <c r="B200" s="8">
        <v>17.796411916666667</v>
      </c>
      <c r="C200" s="33">
        <v>18.545749333666667</v>
      </c>
      <c r="D200" s="9">
        <f t="shared" si="14"/>
        <v>14.819113042666666</v>
      </c>
      <c r="E200" s="12">
        <v>8.5353190000000012</v>
      </c>
      <c r="F200" s="32">
        <v>8.3385782140000018</v>
      </c>
      <c r="G200" s="11">
        <f t="shared" si="15"/>
        <v>10.661352320666667</v>
      </c>
      <c r="H200" s="34">
        <v>16.644491833333333</v>
      </c>
      <c r="I200" s="8">
        <v>12.197521288333334</v>
      </c>
      <c r="J200" s="11">
        <f t="shared" si="16"/>
        <v>12.095254481666666</v>
      </c>
      <c r="K200" s="12">
        <v>26.696912499999996</v>
      </c>
      <c r="L200" s="8">
        <v>12.535211758999996</v>
      </c>
      <c r="M200" s="11">
        <f t="shared" si="17"/>
        <v>14.156711391333332</v>
      </c>
      <c r="N200" s="12">
        <v>17.355390750000002</v>
      </c>
      <c r="O200" s="8">
        <v>16.311249258</v>
      </c>
      <c r="P200" s="11">
        <f t="shared" si="18"/>
        <v>13.848331070999999</v>
      </c>
      <c r="Q200" s="12">
        <v>28.866004583333336</v>
      </c>
      <c r="R200" s="8">
        <v>12.051323746333335</v>
      </c>
      <c r="S200" s="11">
        <f t="shared" si="19"/>
        <v>13.781693008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6.4230095669999994</v>
      </c>
      <c r="Y200" s="11">
        <f t="shared" si="20"/>
        <v>5.874816346666667</v>
      </c>
    </row>
    <row r="201" spans="1:25">
      <c r="A201" s="3">
        <v>42856</v>
      </c>
      <c r="B201" s="8">
        <v>16.723860916666666</v>
      </c>
      <c r="C201" s="33">
        <v>14.337276220666666</v>
      </c>
      <c r="D201" s="9">
        <f t="shared" si="14"/>
        <v>16.258185140666665</v>
      </c>
      <c r="E201" s="12">
        <v>15.658779000000001</v>
      </c>
      <c r="F201" s="32">
        <v>11.849804683</v>
      </c>
      <c r="G201" s="11">
        <f t="shared" si="15"/>
        <v>10.836706652666669</v>
      </c>
      <c r="H201" s="34">
        <v>18.186491833333331</v>
      </c>
      <c r="I201" s="8">
        <v>10.135849592333331</v>
      </c>
      <c r="J201" s="11">
        <f t="shared" si="16"/>
        <v>11.974459853333334</v>
      </c>
      <c r="K201" s="12">
        <v>26.373109499999998</v>
      </c>
      <c r="L201" s="8">
        <v>13.087273760999999</v>
      </c>
      <c r="M201" s="11">
        <f t="shared" si="17"/>
        <v>13.862238958333331</v>
      </c>
      <c r="N201" s="12">
        <v>20.355526750000003</v>
      </c>
      <c r="O201" s="8">
        <v>20.346182786000004</v>
      </c>
      <c r="P201" s="11">
        <f t="shared" si="18"/>
        <v>16.900313155333336</v>
      </c>
      <c r="Q201" s="12">
        <v>32.018200583333332</v>
      </c>
      <c r="R201" s="8">
        <v>13.144070675333332</v>
      </c>
      <c r="S201" s="11">
        <f t="shared" si="19"/>
        <v>13.214296986666668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4.1282438560000001</v>
      </c>
      <c r="Y201" s="11">
        <f t="shared" si="20"/>
        <v>4.920895820666666</v>
      </c>
    </row>
    <row r="202" spans="1:25">
      <c r="A202" s="3">
        <v>42887</v>
      </c>
      <c r="B202" s="8">
        <v>28.171231916666667</v>
      </c>
      <c r="C202" s="33">
        <v>22.900640353666667</v>
      </c>
      <c r="D202" s="9">
        <f t="shared" si="14"/>
        <v>18.594555302666667</v>
      </c>
      <c r="E202" s="12">
        <v>20.111105999999999</v>
      </c>
      <c r="F202" s="32">
        <v>14.910232188999998</v>
      </c>
      <c r="G202" s="11">
        <f t="shared" si="15"/>
        <v>11.699538362</v>
      </c>
      <c r="H202" s="34">
        <v>19.130057833333332</v>
      </c>
      <c r="I202" s="8">
        <v>12.007466127333332</v>
      </c>
      <c r="J202" s="11">
        <f t="shared" si="16"/>
        <v>11.446945669333331</v>
      </c>
      <c r="K202" s="12">
        <v>36.125391499999999</v>
      </c>
      <c r="L202" s="8">
        <v>19.026992369999999</v>
      </c>
      <c r="M202" s="11">
        <f t="shared" si="17"/>
        <v>14.883159296666664</v>
      </c>
      <c r="N202" s="12">
        <v>31.27017575</v>
      </c>
      <c r="O202" s="8">
        <v>22.811140250999998</v>
      </c>
      <c r="P202" s="11">
        <f t="shared" si="18"/>
        <v>19.822857431666666</v>
      </c>
      <c r="Q202" s="12">
        <v>29.342161583333336</v>
      </c>
      <c r="R202" s="8">
        <v>14.177974635333337</v>
      </c>
      <c r="S202" s="11">
        <f t="shared" si="19"/>
        <v>13.124456352333334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10.602307179999997</v>
      </c>
      <c r="Y202" s="11">
        <f t="shared" si="20"/>
        <v>7.0511868676666651</v>
      </c>
    </row>
    <row r="203" spans="1:25">
      <c r="A203" s="3">
        <v>42917</v>
      </c>
      <c r="B203" s="8">
        <v>30.610969916666665</v>
      </c>
      <c r="C203" s="33">
        <v>16.778760574666663</v>
      </c>
      <c r="D203" s="9">
        <f t="shared" ref="D203:D261" si="21">AVERAGE(C201:C203)</f>
        <v>18.005559049666665</v>
      </c>
      <c r="E203" s="12">
        <v>23.314795</v>
      </c>
      <c r="F203" s="32">
        <v>15.233857225</v>
      </c>
      <c r="G203" s="11">
        <f t="shared" ref="G203:G261" si="22">AVERAGE(F201:F203)</f>
        <v>13.997964699000001</v>
      </c>
      <c r="H203" s="34">
        <v>17.480123833333334</v>
      </c>
      <c r="I203" s="8">
        <v>11.525895354333333</v>
      </c>
      <c r="J203" s="11">
        <f t="shared" ref="J203:J261" si="23">AVERAGE(I201:I203)</f>
        <v>11.223070357999999</v>
      </c>
      <c r="K203" s="12">
        <v>25.355046499999997</v>
      </c>
      <c r="L203" s="8">
        <v>9.6498998949999972</v>
      </c>
      <c r="M203" s="11">
        <f t="shared" ref="M203:M261" si="24">AVERAGE(L201:L203)</f>
        <v>13.921388675333331</v>
      </c>
      <c r="N203" s="12">
        <v>27.552696750000003</v>
      </c>
      <c r="O203" s="8">
        <v>14.211415308000003</v>
      </c>
      <c r="P203" s="11">
        <f t="shared" ref="P203:P261" si="25">AVERAGE(O201:O203)</f>
        <v>19.122912781666667</v>
      </c>
      <c r="Q203" s="12">
        <v>18.936682583333337</v>
      </c>
      <c r="R203" s="8">
        <v>10.825936374333336</v>
      </c>
      <c r="S203" s="11">
        <f t="shared" ref="S203:S261" si="26">AVERAGE(R201:R203)</f>
        <v>12.715993895000002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3.4347868669999997</v>
      </c>
      <c r="Y203" s="11">
        <f t="shared" ref="Y203:Y261" si="27">AVERAGE(X201:X203)</f>
        <v>6.0551126343333328</v>
      </c>
    </row>
    <row r="204" spans="1:25">
      <c r="A204" s="3">
        <v>42948</v>
      </c>
      <c r="B204" s="8">
        <v>32.390973916666667</v>
      </c>
      <c r="C204" s="33">
        <v>16.430203671666668</v>
      </c>
      <c r="D204" s="9">
        <f t="shared" si="21"/>
        <v>18.703201533333331</v>
      </c>
      <c r="E204" s="12">
        <v>23.376469</v>
      </c>
      <c r="F204" s="32">
        <v>14.933946284999999</v>
      </c>
      <c r="G204" s="11">
        <f t="shared" si="22"/>
        <v>15.026011899666665</v>
      </c>
      <c r="H204" s="34">
        <v>7.8545498333333335</v>
      </c>
      <c r="I204" s="8">
        <v>5.8524714853333339</v>
      </c>
      <c r="J204" s="11">
        <f t="shared" si="23"/>
        <v>9.7952776556666663</v>
      </c>
      <c r="K204" s="12">
        <v>16.637233499999997</v>
      </c>
      <c r="L204" s="8">
        <v>7.3870801899999972</v>
      </c>
      <c r="M204" s="11">
        <f t="shared" si="24"/>
        <v>12.021324151666663</v>
      </c>
      <c r="N204" s="12">
        <v>24.181166750000003</v>
      </c>
      <c r="O204" s="8">
        <v>11.676553113000002</v>
      </c>
      <c r="P204" s="11">
        <f t="shared" si="25"/>
        <v>16.233036223999999</v>
      </c>
      <c r="Q204" s="12">
        <v>3.1440805833333356</v>
      </c>
      <c r="R204" s="8">
        <v>9.6362453923333362</v>
      </c>
      <c r="S204" s="11">
        <f t="shared" si="26"/>
        <v>11.546718800666669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3.4424699499999996</v>
      </c>
      <c r="Y204" s="11">
        <f t="shared" si="27"/>
        <v>5.826521332333332</v>
      </c>
    </row>
    <row r="205" spans="1:25">
      <c r="A205" s="3">
        <v>42979</v>
      </c>
      <c r="B205" s="8">
        <v>28.336275916666665</v>
      </c>
      <c r="C205" s="33">
        <v>17.418680057666663</v>
      </c>
      <c r="D205" s="9">
        <f t="shared" si="21"/>
        <v>16.875881434666663</v>
      </c>
      <c r="E205" s="12">
        <v>24.495740999999999</v>
      </c>
      <c r="F205" s="32">
        <v>18.818694473000001</v>
      </c>
      <c r="G205" s="11">
        <f t="shared" si="22"/>
        <v>16.328832661</v>
      </c>
      <c r="H205" s="34">
        <v>4.0429948333333332</v>
      </c>
      <c r="I205" s="8">
        <v>11.258957006333333</v>
      </c>
      <c r="J205" s="11">
        <f t="shared" si="23"/>
        <v>9.5457746153333343</v>
      </c>
      <c r="K205" s="12">
        <v>1.1498514999999967</v>
      </c>
      <c r="L205" s="8">
        <v>9.9829929639999975</v>
      </c>
      <c r="M205" s="11">
        <f t="shared" si="24"/>
        <v>9.0066576829999985</v>
      </c>
      <c r="N205" s="12">
        <v>22.448512750000003</v>
      </c>
      <c r="O205" s="8">
        <v>14.679617509000003</v>
      </c>
      <c r="P205" s="11">
        <f t="shared" si="25"/>
        <v>13.522528643333336</v>
      </c>
      <c r="Q205" s="12">
        <v>-3.5870924166666645</v>
      </c>
      <c r="R205" s="8">
        <v>12.034634622333336</v>
      </c>
      <c r="S205" s="11">
        <f t="shared" si="26"/>
        <v>10.83227212966667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6.7627196219999997</v>
      </c>
      <c r="Y205" s="11">
        <f t="shared" si="27"/>
        <v>4.5466588129999996</v>
      </c>
    </row>
    <row r="206" spans="1:25">
      <c r="A206" s="3">
        <v>43009</v>
      </c>
      <c r="B206" s="8">
        <v>20.275115916666667</v>
      </c>
      <c r="C206" s="33">
        <v>14.857176652666666</v>
      </c>
      <c r="D206" s="9">
        <f t="shared" si="21"/>
        <v>16.235353460666666</v>
      </c>
      <c r="E206" s="12">
        <v>16.816839000000002</v>
      </c>
      <c r="F206" s="32">
        <v>16.940330760000002</v>
      </c>
      <c r="G206" s="11">
        <f t="shared" si="22"/>
        <v>16.897657172666666</v>
      </c>
      <c r="H206" s="34">
        <v>11.420598833333333</v>
      </c>
      <c r="I206" s="8">
        <v>16.031699533333331</v>
      </c>
      <c r="J206" s="11">
        <f t="shared" si="23"/>
        <v>11.047709341666666</v>
      </c>
      <c r="K206" s="12">
        <v>1.7668134999999965</v>
      </c>
      <c r="L206" s="8">
        <v>17.661101580999997</v>
      </c>
      <c r="M206" s="11">
        <f t="shared" si="24"/>
        <v>11.677058244999998</v>
      </c>
      <c r="N206" s="12">
        <v>13.64177875</v>
      </c>
      <c r="O206" s="8">
        <v>12.394850056000001</v>
      </c>
      <c r="P206" s="11">
        <f t="shared" si="25"/>
        <v>12.91700689266667</v>
      </c>
      <c r="Q206" s="12">
        <v>1.3523845833333352</v>
      </c>
      <c r="R206" s="8">
        <v>18.027305840333337</v>
      </c>
      <c r="S206" s="11">
        <f t="shared" si="26"/>
        <v>13.232728618333335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13.388003028</v>
      </c>
      <c r="Y206" s="11">
        <f t="shared" si="27"/>
        <v>7.8643975333333325</v>
      </c>
    </row>
    <row r="207" spans="1:25">
      <c r="A207" s="4">
        <v>43040</v>
      </c>
      <c r="B207" s="8">
        <v>12.686791916666667</v>
      </c>
      <c r="C207" s="33">
        <v>16.481072831666665</v>
      </c>
      <c r="D207" s="9">
        <f t="shared" si="21"/>
        <v>16.252309847333333</v>
      </c>
      <c r="E207" s="12">
        <v>13.576307</v>
      </c>
      <c r="F207" s="32">
        <v>15.911316934</v>
      </c>
      <c r="G207" s="11">
        <f t="shared" si="22"/>
        <v>17.223447389</v>
      </c>
      <c r="H207" s="34">
        <v>11.171314833333334</v>
      </c>
      <c r="I207" s="8">
        <v>18.995602869333332</v>
      </c>
      <c r="J207" s="11">
        <f t="shared" si="23"/>
        <v>15.428753136333333</v>
      </c>
      <c r="K207" s="12">
        <v>-1.1539995000000034</v>
      </c>
      <c r="L207" s="8">
        <v>16.458573594999994</v>
      </c>
      <c r="M207" s="11">
        <f t="shared" si="24"/>
        <v>14.700889379999998</v>
      </c>
      <c r="N207" s="12">
        <v>10.513604749999999</v>
      </c>
      <c r="O207" s="8">
        <v>18.600284029000001</v>
      </c>
      <c r="P207" s="11">
        <f t="shared" si="25"/>
        <v>15.224917198000002</v>
      </c>
      <c r="Q207" s="12">
        <v>1.2611085833333355</v>
      </c>
      <c r="R207" s="8">
        <v>17.961165763333337</v>
      </c>
      <c r="S207" s="11">
        <f t="shared" si="26"/>
        <v>16.007702075333338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6.09395884</v>
      </c>
      <c r="Y207" s="11">
        <f t="shared" si="27"/>
        <v>8.7482271633333326</v>
      </c>
    </row>
    <row r="208" spans="1:25">
      <c r="A208" s="4">
        <v>43070</v>
      </c>
      <c r="B208" s="8">
        <v>9.3315609166666675</v>
      </c>
      <c r="C208" s="33">
        <v>16.997555724666668</v>
      </c>
      <c r="D208" s="9">
        <f t="shared" si="21"/>
        <v>16.111935069666668</v>
      </c>
      <c r="E208" s="12">
        <v>11.897916</v>
      </c>
      <c r="F208" s="32">
        <v>18.281038893000002</v>
      </c>
      <c r="G208" s="11">
        <f t="shared" si="22"/>
        <v>17.044228862333334</v>
      </c>
      <c r="H208" s="34">
        <v>9.8967108333333336</v>
      </c>
      <c r="I208" s="8">
        <v>16.296544855333334</v>
      </c>
      <c r="J208" s="11">
        <f t="shared" si="23"/>
        <v>17.107949086000001</v>
      </c>
      <c r="K208" s="12">
        <v>6.8561884999999965</v>
      </c>
      <c r="L208" s="8">
        <v>18.507799698999996</v>
      </c>
      <c r="M208" s="11">
        <f t="shared" si="24"/>
        <v>17.542491624999993</v>
      </c>
      <c r="N208" s="12">
        <v>10.780985749999999</v>
      </c>
      <c r="O208" s="8">
        <v>19.344821242000002</v>
      </c>
      <c r="P208" s="11">
        <f t="shared" si="25"/>
        <v>16.779985109000002</v>
      </c>
      <c r="Q208" s="12">
        <v>-2.9633684166666647</v>
      </c>
      <c r="R208" s="8">
        <v>13.824267090333336</v>
      </c>
      <c r="S208" s="11">
        <f t="shared" si="26"/>
        <v>16.604246231333338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5.4102300029999997</v>
      </c>
      <c r="Y208" s="11">
        <f t="shared" si="27"/>
        <v>8.2973972903333326</v>
      </c>
    </row>
    <row r="209" spans="1:25">
      <c r="A209" s="4">
        <v>43101</v>
      </c>
      <c r="B209" s="8">
        <v>6.843604916666667</v>
      </c>
      <c r="C209" s="33">
        <v>18.463131921666665</v>
      </c>
      <c r="D209" s="9">
        <f t="shared" si="21"/>
        <v>17.313920159333332</v>
      </c>
      <c r="E209" s="12">
        <v>8.9609349999999992</v>
      </c>
      <c r="F209" s="32">
        <v>16.492531747999998</v>
      </c>
      <c r="G209" s="11">
        <f t="shared" si="22"/>
        <v>16.894962525</v>
      </c>
      <c r="H209" s="34">
        <v>13.026700833333333</v>
      </c>
      <c r="I209" s="8">
        <v>17.030152925333333</v>
      </c>
      <c r="J209" s="11">
        <f t="shared" si="23"/>
        <v>17.440766883333332</v>
      </c>
      <c r="K209" s="12">
        <v>0.71146949999999665</v>
      </c>
      <c r="L209" s="8">
        <v>15.132479766999996</v>
      </c>
      <c r="M209" s="11">
        <f t="shared" si="24"/>
        <v>16.699617686999996</v>
      </c>
      <c r="N209" s="12">
        <v>12.682713750000001</v>
      </c>
      <c r="O209" s="8">
        <v>21.158669879000001</v>
      </c>
      <c r="P209" s="11">
        <f t="shared" si="25"/>
        <v>19.701258383333336</v>
      </c>
      <c r="Q209" s="12">
        <v>10.668323583333336</v>
      </c>
      <c r="R209" s="8">
        <v>20.427862392333338</v>
      </c>
      <c r="S209" s="11">
        <f t="shared" si="26"/>
        <v>17.404431748666671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8.3143694860000004</v>
      </c>
      <c r="Y209" s="11">
        <f t="shared" si="27"/>
        <v>6.6061861096666661</v>
      </c>
    </row>
    <row r="210" spans="1:25">
      <c r="A210" s="4">
        <v>43132</v>
      </c>
      <c r="B210" s="8">
        <v>3.0453639166666671</v>
      </c>
      <c r="C210" s="33">
        <v>19.997099162666665</v>
      </c>
      <c r="D210" s="9">
        <f t="shared" si="21"/>
        <v>18.485928936333334</v>
      </c>
      <c r="E210" s="12">
        <v>7.3662200000000002</v>
      </c>
      <c r="F210" s="32">
        <v>17.265564199</v>
      </c>
      <c r="G210" s="11">
        <f t="shared" si="22"/>
        <v>17.34637828</v>
      </c>
      <c r="H210" s="34">
        <v>12.594184833333333</v>
      </c>
      <c r="I210" s="8">
        <v>14.048587381333334</v>
      </c>
      <c r="J210" s="11">
        <f t="shared" si="23"/>
        <v>15.791761720666665</v>
      </c>
      <c r="K210" s="12">
        <v>10.014990499999996</v>
      </c>
      <c r="L210" s="8">
        <v>16.356512943999995</v>
      </c>
      <c r="M210" s="11">
        <f t="shared" si="24"/>
        <v>16.665597469999998</v>
      </c>
      <c r="N210" s="12">
        <v>14.284116749999999</v>
      </c>
      <c r="O210" s="8">
        <v>23.556492309999999</v>
      </c>
      <c r="P210" s="11">
        <f t="shared" si="25"/>
        <v>21.353327810333337</v>
      </c>
      <c r="Q210" s="12">
        <v>24.323989583333336</v>
      </c>
      <c r="R210" s="8">
        <v>17.552125619333339</v>
      </c>
      <c r="S210" s="11">
        <f t="shared" si="26"/>
        <v>17.268085034000006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3.7059219669999997</v>
      </c>
      <c r="Y210" s="11">
        <f t="shared" si="27"/>
        <v>5.8101738186666658</v>
      </c>
    </row>
    <row r="211" spans="1:25">
      <c r="A211" s="4">
        <v>43160</v>
      </c>
      <c r="B211" s="8">
        <v>11.438821916666665</v>
      </c>
      <c r="C211" s="33">
        <v>24.650038782666662</v>
      </c>
      <c r="D211" s="9">
        <f t="shared" si="21"/>
        <v>21.036756622333332</v>
      </c>
      <c r="E211" s="12">
        <v>14.717507000000001</v>
      </c>
      <c r="F211" s="32">
        <v>20.253587732</v>
      </c>
      <c r="G211" s="11">
        <f t="shared" si="22"/>
        <v>18.003894559666666</v>
      </c>
      <c r="H211" s="34">
        <v>16.135502833333334</v>
      </c>
      <c r="I211" s="8">
        <v>12.966512819333333</v>
      </c>
      <c r="J211" s="11">
        <f t="shared" si="23"/>
        <v>14.681751042</v>
      </c>
      <c r="K211" s="12">
        <v>23.515521499999998</v>
      </c>
      <c r="L211" s="8">
        <v>17.760339945999998</v>
      </c>
      <c r="M211" s="11">
        <f t="shared" si="24"/>
        <v>16.416444218999995</v>
      </c>
      <c r="N211" s="12">
        <v>14.414117749999999</v>
      </c>
      <c r="O211" s="8">
        <v>23.651066534000002</v>
      </c>
      <c r="P211" s="11">
        <f t="shared" si="25"/>
        <v>22.78874290766667</v>
      </c>
      <c r="Q211" s="12">
        <v>31.900876583333336</v>
      </c>
      <c r="R211" s="8">
        <v>17.631309234333337</v>
      </c>
      <c r="S211" s="11">
        <f t="shared" si="26"/>
        <v>18.537099082000005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10.822906184000001</v>
      </c>
      <c r="Y211" s="11">
        <f t="shared" si="27"/>
        <v>7.6143992123333346</v>
      </c>
    </row>
    <row r="212" spans="1:25">
      <c r="A212" s="4">
        <v>43191</v>
      </c>
      <c r="B212" s="8">
        <v>15.954175916666667</v>
      </c>
      <c r="C212" s="33">
        <v>17.347533264666666</v>
      </c>
      <c r="D212" s="9">
        <f t="shared" si="21"/>
        <v>20.664890403333331</v>
      </c>
      <c r="E212" s="12">
        <v>22.433173</v>
      </c>
      <c r="F212" s="32">
        <v>22.513246127999999</v>
      </c>
      <c r="G212" s="11">
        <f t="shared" si="22"/>
        <v>20.010799352999999</v>
      </c>
      <c r="H212" s="34">
        <v>17.633483833333333</v>
      </c>
      <c r="I212" s="8">
        <v>12.882079876333332</v>
      </c>
      <c r="J212" s="11">
        <f t="shared" si="23"/>
        <v>13.299060025666668</v>
      </c>
      <c r="K212" s="12">
        <v>33.615005499999995</v>
      </c>
      <c r="L212" s="8">
        <v>19.420817713999995</v>
      </c>
      <c r="M212" s="11">
        <f t="shared" si="24"/>
        <v>17.845890201333329</v>
      </c>
      <c r="N212" s="12">
        <v>19.591186750000002</v>
      </c>
      <c r="O212" s="8">
        <v>19.139117706</v>
      </c>
      <c r="P212" s="11">
        <f t="shared" si="25"/>
        <v>22.115558850000003</v>
      </c>
      <c r="Q212" s="12">
        <v>35.926469583333336</v>
      </c>
      <c r="R212" s="8">
        <v>20.570015997333336</v>
      </c>
      <c r="S212" s="11">
        <f t="shared" si="26"/>
        <v>18.584483617000004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5.363615123999999</v>
      </c>
      <c r="Y212" s="11">
        <f t="shared" si="27"/>
        <v>6.6308144249999996</v>
      </c>
    </row>
    <row r="213" spans="1:25">
      <c r="A213" s="4">
        <v>43221</v>
      </c>
      <c r="B213" s="8">
        <v>29.038904916666667</v>
      </c>
      <c r="C213" s="33">
        <v>25.697439598666666</v>
      </c>
      <c r="D213" s="9">
        <f t="shared" si="21"/>
        <v>22.565003881999999</v>
      </c>
      <c r="E213" s="12">
        <v>21.751788999999999</v>
      </c>
      <c r="F213" s="32">
        <v>16.735322038</v>
      </c>
      <c r="G213" s="11">
        <f t="shared" si="22"/>
        <v>19.834051966000001</v>
      </c>
      <c r="H213" s="34">
        <v>24.334713833333332</v>
      </c>
      <c r="I213" s="8">
        <v>16.322781450333331</v>
      </c>
      <c r="J213" s="11">
        <f t="shared" si="23"/>
        <v>14.057124715333332</v>
      </c>
      <c r="K213" s="12">
        <v>31.789643499999997</v>
      </c>
      <c r="L213" s="8">
        <v>18.871043354999998</v>
      </c>
      <c r="M213" s="11">
        <f t="shared" si="24"/>
        <v>18.684067004999999</v>
      </c>
      <c r="N213" s="12">
        <v>31.977284750000003</v>
      </c>
      <c r="O213" s="8">
        <v>32.022783512000004</v>
      </c>
      <c r="P213" s="11">
        <f t="shared" si="25"/>
        <v>24.937655917333334</v>
      </c>
      <c r="Q213" s="12">
        <v>38.209463583333338</v>
      </c>
      <c r="R213" s="8">
        <v>19.191535089333339</v>
      </c>
      <c r="S213" s="11">
        <f t="shared" si="26"/>
        <v>19.130953440333339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11.121815532999999</v>
      </c>
      <c r="Y213" s="11">
        <f t="shared" si="27"/>
        <v>9.1027789469999991</v>
      </c>
    </row>
    <row r="214" spans="1:25">
      <c r="A214" s="4">
        <v>43252</v>
      </c>
      <c r="B214" s="8">
        <v>20.467948916666664</v>
      </c>
      <c r="C214" s="33">
        <v>16.054486874666665</v>
      </c>
      <c r="D214" s="9">
        <f t="shared" si="21"/>
        <v>19.699819912666666</v>
      </c>
      <c r="E214" s="12">
        <v>20.606631</v>
      </c>
      <c r="F214" s="32">
        <v>14.755574458</v>
      </c>
      <c r="G214" s="11">
        <f t="shared" si="22"/>
        <v>18.001380874666665</v>
      </c>
      <c r="H214" s="34">
        <v>21.888888833333333</v>
      </c>
      <c r="I214" s="8">
        <v>14.212089631333333</v>
      </c>
      <c r="J214" s="11">
        <f t="shared" si="23"/>
        <v>14.472316985999997</v>
      </c>
      <c r="K214" s="12">
        <v>29.191976499999996</v>
      </c>
      <c r="L214" s="8">
        <v>13.707834019999996</v>
      </c>
      <c r="M214" s="11">
        <f t="shared" si="24"/>
        <v>17.333231696333328</v>
      </c>
      <c r="N214" s="12">
        <v>26.988292750000003</v>
      </c>
      <c r="O214" s="8">
        <v>19.459259860000003</v>
      </c>
      <c r="P214" s="11">
        <f t="shared" si="25"/>
        <v>23.540387026000001</v>
      </c>
      <c r="Q214" s="12">
        <v>28.506911583333334</v>
      </c>
      <c r="R214" s="8">
        <v>11.667664894333335</v>
      </c>
      <c r="S214" s="11">
        <f t="shared" si="26"/>
        <v>17.14307199366667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8.5157615140000011</v>
      </c>
      <c r="Y214" s="11">
        <f t="shared" si="27"/>
        <v>8.3337307236666671</v>
      </c>
    </row>
    <row r="215" spans="1:25">
      <c r="A215" s="4">
        <v>43282</v>
      </c>
      <c r="B215" s="8">
        <v>32.353518916666665</v>
      </c>
      <c r="C215" s="33">
        <v>19.262408269666665</v>
      </c>
      <c r="D215" s="9">
        <f t="shared" si="21"/>
        <v>20.338111580999996</v>
      </c>
      <c r="E215" s="12">
        <v>25.105976000000002</v>
      </c>
      <c r="F215" s="32">
        <v>17.279992859000004</v>
      </c>
      <c r="G215" s="11">
        <f t="shared" si="22"/>
        <v>16.256963118333335</v>
      </c>
      <c r="H215" s="34">
        <v>24.003090833333335</v>
      </c>
      <c r="I215" s="8">
        <v>17.746231428333335</v>
      </c>
      <c r="J215" s="11">
        <f t="shared" si="23"/>
        <v>16.093700836666667</v>
      </c>
      <c r="K215" s="12">
        <v>31.318300499999996</v>
      </c>
      <c r="L215" s="8">
        <v>15.763085097999996</v>
      </c>
      <c r="M215" s="11">
        <f t="shared" si="24"/>
        <v>16.113987490999996</v>
      </c>
      <c r="N215" s="12">
        <v>32.499952749999999</v>
      </c>
      <c r="O215" s="8">
        <v>20.859406200999999</v>
      </c>
      <c r="P215" s="11">
        <f t="shared" si="25"/>
        <v>24.113816524333334</v>
      </c>
      <c r="Q215" s="12">
        <v>23.412464583333335</v>
      </c>
      <c r="R215" s="8">
        <v>13.834463818333335</v>
      </c>
      <c r="S215" s="11">
        <f t="shared" si="26"/>
        <v>14.897887934000003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13.863848391999998</v>
      </c>
      <c r="Y215" s="11">
        <f t="shared" si="27"/>
        <v>11.167141813000001</v>
      </c>
    </row>
    <row r="216" spans="1:25">
      <c r="A216" s="3">
        <v>43313</v>
      </c>
      <c r="B216" s="8">
        <v>29.317025916666665</v>
      </c>
      <c r="C216" s="33">
        <v>13.957542170666665</v>
      </c>
      <c r="D216" s="9">
        <f t="shared" si="21"/>
        <v>16.42481243833333</v>
      </c>
      <c r="E216" s="12">
        <v>22.490319</v>
      </c>
      <c r="F216" s="32">
        <v>14.478924108999999</v>
      </c>
      <c r="G216" s="11">
        <f t="shared" si="22"/>
        <v>15.504830475333334</v>
      </c>
      <c r="H216" s="34">
        <v>21.146589833333334</v>
      </c>
      <c r="I216" s="8">
        <v>18.875290128333333</v>
      </c>
      <c r="J216" s="11">
        <f t="shared" si="23"/>
        <v>16.944537062666665</v>
      </c>
      <c r="K216" s="12">
        <v>20.412212499999995</v>
      </c>
      <c r="L216" s="8">
        <v>11.245003975999996</v>
      </c>
      <c r="M216" s="11">
        <f t="shared" si="24"/>
        <v>13.571974364666664</v>
      </c>
      <c r="N216" s="12">
        <v>30.628877750000001</v>
      </c>
      <c r="O216" s="8">
        <v>17.821046020000001</v>
      </c>
      <c r="P216" s="11">
        <f t="shared" si="25"/>
        <v>19.379904026999998</v>
      </c>
      <c r="Q216" s="12">
        <v>14.821892583333335</v>
      </c>
      <c r="R216" s="8">
        <v>19.689902053333334</v>
      </c>
      <c r="S216" s="11">
        <f t="shared" si="26"/>
        <v>15.064010255333335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11.546378119999998</v>
      </c>
      <c r="Y216" s="11">
        <f t="shared" si="27"/>
        <v>11.308662675333332</v>
      </c>
    </row>
    <row r="217" spans="1:25">
      <c r="A217" s="3">
        <v>43344</v>
      </c>
      <c r="B217" s="8">
        <v>25.580792916666667</v>
      </c>
      <c r="C217" s="33">
        <v>14.206421181666666</v>
      </c>
      <c r="D217" s="9">
        <f t="shared" si="21"/>
        <v>15.808790540666664</v>
      </c>
      <c r="E217" s="12">
        <v>14.468279000000001</v>
      </c>
      <c r="F217" s="32">
        <v>9.4317750690000004</v>
      </c>
      <c r="G217" s="11">
        <f t="shared" si="22"/>
        <v>13.730230679000002</v>
      </c>
      <c r="H217" s="34">
        <v>8.1017138333333332</v>
      </c>
      <c r="I217" s="8">
        <v>15.558677014333334</v>
      </c>
      <c r="J217" s="11">
        <f t="shared" si="23"/>
        <v>17.393399523666666</v>
      </c>
      <c r="K217" s="12">
        <v>8.1941224999999953</v>
      </c>
      <c r="L217" s="8">
        <v>15.427523808999995</v>
      </c>
      <c r="M217" s="11">
        <f t="shared" si="24"/>
        <v>14.145204294333327</v>
      </c>
      <c r="N217" s="12">
        <v>24.819130750000003</v>
      </c>
      <c r="O217" s="8">
        <v>16.185319216000003</v>
      </c>
      <c r="P217" s="11">
        <f t="shared" si="25"/>
        <v>18.288590479</v>
      </c>
      <c r="Q217" s="12">
        <v>-0.41919141666666454</v>
      </c>
      <c r="R217" s="8">
        <v>14.194783986333334</v>
      </c>
      <c r="S217" s="11">
        <f t="shared" si="26"/>
        <v>15.906383286000001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9.0607456000000006</v>
      </c>
      <c r="Y217" s="11">
        <f t="shared" si="27"/>
        <v>11.490324037333332</v>
      </c>
    </row>
    <row r="218" spans="1:25">
      <c r="A218" s="3">
        <v>43374</v>
      </c>
      <c r="B218" s="8">
        <v>21.539143916666667</v>
      </c>
      <c r="C218" s="33">
        <v>14.135895628666667</v>
      </c>
      <c r="D218" s="9">
        <f t="shared" si="21"/>
        <v>14.099952993666667</v>
      </c>
      <c r="E218" s="12">
        <v>6.7902250000000004</v>
      </c>
      <c r="F218" s="32">
        <v>7.3034800000000004</v>
      </c>
      <c r="G218" s="11">
        <f t="shared" si="22"/>
        <v>10.404726392666667</v>
      </c>
      <c r="H218" s="34">
        <v>2.6080368333333328</v>
      </c>
      <c r="I218" s="8">
        <v>6.9633951553333322</v>
      </c>
      <c r="J218" s="11">
        <f t="shared" si="23"/>
        <v>13.799120766</v>
      </c>
      <c r="K218" s="12">
        <v>-2.881696500000003</v>
      </c>
      <c r="L218" s="8">
        <v>12.230649929999998</v>
      </c>
      <c r="M218" s="11">
        <f t="shared" si="24"/>
        <v>12.967725904999996</v>
      </c>
      <c r="N218" s="12">
        <v>19.520243750000002</v>
      </c>
      <c r="O218" s="8">
        <v>16.289276261000001</v>
      </c>
      <c r="P218" s="11">
        <f t="shared" si="25"/>
        <v>16.765213832333334</v>
      </c>
      <c r="Q218" s="12">
        <v>-2.2069184166666647</v>
      </c>
      <c r="R218" s="8">
        <v>14.213529100333336</v>
      </c>
      <c r="S218" s="11">
        <f t="shared" si="26"/>
        <v>16.032738380000001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8.1997968480000001</v>
      </c>
      <c r="Y218" s="11">
        <f t="shared" si="27"/>
        <v>9.6023068559999984</v>
      </c>
    </row>
    <row r="219" spans="1:25">
      <c r="A219" s="3">
        <v>43405</v>
      </c>
      <c r="B219" s="8">
        <v>17.976547916666664</v>
      </c>
      <c r="C219" s="33">
        <v>20.815789292666665</v>
      </c>
      <c r="D219" s="9">
        <f t="shared" si="21"/>
        <v>16.386035367666665</v>
      </c>
      <c r="E219" s="12">
        <v>9.3810700000000011</v>
      </c>
      <c r="F219" s="32">
        <v>12.107591871</v>
      </c>
      <c r="G219" s="11">
        <f t="shared" si="22"/>
        <v>9.6142823133333337</v>
      </c>
      <c r="H219" s="34">
        <v>4.7582518333333326</v>
      </c>
      <c r="I219" s="8">
        <v>13.065340001333333</v>
      </c>
      <c r="J219" s="11">
        <f t="shared" si="23"/>
        <v>11.862470723666666</v>
      </c>
      <c r="K219" s="12">
        <v>-6.3647500000003188E-2</v>
      </c>
      <c r="L219" s="8">
        <v>17.306819152999999</v>
      </c>
      <c r="M219" s="11">
        <f t="shared" si="24"/>
        <v>14.988330963999998</v>
      </c>
      <c r="N219" s="12">
        <v>5.9264277500000002</v>
      </c>
      <c r="O219" s="8">
        <v>12.980489958</v>
      </c>
      <c r="P219" s="11">
        <f t="shared" si="25"/>
        <v>15.151695145000003</v>
      </c>
      <c r="Q219" s="12">
        <v>0.57837658333333541</v>
      </c>
      <c r="R219" s="8">
        <v>17.413746021333335</v>
      </c>
      <c r="S219" s="11">
        <f t="shared" si="26"/>
        <v>15.274019702666669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8.9655138769999994</v>
      </c>
      <c r="Y219" s="11">
        <f t="shared" si="27"/>
        <v>8.742018775</v>
      </c>
    </row>
    <row r="220" spans="1:25">
      <c r="A220" s="3">
        <v>43435</v>
      </c>
      <c r="B220" s="8">
        <v>-3.6268740833333331</v>
      </c>
      <c r="C220" s="33">
        <v>3.577797944666667</v>
      </c>
      <c r="D220" s="9">
        <f t="shared" si="21"/>
        <v>12.843160955333332</v>
      </c>
      <c r="E220" s="12">
        <v>3.6272810000000004</v>
      </c>
      <c r="F220" s="32">
        <v>10.256610126</v>
      </c>
      <c r="G220" s="11">
        <f t="shared" si="22"/>
        <v>9.8892273323333342</v>
      </c>
      <c r="H220" s="34">
        <v>6.475600833333333</v>
      </c>
      <c r="I220" s="8">
        <v>12.821114535333333</v>
      </c>
      <c r="J220" s="11">
        <f t="shared" si="23"/>
        <v>10.949949897333331</v>
      </c>
      <c r="K220" s="12">
        <v>6.6501784999999964</v>
      </c>
      <c r="L220" s="8">
        <v>18.430442214999996</v>
      </c>
      <c r="M220" s="11">
        <f t="shared" si="24"/>
        <v>15.989303765999997</v>
      </c>
      <c r="N220" s="12">
        <v>1.3580727500000005</v>
      </c>
      <c r="O220" s="8">
        <v>10.679224066</v>
      </c>
      <c r="P220" s="11">
        <f t="shared" si="25"/>
        <v>13.316330095</v>
      </c>
      <c r="Q220" s="12">
        <v>10.440036583333335</v>
      </c>
      <c r="R220" s="8">
        <v>27.311617705333333</v>
      </c>
      <c r="S220" s="11">
        <f t="shared" si="26"/>
        <v>19.646297609000001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8.4916359309999994</v>
      </c>
      <c r="Y220" s="11">
        <f t="shared" si="27"/>
        <v>8.5523155519999978</v>
      </c>
    </row>
    <row r="221" spans="1:25">
      <c r="A221" s="3">
        <v>43466</v>
      </c>
      <c r="B221" s="8">
        <v>9.7166959166666658</v>
      </c>
      <c r="C221" s="33">
        <v>21.481639397666665</v>
      </c>
      <c r="D221" s="9">
        <f t="shared" si="21"/>
        <v>15.291742211666666</v>
      </c>
      <c r="E221" s="12">
        <v>1.2175460000000005</v>
      </c>
      <c r="F221" s="32">
        <v>7.6552937980000006</v>
      </c>
      <c r="G221" s="11">
        <f t="shared" si="22"/>
        <v>10.006498598333335</v>
      </c>
      <c r="H221" s="34">
        <v>3.705619833333333</v>
      </c>
      <c r="I221" s="8">
        <v>8.0920283313333332</v>
      </c>
      <c r="J221" s="11">
        <f t="shared" si="23"/>
        <v>11.326160956000001</v>
      </c>
      <c r="K221" s="12">
        <v>-0.24318050000000335</v>
      </c>
      <c r="L221" s="8">
        <v>14.021573136999997</v>
      </c>
      <c r="M221" s="11">
        <f t="shared" si="24"/>
        <v>16.58627816833333</v>
      </c>
      <c r="N221" s="12">
        <v>4.7874287500000001</v>
      </c>
      <c r="O221" s="8">
        <v>12.275129336999999</v>
      </c>
      <c r="P221" s="11">
        <f t="shared" si="25"/>
        <v>11.978281120333333</v>
      </c>
      <c r="Q221" s="12">
        <v>12.942206583333336</v>
      </c>
      <c r="R221" s="8">
        <v>24.488040234333337</v>
      </c>
      <c r="S221" s="11">
        <f t="shared" si="26"/>
        <v>23.071134653666672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12.092939737</v>
      </c>
      <c r="Y221" s="11">
        <f t="shared" si="27"/>
        <v>9.8500298483333335</v>
      </c>
    </row>
    <row r="222" spans="1:25">
      <c r="A222" s="3">
        <v>43497</v>
      </c>
      <c r="B222" s="8">
        <v>-6.3715640833333334</v>
      </c>
      <c r="C222" s="33">
        <v>10.230796050666669</v>
      </c>
      <c r="D222" s="9">
        <f t="shared" si="21"/>
        <v>11.763411131</v>
      </c>
      <c r="E222" s="12">
        <v>-3.7194019999999997</v>
      </c>
      <c r="F222" s="32">
        <v>6.1081646790000006</v>
      </c>
      <c r="G222" s="11">
        <f t="shared" si="22"/>
        <v>8.0066895343333346</v>
      </c>
      <c r="H222" s="34">
        <v>13.192892833333334</v>
      </c>
      <c r="I222" s="8">
        <v>14.456438469333333</v>
      </c>
      <c r="J222" s="11">
        <f t="shared" si="23"/>
        <v>11.789860445333334</v>
      </c>
      <c r="K222" s="12">
        <v>9.5376694999999962</v>
      </c>
      <c r="L222" s="8">
        <v>16.205797871999998</v>
      </c>
      <c r="M222" s="11">
        <f t="shared" si="24"/>
        <v>16.219271074666661</v>
      </c>
      <c r="N222" s="12">
        <v>5.2754677500000007</v>
      </c>
      <c r="O222" s="8">
        <v>14.458901356</v>
      </c>
      <c r="P222" s="11">
        <f t="shared" si="25"/>
        <v>12.471084919666666</v>
      </c>
      <c r="Q222" s="12">
        <v>28.785750583333336</v>
      </c>
      <c r="R222" s="8">
        <v>23.711174235333335</v>
      </c>
      <c r="S222" s="11">
        <f t="shared" si="26"/>
        <v>25.170277391666669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12.371468392999999</v>
      </c>
      <c r="Y222" s="11">
        <f t="shared" si="27"/>
        <v>10.985348020333333</v>
      </c>
    </row>
    <row r="223" spans="1:25">
      <c r="A223" s="3">
        <v>43525</v>
      </c>
      <c r="B223" s="8">
        <v>-4.412146083333333</v>
      </c>
      <c r="C223" s="33">
        <v>9.8583897536666676</v>
      </c>
      <c r="D223" s="9">
        <f t="shared" si="21"/>
        <v>13.856941734000001</v>
      </c>
      <c r="E223" s="12">
        <v>1.4959720000000005</v>
      </c>
      <c r="F223" s="32">
        <v>6.8826806750000014</v>
      </c>
      <c r="G223" s="11">
        <f t="shared" si="22"/>
        <v>6.8820463840000015</v>
      </c>
      <c r="H223" s="34">
        <v>15.430604833333334</v>
      </c>
      <c r="I223" s="8">
        <v>13.037019425333334</v>
      </c>
      <c r="J223" s="11">
        <f t="shared" si="23"/>
        <v>11.861828742</v>
      </c>
      <c r="K223" s="12">
        <v>17.555484499999999</v>
      </c>
      <c r="L223" s="8">
        <v>12.851308320999998</v>
      </c>
      <c r="M223" s="11">
        <f t="shared" si="24"/>
        <v>14.359559776666664</v>
      </c>
      <c r="N223" s="12">
        <v>1.4768187500000005</v>
      </c>
      <c r="O223" s="8">
        <v>12.111961659000002</v>
      </c>
      <c r="P223" s="11">
        <f t="shared" si="25"/>
        <v>12.948664117333335</v>
      </c>
      <c r="Q223" s="12">
        <v>32.359074583333339</v>
      </c>
      <c r="R223" s="8">
        <v>20.198511451333339</v>
      </c>
      <c r="S223" s="11">
        <f t="shared" si="26"/>
        <v>22.799241973666671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5.6457969170000002</v>
      </c>
      <c r="Y223" s="11">
        <f t="shared" si="27"/>
        <v>10.036735015666666</v>
      </c>
    </row>
    <row r="224" spans="1:25">
      <c r="A224" s="3">
        <v>43556</v>
      </c>
      <c r="B224" s="8">
        <v>11.462661916666665</v>
      </c>
      <c r="C224" s="33">
        <v>14.208290919666664</v>
      </c>
      <c r="D224" s="9">
        <f t="shared" si="21"/>
        <v>11.432492241333334</v>
      </c>
      <c r="E224" s="12">
        <v>7.4617510000000005</v>
      </c>
      <c r="F224" s="32">
        <v>7.8774257710000004</v>
      </c>
      <c r="G224" s="11">
        <f t="shared" si="22"/>
        <v>6.9560903749999996</v>
      </c>
      <c r="H224" s="34">
        <v>19.903293833333333</v>
      </c>
      <c r="I224" s="8">
        <v>15.128274752333333</v>
      </c>
      <c r="J224" s="11">
        <f t="shared" si="23"/>
        <v>14.207244215666668</v>
      </c>
      <c r="K224" s="12">
        <v>24.088610499999998</v>
      </c>
      <c r="L224" s="8">
        <v>9.3649197139999973</v>
      </c>
      <c r="M224" s="11">
        <f t="shared" si="24"/>
        <v>12.807341968999998</v>
      </c>
      <c r="N224" s="12">
        <v>12.559496750000001</v>
      </c>
      <c r="O224" s="8">
        <v>12.868116227000002</v>
      </c>
      <c r="P224" s="11">
        <f t="shared" si="25"/>
        <v>13.146326414000001</v>
      </c>
      <c r="Q224" s="12">
        <v>29.885272583333336</v>
      </c>
      <c r="R224" s="8">
        <v>15.554052391333336</v>
      </c>
      <c r="S224" s="11">
        <f t="shared" si="26"/>
        <v>19.821246026000004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13.452275838</v>
      </c>
      <c r="Y224" s="11">
        <f t="shared" si="27"/>
        <v>10.489847049333333</v>
      </c>
    </row>
    <row r="225" spans="1:25">
      <c r="A225" s="3">
        <v>43586</v>
      </c>
      <c r="B225" s="8">
        <v>20.381019916666666</v>
      </c>
      <c r="C225" s="33">
        <v>16.388159996666666</v>
      </c>
      <c r="D225" s="9">
        <f t="shared" si="21"/>
        <v>13.484946889999998</v>
      </c>
      <c r="E225" s="12">
        <v>7.0819850000000004</v>
      </c>
      <c r="F225" s="32">
        <v>0.9198124080000003</v>
      </c>
      <c r="G225" s="11">
        <f t="shared" si="22"/>
        <v>5.226639618000001</v>
      </c>
      <c r="H225" s="34">
        <v>14.759990833333333</v>
      </c>
      <c r="I225" s="8">
        <v>6.7065109443333331</v>
      </c>
      <c r="J225" s="11">
        <f t="shared" si="23"/>
        <v>11.623935040666666</v>
      </c>
      <c r="K225" s="12">
        <v>26.084350499999996</v>
      </c>
      <c r="L225" s="8">
        <v>13.583612913999996</v>
      </c>
      <c r="M225" s="11">
        <f t="shared" si="24"/>
        <v>11.933280316333329</v>
      </c>
      <c r="N225" s="12">
        <v>16.267983749999999</v>
      </c>
      <c r="O225" s="8">
        <v>16.771817607999999</v>
      </c>
      <c r="P225" s="11">
        <f t="shared" si="25"/>
        <v>13.917298498000001</v>
      </c>
      <c r="Q225" s="12">
        <v>31.923241583333336</v>
      </c>
      <c r="R225" s="8">
        <v>12.467988942333335</v>
      </c>
      <c r="S225" s="11">
        <f t="shared" si="26"/>
        <v>16.073517595000002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4.4494738439999981</v>
      </c>
      <c r="Y225" s="11">
        <f t="shared" si="27"/>
        <v>7.8491821996666671</v>
      </c>
    </row>
    <row r="226" spans="1:25">
      <c r="A226" s="3">
        <v>43617</v>
      </c>
      <c r="B226" s="8">
        <v>21.002629916666667</v>
      </c>
      <c r="C226" s="33">
        <v>17.791127959666667</v>
      </c>
      <c r="D226" s="9">
        <f t="shared" si="21"/>
        <v>16.129192958666668</v>
      </c>
      <c r="E226" s="12">
        <v>13.211775000000001</v>
      </c>
      <c r="F226" s="32">
        <v>6.8157125580000013</v>
      </c>
      <c r="G226" s="11">
        <f t="shared" si="22"/>
        <v>5.2043169123333337</v>
      </c>
      <c r="H226" s="34">
        <v>20.120548833333334</v>
      </c>
      <c r="I226" s="8">
        <v>11.920847133333334</v>
      </c>
      <c r="J226" s="11">
        <f t="shared" si="23"/>
        <v>11.251877609999999</v>
      </c>
      <c r="K226" s="12">
        <v>28.252293499999997</v>
      </c>
      <c r="L226" s="8">
        <v>13.767859519999996</v>
      </c>
      <c r="M226" s="11">
        <f t="shared" si="24"/>
        <v>12.238797382666663</v>
      </c>
      <c r="N226" s="12">
        <v>20.167722750000003</v>
      </c>
      <c r="O226" s="8">
        <v>13.055307959000004</v>
      </c>
      <c r="P226" s="11">
        <f t="shared" si="25"/>
        <v>14.231747264666668</v>
      </c>
      <c r="Q226" s="12">
        <v>31.478695583333334</v>
      </c>
      <c r="R226" s="8">
        <v>12.506045587333332</v>
      </c>
      <c r="S226" s="11">
        <f t="shared" si="26"/>
        <v>13.509362307000002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7.5661150770000001</v>
      </c>
      <c r="Y226" s="11">
        <f t="shared" si="27"/>
        <v>8.4892882529999998</v>
      </c>
    </row>
    <row r="227" spans="1:25">
      <c r="A227" s="3">
        <v>43647</v>
      </c>
      <c r="B227" s="8">
        <v>26.432382916666665</v>
      </c>
      <c r="C227" s="33">
        <v>14.649069063666666</v>
      </c>
      <c r="D227" s="9">
        <f t="shared" si="21"/>
        <v>16.276119006666665</v>
      </c>
      <c r="E227" s="12">
        <v>20.938109000000001</v>
      </c>
      <c r="F227" s="32">
        <v>13.756794789000001</v>
      </c>
      <c r="G227" s="11">
        <f t="shared" si="22"/>
        <v>7.1641065850000016</v>
      </c>
      <c r="H227" s="34">
        <v>14.780788833333334</v>
      </c>
      <c r="I227" s="8">
        <v>8.3977006073333342</v>
      </c>
      <c r="J227" s="11">
        <f t="shared" si="23"/>
        <v>9.0083528949999998</v>
      </c>
      <c r="K227" s="12">
        <v>28.878060499999997</v>
      </c>
      <c r="L227" s="8">
        <v>13.259386702999997</v>
      </c>
      <c r="M227" s="11">
        <f t="shared" si="24"/>
        <v>13.536953045666664</v>
      </c>
      <c r="N227" s="12">
        <v>25.354084750000002</v>
      </c>
      <c r="O227" s="8">
        <v>15.357146887000003</v>
      </c>
      <c r="P227" s="11">
        <f t="shared" si="25"/>
        <v>15.061424151333336</v>
      </c>
      <c r="Q227" s="12">
        <v>28.101853583333334</v>
      </c>
      <c r="R227" s="8">
        <v>16.808290653333334</v>
      </c>
      <c r="S227" s="11">
        <f t="shared" si="26"/>
        <v>13.927441727666666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7.6727365790000004</v>
      </c>
      <c r="Y227" s="11">
        <f t="shared" si="27"/>
        <v>6.5627751666666656</v>
      </c>
    </row>
    <row r="228" spans="1:25">
      <c r="A228" s="3">
        <v>43678</v>
      </c>
      <c r="B228" s="8">
        <v>27.717379916666665</v>
      </c>
      <c r="C228" s="33">
        <v>12.903133297666665</v>
      </c>
      <c r="D228" s="9">
        <f t="shared" si="21"/>
        <v>15.114443440333332</v>
      </c>
      <c r="E228" s="12">
        <v>16.798017000000002</v>
      </c>
      <c r="F228" s="32">
        <v>9.6489643270000016</v>
      </c>
      <c r="G228" s="11">
        <f t="shared" si="22"/>
        <v>10.073823891333335</v>
      </c>
      <c r="H228" s="34">
        <v>10.572847833333332</v>
      </c>
      <c r="I228" s="8">
        <v>8.1409147043333334</v>
      </c>
      <c r="J228" s="11">
        <f t="shared" si="23"/>
        <v>9.486487481666666</v>
      </c>
      <c r="K228" s="12">
        <v>25.101527499999996</v>
      </c>
      <c r="L228" s="8">
        <v>15.826882194999996</v>
      </c>
      <c r="M228" s="11">
        <f t="shared" si="24"/>
        <v>14.284709472666663</v>
      </c>
      <c r="N228" s="12">
        <v>28.249396750000002</v>
      </c>
      <c r="O228" s="8">
        <v>14.703578678000003</v>
      </c>
      <c r="P228" s="11">
        <f t="shared" si="25"/>
        <v>14.372011174666669</v>
      </c>
      <c r="Q228" s="12">
        <v>8.3160065833333352</v>
      </c>
      <c r="R228" s="8">
        <v>11.115576621333336</v>
      </c>
      <c r="S228" s="11">
        <f t="shared" si="26"/>
        <v>13.476637620666667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8.8273330110000003</v>
      </c>
      <c r="Y228" s="11">
        <f t="shared" si="27"/>
        <v>8.0220615556666672</v>
      </c>
    </row>
    <row r="229" spans="1:25">
      <c r="A229" s="3">
        <v>43709</v>
      </c>
      <c r="B229" s="8">
        <v>14.507830916666666</v>
      </c>
      <c r="C229" s="33">
        <v>2.7140093646666656</v>
      </c>
      <c r="D229" s="9">
        <f t="shared" si="21"/>
        <v>10.088737241999999</v>
      </c>
      <c r="E229" s="12">
        <v>10.559462</v>
      </c>
      <c r="F229" s="32">
        <v>6.3745520969999996</v>
      </c>
      <c r="G229" s="11">
        <f t="shared" si="22"/>
        <v>9.9267704043333342</v>
      </c>
      <c r="H229" s="34">
        <v>-4.3390441666666675</v>
      </c>
      <c r="I229" s="8">
        <v>2.4028054093333324</v>
      </c>
      <c r="J229" s="11">
        <f t="shared" si="23"/>
        <v>6.313806907</v>
      </c>
      <c r="K229" s="12">
        <v>5.3649394999999966</v>
      </c>
      <c r="L229" s="8">
        <v>11.137105913999996</v>
      </c>
      <c r="M229" s="11">
        <f t="shared" si="24"/>
        <v>13.407791603999996</v>
      </c>
      <c r="N229" s="12">
        <v>20.424152750000001</v>
      </c>
      <c r="O229" s="8">
        <v>10.929819607000001</v>
      </c>
      <c r="P229" s="11">
        <f t="shared" si="25"/>
        <v>13.663515057333335</v>
      </c>
      <c r="Q229" s="12">
        <v>0.73417558333333544</v>
      </c>
      <c r="R229" s="8">
        <v>14.038536046333336</v>
      </c>
      <c r="S229" s="11">
        <f t="shared" si="26"/>
        <v>13.987467773666667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3.786667486999999</v>
      </c>
      <c r="Y229" s="11">
        <f t="shared" si="27"/>
        <v>6.7622456923333338</v>
      </c>
    </row>
    <row r="230" spans="1:25">
      <c r="A230" s="3">
        <v>43739</v>
      </c>
      <c r="B230" s="8">
        <v>22.303638916666667</v>
      </c>
      <c r="C230" s="33">
        <v>12.684566164666668</v>
      </c>
      <c r="D230" s="9">
        <f t="shared" si="21"/>
        <v>9.4339029423333329</v>
      </c>
      <c r="E230" s="12">
        <v>4.2948770000000005</v>
      </c>
      <c r="F230" s="32">
        <v>4.6829878750000002</v>
      </c>
      <c r="G230" s="11">
        <f t="shared" si="22"/>
        <v>6.9021680996666674</v>
      </c>
      <c r="H230" s="34">
        <v>-5.5966611666666672</v>
      </c>
      <c r="I230" s="8">
        <v>-1.2836891586666672</v>
      </c>
      <c r="J230" s="11">
        <f t="shared" si="23"/>
        <v>3.0866769849999991</v>
      </c>
      <c r="K230" s="12">
        <v>-8.5886295000000032</v>
      </c>
      <c r="L230" s="8">
        <v>5.633669065999996</v>
      </c>
      <c r="M230" s="11">
        <f t="shared" si="24"/>
        <v>10.865885724999996</v>
      </c>
      <c r="N230" s="12">
        <v>20.341946750000002</v>
      </c>
      <c r="O230" s="8">
        <v>15.383841190000002</v>
      </c>
      <c r="P230" s="11">
        <f t="shared" si="25"/>
        <v>13.672413158333336</v>
      </c>
      <c r="Q230" s="12">
        <v>-0.29668241666666456</v>
      </c>
      <c r="R230" s="8">
        <v>16.041585071333333</v>
      </c>
      <c r="S230" s="11">
        <f t="shared" si="26"/>
        <v>13.731899246333336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3.8874744850000003</v>
      </c>
      <c r="Y230" s="11">
        <f t="shared" si="27"/>
        <v>5.5004916610000008</v>
      </c>
    </row>
    <row r="231" spans="1:25">
      <c r="A231" s="3">
        <v>43770</v>
      </c>
      <c r="B231" s="8">
        <v>3.0021649166666666</v>
      </c>
      <c r="C231" s="33">
        <v>4.3067506876666668</v>
      </c>
      <c r="D231" s="9">
        <f t="shared" si="21"/>
        <v>6.5684420723333332</v>
      </c>
      <c r="E231" s="12">
        <v>-5.2921209999999999</v>
      </c>
      <c r="F231" s="32">
        <v>-2.4322821370000001</v>
      </c>
      <c r="G231" s="11">
        <f t="shared" si="22"/>
        <v>2.8750859450000004</v>
      </c>
      <c r="H231" s="34">
        <v>-3.216814166666667</v>
      </c>
      <c r="I231" s="8">
        <v>5.2416511663333321</v>
      </c>
      <c r="J231" s="11">
        <f t="shared" si="23"/>
        <v>2.1202558056666656</v>
      </c>
      <c r="K231" s="12">
        <v>-4.6098045000000036</v>
      </c>
      <c r="L231" s="8">
        <v>12.607694602999999</v>
      </c>
      <c r="M231" s="11">
        <f t="shared" si="24"/>
        <v>9.7928231943333302</v>
      </c>
      <c r="N231" s="12">
        <v>0.79210275000000052</v>
      </c>
      <c r="O231" s="8">
        <v>6.4046214140000011</v>
      </c>
      <c r="P231" s="11">
        <f t="shared" si="25"/>
        <v>10.906094070333333</v>
      </c>
      <c r="Q231" s="12">
        <v>1.4521065833333355</v>
      </c>
      <c r="R231" s="8">
        <v>19.269356323333337</v>
      </c>
      <c r="S231" s="11">
        <f t="shared" si="26"/>
        <v>16.449825813666667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1.5003808899999997</v>
      </c>
      <c r="Y231" s="11">
        <f t="shared" si="27"/>
        <v>3.0581742873333333</v>
      </c>
    </row>
    <row r="232" spans="1:25">
      <c r="A232" s="3">
        <v>43800</v>
      </c>
      <c r="B232" s="8">
        <v>4.6324569166666674</v>
      </c>
      <c r="C232" s="33">
        <v>10.851121221666666</v>
      </c>
      <c r="D232" s="9">
        <f t="shared" si="21"/>
        <v>9.2808126913333329</v>
      </c>
      <c r="E232" s="12">
        <v>-1.4945769999999996</v>
      </c>
      <c r="F232" s="32">
        <v>5.2994361910000007</v>
      </c>
      <c r="G232" s="11">
        <f t="shared" si="22"/>
        <v>2.5167139763333335</v>
      </c>
      <c r="H232" s="34">
        <v>2.0560218333333329</v>
      </c>
      <c r="I232" s="8">
        <v>8.6856489433333337</v>
      </c>
      <c r="J232" s="11">
        <f t="shared" si="23"/>
        <v>4.2145369836666662</v>
      </c>
      <c r="K232" s="12">
        <v>-1.974728500000003</v>
      </c>
      <c r="L232" s="8">
        <v>10.523438642999997</v>
      </c>
      <c r="M232" s="11">
        <f t="shared" si="24"/>
        <v>9.5882674373333305</v>
      </c>
      <c r="N232" s="12">
        <v>-2.5920622499999997</v>
      </c>
      <c r="O232" s="8">
        <v>7.1503391450000002</v>
      </c>
      <c r="P232" s="11">
        <f t="shared" si="25"/>
        <v>9.6462672496666677</v>
      </c>
      <c r="Q232" s="12">
        <v>0.67516158333333554</v>
      </c>
      <c r="R232" s="8">
        <v>18.136520921333336</v>
      </c>
      <c r="S232" s="11">
        <f t="shared" si="26"/>
        <v>17.815820772000002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3.8310197309999996</v>
      </c>
      <c r="Y232" s="11">
        <f t="shared" si="27"/>
        <v>3.0729583686666664</v>
      </c>
    </row>
    <row r="233" spans="1:25">
      <c r="A233" s="3">
        <v>43831</v>
      </c>
      <c r="B233" s="8">
        <v>2.3201929166666666</v>
      </c>
      <c r="C233" s="33">
        <v>13.823367262666666</v>
      </c>
      <c r="D233" s="9">
        <f t="shared" si="21"/>
        <v>9.6604130573333347</v>
      </c>
      <c r="E233" s="12">
        <v>2.8972310000000006</v>
      </c>
      <c r="F233" s="32">
        <v>8.1514992710000005</v>
      </c>
      <c r="G233" s="11">
        <f t="shared" si="22"/>
        <v>3.6728844416666671</v>
      </c>
      <c r="H233" s="34">
        <v>4.8339658333333331</v>
      </c>
      <c r="I233" s="8">
        <v>9.6715350513333327</v>
      </c>
      <c r="J233" s="11">
        <f t="shared" si="23"/>
        <v>7.8662783869999986</v>
      </c>
      <c r="K233" s="12">
        <v>3.0015594999999964</v>
      </c>
      <c r="L233" s="8">
        <v>17.267392350999998</v>
      </c>
      <c r="M233" s="11">
        <f t="shared" si="24"/>
        <v>13.466175198999998</v>
      </c>
      <c r="N233" s="12">
        <v>4.7133187500000009</v>
      </c>
      <c r="O233" s="8">
        <v>12.071337051</v>
      </c>
      <c r="P233" s="11">
        <f t="shared" si="25"/>
        <v>8.5420992033333345</v>
      </c>
      <c r="Q233" s="12">
        <v>0.83790258333333534</v>
      </c>
      <c r="R233" s="8">
        <v>14.545209220333335</v>
      </c>
      <c r="S233" s="11">
        <f t="shared" si="26"/>
        <v>17.317028821666668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0.8072049859999999</v>
      </c>
      <c r="Y233" s="11">
        <f t="shared" si="27"/>
        <v>2.0462018689999995</v>
      </c>
    </row>
    <row r="234" spans="1:25">
      <c r="A234" s="3">
        <v>43862</v>
      </c>
      <c r="B234" s="8">
        <v>5.2553989166666666</v>
      </c>
      <c r="C234" s="33">
        <v>22.023259828666667</v>
      </c>
      <c r="D234" s="9">
        <f t="shared" si="21"/>
        <v>15.565916104333333</v>
      </c>
      <c r="E234" s="12">
        <v>-0.91632699999999989</v>
      </c>
      <c r="F234" s="32">
        <v>8.969466649000001</v>
      </c>
      <c r="G234" s="11">
        <f t="shared" si="22"/>
        <v>7.4734673703333341</v>
      </c>
      <c r="H234" s="34">
        <v>9.5541268333333331</v>
      </c>
      <c r="I234" s="8">
        <v>11.090072568333333</v>
      </c>
      <c r="J234" s="11">
        <f t="shared" si="23"/>
        <v>9.815752187666666</v>
      </c>
      <c r="K234" s="12">
        <v>5.3230444999999964</v>
      </c>
      <c r="L234" s="8">
        <v>12.414158333999996</v>
      </c>
      <c r="M234" s="11">
        <f t="shared" si="24"/>
        <v>13.401663109333333</v>
      </c>
      <c r="N234" s="12">
        <v>-0.15692824999999955</v>
      </c>
      <c r="O234" s="8">
        <v>9.4788069099999994</v>
      </c>
      <c r="P234" s="11">
        <f t="shared" si="25"/>
        <v>9.5668277019999994</v>
      </c>
      <c r="Q234" s="12">
        <v>17.687374583333334</v>
      </c>
      <c r="R234" s="8">
        <v>14.120010968333334</v>
      </c>
      <c r="S234" s="11">
        <f t="shared" si="26"/>
        <v>15.600580370000001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3.1399786270000001</v>
      </c>
      <c r="Y234" s="11">
        <f t="shared" si="27"/>
        <v>2.5927344479999999</v>
      </c>
    </row>
    <row r="235" spans="1:25">
      <c r="A235" s="3">
        <v>43891</v>
      </c>
      <c r="B235" s="8">
        <v>0.83609091666666679</v>
      </c>
      <c r="C235" s="33">
        <v>16.632160170666669</v>
      </c>
      <c r="D235" s="9">
        <f t="shared" si="21"/>
        <v>17.492929087333334</v>
      </c>
      <c r="E235" s="12">
        <v>-2.509595</v>
      </c>
      <c r="F235" s="32">
        <v>2.4766458680000003</v>
      </c>
      <c r="G235" s="11">
        <f t="shared" si="22"/>
        <v>6.5325372626666676</v>
      </c>
      <c r="H235" s="34">
        <v>-4.5657321666666668</v>
      </c>
      <c r="I235" s="8">
        <v>-6.299302508666667</v>
      </c>
      <c r="J235" s="11">
        <f t="shared" si="23"/>
        <v>4.8207683703333331</v>
      </c>
      <c r="K235" s="12">
        <v>-15.205830500000005</v>
      </c>
      <c r="L235" s="8">
        <v>-18.966714803000006</v>
      </c>
      <c r="M235" s="11">
        <f t="shared" si="24"/>
        <v>3.571611960666663</v>
      </c>
      <c r="N235" s="12">
        <v>-6.7080392499999997</v>
      </c>
      <c r="O235" s="8">
        <v>5.1050547630000009</v>
      </c>
      <c r="P235" s="11">
        <f t="shared" si="25"/>
        <v>8.8850662413333339</v>
      </c>
      <c r="Q235" s="12">
        <v>-14.699003416666665</v>
      </c>
      <c r="R235" s="8">
        <v>-25.223887857666664</v>
      </c>
      <c r="S235" s="11">
        <f t="shared" si="26"/>
        <v>1.1471107770000017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-10.464639454</v>
      </c>
      <c r="Y235" s="11">
        <f t="shared" si="27"/>
        <v>-2.1724852803333334</v>
      </c>
    </row>
    <row r="236" spans="1:25">
      <c r="A236" s="3">
        <v>43922</v>
      </c>
      <c r="B236" s="8">
        <v>-52.050498083333331</v>
      </c>
      <c r="C236" s="33">
        <v>-48.095946377333334</v>
      </c>
      <c r="D236" s="9">
        <f t="shared" si="21"/>
        <v>-3.1468421260000006</v>
      </c>
      <c r="E236" s="12">
        <v>-26.370011999999999</v>
      </c>
      <c r="F236" s="32">
        <v>-25.225233229000001</v>
      </c>
      <c r="G236" s="11">
        <f t="shared" si="22"/>
        <v>-4.5930402373333328</v>
      </c>
      <c r="H236" s="34">
        <v>-38.971343166666664</v>
      </c>
      <c r="I236" s="8">
        <v>-43.798201512666665</v>
      </c>
      <c r="J236" s="11">
        <f t="shared" si="23"/>
        <v>-13.002477150999999</v>
      </c>
      <c r="K236" s="12">
        <v>-68.646869500000008</v>
      </c>
      <c r="L236" s="8">
        <v>-83.508440255000011</v>
      </c>
      <c r="M236" s="11">
        <f t="shared" si="24"/>
        <v>-30.020332241333339</v>
      </c>
      <c r="N236" s="12">
        <v>-65.040293250000005</v>
      </c>
      <c r="O236" s="8">
        <v>-63.980668330000007</v>
      </c>
      <c r="P236" s="11">
        <f t="shared" si="25"/>
        <v>-16.465602219000001</v>
      </c>
      <c r="Q236" s="12">
        <v>-63.288332416666663</v>
      </c>
      <c r="R236" s="8">
        <v>-76.977219481666666</v>
      </c>
      <c r="S236" s="11">
        <f t="shared" si="26"/>
        <v>-29.360365457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-33.306796819999995</v>
      </c>
      <c r="Y236" s="11">
        <f t="shared" si="27"/>
        <v>-13.543819215666666</v>
      </c>
    </row>
    <row r="237" spans="1:25">
      <c r="A237" s="3">
        <v>43952</v>
      </c>
      <c r="B237" s="8">
        <v>-73.003437083333338</v>
      </c>
      <c r="C237" s="33">
        <v>-76.738326283333336</v>
      </c>
      <c r="D237" s="9">
        <f t="shared" si="21"/>
        <v>-36.067370830000002</v>
      </c>
      <c r="E237" s="12">
        <v>-45.944126999999995</v>
      </c>
      <c r="F237" s="32">
        <v>-53.069504236999997</v>
      </c>
      <c r="G237" s="11">
        <f t="shared" si="22"/>
        <v>-25.272697199333333</v>
      </c>
      <c r="H237" s="34">
        <v>-21.668053166666667</v>
      </c>
      <c r="I237" s="8">
        <v>-29.877404486666666</v>
      </c>
      <c r="J237" s="11">
        <f t="shared" si="23"/>
        <v>-26.658302836000001</v>
      </c>
      <c r="K237" s="12">
        <v>-62.38162950000001</v>
      </c>
      <c r="L237" s="8">
        <v>-74.630988415000004</v>
      </c>
      <c r="M237" s="11">
        <f t="shared" si="24"/>
        <v>-59.035381157666677</v>
      </c>
      <c r="N237" s="12">
        <v>-71.760477250000008</v>
      </c>
      <c r="O237" s="8">
        <v>-70.900252045000002</v>
      </c>
      <c r="P237" s="11">
        <f t="shared" si="25"/>
        <v>-43.258621870666673</v>
      </c>
      <c r="Q237" s="12">
        <v>-23.425593416666665</v>
      </c>
      <c r="R237" s="8">
        <v>-43.45022706266667</v>
      </c>
      <c r="S237" s="11">
        <f t="shared" si="26"/>
        <v>-48.550444800666668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-19.828915087999999</v>
      </c>
      <c r="Y237" s="11">
        <f t="shared" si="27"/>
        <v>-21.200117120666665</v>
      </c>
    </row>
    <row r="238" spans="1:25">
      <c r="A238" s="3">
        <v>43983</v>
      </c>
      <c r="B238" s="8">
        <v>-71.648989083333333</v>
      </c>
      <c r="C238" s="33">
        <v>-74.294862277333337</v>
      </c>
      <c r="D238" s="9">
        <f t="shared" si="21"/>
        <v>-66.37637831266666</v>
      </c>
      <c r="E238" s="12">
        <v>-38.391537</v>
      </c>
      <c r="F238" s="32">
        <v>-45.436595416000003</v>
      </c>
      <c r="G238" s="11">
        <f t="shared" si="22"/>
        <v>-41.243777627333337</v>
      </c>
      <c r="H238" s="34">
        <v>-15.134828166666665</v>
      </c>
      <c r="I238" s="8">
        <v>-24.017710150666666</v>
      </c>
      <c r="J238" s="11">
        <f t="shared" si="23"/>
        <v>-32.564438716666665</v>
      </c>
      <c r="K238" s="12">
        <v>-24.009438500000002</v>
      </c>
      <c r="L238" s="8">
        <v>-38.551573060999999</v>
      </c>
      <c r="M238" s="11">
        <f t="shared" si="24"/>
        <v>-65.563667243666671</v>
      </c>
      <c r="N238" s="12">
        <v>-67.42869125</v>
      </c>
      <c r="O238" s="8">
        <v>-74.470912411</v>
      </c>
      <c r="P238" s="11">
        <f t="shared" si="25"/>
        <v>-69.783944262000006</v>
      </c>
      <c r="Q238" s="12">
        <v>-1.6672114166666647</v>
      </c>
      <c r="R238" s="8">
        <v>-22.831210237666664</v>
      </c>
      <c r="S238" s="11">
        <f t="shared" si="26"/>
        <v>-47.752885593999999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-18.360782908000001</v>
      </c>
      <c r="Y238" s="11">
        <f t="shared" si="27"/>
        <v>-23.832164938666665</v>
      </c>
    </row>
    <row r="239" spans="1:25">
      <c r="A239" s="3">
        <v>44013</v>
      </c>
      <c r="B239" s="8">
        <v>-57.406844083333333</v>
      </c>
      <c r="C239" s="33">
        <v>-67.982627164333337</v>
      </c>
      <c r="D239" s="9">
        <f t="shared" si="21"/>
        <v>-73.005271908333341</v>
      </c>
      <c r="E239" s="12">
        <v>-35.143367999999995</v>
      </c>
      <c r="F239" s="32">
        <v>-41.744378845999996</v>
      </c>
      <c r="G239" s="11">
        <f t="shared" si="22"/>
        <v>-46.750159499666665</v>
      </c>
      <c r="H239" s="34">
        <v>-10.574638166666666</v>
      </c>
      <c r="I239" s="8">
        <v>-17.181893980666665</v>
      </c>
      <c r="J239" s="11">
        <f t="shared" si="23"/>
        <v>-23.692336206000004</v>
      </c>
      <c r="K239" s="12">
        <v>0.19717749999999645</v>
      </c>
      <c r="L239" s="8">
        <v>-15.397260922000003</v>
      </c>
      <c r="M239" s="11">
        <f t="shared" si="24"/>
        <v>-42.859940799333337</v>
      </c>
      <c r="N239" s="12">
        <v>-55.05378425</v>
      </c>
      <c r="O239" s="8">
        <v>-63.962200281000001</v>
      </c>
      <c r="P239" s="11">
        <f t="shared" si="25"/>
        <v>-69.77778824566667</v>
      </c>
      <c r="Q239" s="12">
        <v>5.1296705833333354</v>
      </c>
      <c r="R239" s="8">
        <v>-7.7518792856666652</v>
      </c>
      <c r="S239" s="11">
        <f t="shared" si="26"/>
        <v>-24.677772195333333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-14.407496031000001</v>
      </c>
      <c r="Y239" s="11">
        <f t="shared" si="27"/>
        <v>-17.532398009000001</v>
      </c>
    </row>
    <row r="240" spans="1:25">
      <c r="A240" s="3">
        <v>44044</v>
      </c>
      <c r="B240" s="8">
        <v>-30.552863083333335</v>
      </c>
      <c r="C240" s="33">
        <v>-45.273167325333333</v>
      </c>
      <c r="D240" s="9">
        <f t="shared" si="21"/>
        <v>-62.516885588999997</v>
      </c>
      <c r="E240" s="12">
        <v>-25.933174000000001</v>
      </c>
      <c r="F240" s="32">
        <v>-32.237084023000001</v>
      </c>
      <c r="G240" s="11">
        <f t="shared" si="22"/>
        <v>-39.806019428333336</v>
      </c>
      <c r="H240" s="34">
        <v>-11.605109166666667</v>
      </c>
      <c r="I240" s="8">
        <v>-13.933607422666666</v>
      </c>
      <c r="J240" s="11">
        <f t="shared" si="23"/>
        <v>-18.377737184666668</v>
      </c>
      <c r="K240" s="12">
        <v>4.2868764999999964</v>
      </c>
      <c r="L240" s="8">
        <v>-5.2601000860000031</v>
      </c>
      <c r="M240" s="11">
        <f t="shared" si="24"/>
        <v>-19.736311356333335</v>
      </c>
      <c r="N240" s="12">
        <v>-32.093833249999996</v>
      </c>
      <c r="O240" s="8">
        <v>-46.611585502999993</v>
      </c>
      <c r="P240" s="11">
        <f t="shared" si="25"/>
        <v>-61.681566064999998</v>
      </c>
      <c r="Q240" s="12">
        <v>-4.280140416666665</v>
      </c>
      <c r="R240" s="8">
        <v>-3.1303185396666651</v>
      </c>
      <c r="S240" s="11">
        <f t="shared" si="26"/>
        <v>-11.237802687666665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-8.8578633849999999</v>
      </c>
      <c r="Y240" s="11">
        <f t="shared" si="27"/>
        <v>-13.875380774666667</v>
      </c>
    </row>
    <row r="241" spans="1:25">
      <c r="A241" s="3">
        <v>44075</v>
      </c>
      <c r="B241" s="8">
        <v>-26.840576083333335</v>
      </c>
      <c r="C241" s="33">
        <v>-39.322012856333338</v>
      </c>
      <c r="D241" s="9">
        <f t="shared" si="21"/>
        <v>-50.85926911533334</v>
      </c>
      <c r="E241" s="12">
        <v>-18.371130000000001</v>
      </c>
      <c r="F241" s="32">
        <v>-21.581493145</v>
      </c>
      <c r="G241" s="11">
        <f t="shared" si="22"/>
        <v>-31.854318671333331</v>
      </c>
      <c r="H241" s="34">
        <v>-11.087024166666666</v>
      </c>
      <c r="I241" s="8">
        <v>-5.0034177186666655</v>
      </c>
      <c r="J241" s="11">
        <f t="shared" si="23"/>
        <v>-12.039639707333334</v>
      </c>
      <c r="K241" s="12">
        <v>-6.5930875000000029</v>
      </c>
      <c r="L241" s="8">
        <v>-2.0871751740000031</v>
      </c>
      <c r="M241" s="11">
        <f t="shared" si="24"/>
        <v>-7.5815120606666691</v>
      </c>
      <c r="N241" s="12">
        <v>-29.257880249999999</v>
      </c>
      <c r="O241" s="8">
        <v>-39.391844546000002</v>
      </c>
      <c r="P241" s="11">
        <f t="shared" si="25"/>
        <v>-49.988543443333334</v>
      </c>
      <c r="Q241" s="12">
        <v>-9.3452834166666641</v>
      </c>
      <c r="R241" s="8">
        <v>2.9186969193333354</v>
      </c>
      <c r="S241" s="11">
        <f t="shared" si="26"/>
        <v>-2.6545003019999984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-1.4276511440000004</v>
      </c>
      <c r="Y241" s="11">
        <f t="shared" si="27"/>
        <v>-8.2310035200000016</v>
      </c>
    </row>
    <row r="242" spans="1:25">
      <c r="A242" s="3">
        <v>44105</v>
      </c>
      <c r="B242" s="8">
        <v>-18.844295083333336</v>
      </c>
      <c r="C242" s="33">
        <v>-30.244212738333335</v>
      </c>
      <c r="D242" s="9">
        <f t="shared" si="21"/>
        <v>-38.279797640000005</v>
      </c>
      <c r="E242" s="12">
        <v>-10.977558999999999</v>
      </c>
      <c r="F242" s="32">
        <v>-11.046909491999999</v>
      </c>
      <c r="G242" s="11">
        <f t="shared" si="22"/>
        <v>-21.621828886666666</v>
      </c>
      <c r="H242" s="34">
        <v>-11.186932166666667</v>
      </c>
      <c r="I242" s="8">
        <v>-6.7238159416666665</v>
      </c>
      <c r="J242" s="11">
        <f t="shared" si="23"/>
        <v>-8.5536136943333343</v>
      </c>
      <c r="K242" s="12">
        <v>-11.693432500000004</v>
      </c>
      <c r="L242" s="8">
        <v>1.9411468519999957</v>
      </c>
      <c r="M242" s="11">
        <f t="shared" si="24"/>
        <v>-1.8020428026666702</v>
      </c>
      <c r="N242" s="12">
        <v>-34.740257249999999</v>
      </c>
      <c r="O242" s="8">
        <v>-40.750682495999996</v>
      </c>
      <c r="P242" s="11">
        <f t="shared" si="25"/>
        <v>-42.25137084833333</v>
      </c>
      <c r="Q242" s="12">
        <v>-17.676670416666663</v>
      </c>
      <c r="R242" s="8">
        <v>-1.3582356766666628</v>
      </c>
      <c r="S242" s="11">
        <f t="shared" si="26"/>
        <v>-0.52328576566666418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-1.730780342000001</v>
      </c>
      <c r="Y242" s="11">
        <f t="shared" si="27"/>
        <v>-4.0054316236666674</v>
      </c>
    </row>
    <row r="243" spans="1:25">
      <c r="A243" s="3">
        <v>44136</v>
      </c>
      <c r="B243" s="8">
        <v>-26.539659083333333</v>
      </c>
      <c r="C243" s="33">
        <v>-26.500223324333334</v>
      </c>
      <c r="D243" s="9">
        <f t="shared" si="21"/>
        <v>-32.022149639666672</v>
      </c>
      <c r="E243" s="12">
        <v>-20.851569000000001</v>
      </c>
      <c r="F243" s="32">
        <v>-17.963418615000002</v>
      </c>
      <c r="G243" s="11">
        <f t="shared" si="22"/>
        <v>-16.863940417333335</v>
      </c>
      <c r="H243" s="34">
        <v>-18.486815166666666</v>
      </c>
      <c r="I243" s="8">
        <v>-9.9604726116666669</v>
      </c>
      <c r="J243" s="11">
        <f t="shared" si="23"/>
        <v>-7.2292354239999996</v>
      </c>
      <c r="K243" s="12">
        <v>-21.228196500000003</v>
      </c>
      <c r="L243" s="8">
        <v>-3.8890056770000037</v>
      </c>
      <c r="M243" s="11">
        <f t="shared" si="24"/>
        <v>-1.3450113330000038</v>
      </c>
      <c r="N243" s="12">
        <v>-35.640319249999997</v>
      </c>
      <c r="O243" s="8">
        <v>-31.144459754999996</v>
      </c>
      <c r="P243" s="11">
        <f t="shared" si="25"/>
        <v>-37.095662265666668</v>
      </c>
      <c r="Q243" s="12">
        <v>-31.361488416666663</v>
      </c>
      <c r="R243" s="8">
        <v>-12.870945709666664</v>
      </c>
      <c r="S243" s="11">
        <f t="shared" si="26"/>
        <v>-3.7701614889999973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-14.131187408999999</v>
      </c>
      <c r="Y243" s="11">
        <f t="shared" si="27"/>
        <v>-5.7632062983333334</v>
      </c>
    </row>
    <row r="244" spans="1:25">
      <c r="A244" s="3">
        <v>44166</v>
      </c>
      <c r="B244" s="8">
        <v>-24.765801083333333</v>
      </c>
      <c r="C244" s="33">
        <v>-18.983933666333332</v>
      </c>
      <c r="D244" s="9">
        <f t="shared" si="21"/>
        <v>-25.242789909666666</v>
      </c>
      <c r="E244" s="12">
        <v>-20.873131000000001</v>
      </c>
      <c r="F244" s="32">
        <v>-13.668155657</v>
      </c>
      <c r="G244" s="11">
        <f t="shared" si="22"/>
        <v>-14.226161254666666</v>
      </c>
      <c r="H244" s="34">
        <v>-16.460002166666666</v>
      </c>
      <c r="I244" s="8">
        <v>-9.5802018416666659</v>
      </c>
      <c r="J244" s="11">
        <f t="shared" si="23"/>
        <v>-8.7548301316666652</v>
      </c>
      <c r="K244" s="12">
        <v>-19.184962500000005</v>
      </c>
      <c r="L244" s="8">
        <v>-5.5097845940000045</v>
      </c>
      <c r="M244" s="11">
        <f t="shared" si="24"/>
        <v>-2.4858811396666707</v>
      </c>
      <c r="N244" s="12">
        <v>-27.171209249999997</v>
      </c>
      <c r="O244" s="8">
        <v>-17.130996160999999</v>
      </c>
      <c r="P244" s="11">
        <f t="shared" si="25"/>
        <v>-29.675379470666666</v>
      </c>
      <c r="Q244" s="12">
        <v>-27.365460416666664</v>
      </c>
      <c r="R244" s="8">
        <v>-9.1504450486666649</v>
      </c>
      <c r="S244" s="11">
        <f t="shared" si="26"/>
        <v>-7.7932088116666636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-7.0578609779999999</v>
      </c>
      <c r="Y244" s="11">
        <f t="shared" si="27"/>
        <v>-7.639942909666666</v>
      </c>
    </row>
    <row r="245" spans="1:25">
      <c r="A245" s="3">
        <v>44197</v>
      </c>
      <c r="B245" s="8">
        <v>-31.803061083333336</v>
      </c>
      <c r="C245" s="33">
        <v>-20.374562636333337</v>
      </c>
      <c r="D245" s="9">
        <f t="shared" si="21"/>
        <v>-21.952906542333334</v>
      </c>
      <c r="E245" s="12">
        <v>-14.098481</v>
      </c>
      <c r="F245" s="32">
        <v>-9.7651435039999992</v>
      </c>
      <c r="G245" s="11">
        <f t="shared" si="22"/>
        <v>-13.798905925333335</v>
      </c>
      <c r="H245" s="34">
        <v>-13.710991166666666</v>
      </c>
      <c r="I245" s="8">
        <v>-8.7324693386666663</v>
      </c>
      <c r="J245" s="11">
        <f t="shared" si="23"/>
        <v>-9.4243812639999991</v>
      </c>
      <c r="K245" s="12">
        <v>-22.353050500000002</v>
      </c>
      <c r="L245" s="8">
        <v>-8.2401474600000011</v>
      </c>
      <c r="M245" s="11">
        <f t="shared" si="24"/>
        <v>-5.8796459103333367</v>
      </c>
      <c r="N245" s="12">
        <v>-33.141708250000001</v>
      </c>
      <c r="O245" s="8">
        <v>-25.696341318000002</v>
      </c>
      <c r="P245" s="11">
        <f t="shared" si="25"/>
        <v>-24.65726574466667</v>
      </c>
      <c r="Q245" s="12">
        <v>-33.133922416666664</v>
      </c>
      <c r="R245" s="8">
        <v>-17.328226872666662</v>
      </c>
      <c r="S245" s="11">
        <f t="shared" si="26"/>
        <v>-13.116539210333329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-5.7302857830000011</v>
      </c>
      <c r="Y245" s="11">
        <f t="shared" si="27"/>
        <v>-8.9731113899999997</v>
      </c>
    </row>
    <row r="246" spans="1:25">
      <c r="A246" s="3">
        <v>44228</v>
      </c>
      <c r="B246" s="8">
        <v>-38.034885083333329</v>
      </c>
      <c r="C246" s="33">
        <v>-21.49531274833333</v>
      </c>
      <c r="D246" s="9">
        <f t="shared" si="21"/>
        <v>-20.284603016999998</v>
      </c>
      <c r="E246" s="12">
        <v>-22.35736</v>
      </c>
      <c r="F246" s="32">
        <v>-12.714827422999999</v>
      </c>
      <c r="G246" s="11">
        <f t="shared" si="22"/>
        <v>-12.049375527999999</v>
      </c>
      <c r="H246" s="34">
        <v>-13.944930166666666</v>
      </c>
      <c r="I246" s="8">
        <v>-12.143545267666665</v>
      </c>
      <c r="J246" s="11">
        <f t="shared" si="23"/>
        <v>-10.152072149333334</v>
      </c>
      <c r="K246" s="12">
        <v>-26.039050500000002</v>
      </c>
      <c r="L246" s="8">
        <v>-18.643909079000004</v>
      </c>
      <c r="M246" s="11">
        <f t="shared" si="24"/>
        <v>-10.797947044333336</v>
      </c>
      <c r="N246" s="12">
        <v>-35.565136250000002</v>
      </c>
      <c r="O246" s="8">
        <v>-25.405492769000002</v>
      </c>
      <c r="P246" s="11">
        <f t="shared" si="25"/>
        <v>-22.744276749333334</v>
      </c>
      <c r="Q246" s="12">
        <v>-14.688413416666664</v>
      </c>
      <c r="R246" s="8">
        <v>-16.961234291666663</v>
      </c>
      <c r="S246" s="11">
        <f t="shared" si="26"/>
        <v>-14.479968737666661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-5.1335536639999999</v>
      </c>
      <c r="Y246" s="11">
        <f t="shared" si="27"/>
        <v>-5.9739001416666673</v>
      </c>
    </row>
    <row r="247" spans="1:25">
      <c r="A247" s="3">
        <v>44256</v>
      </c>
      <c r="B247" s="8">
        <v>-37.72203008333333</v>
      </c>
      <c r="C247" s="33">
        <v>-20.89258332633333</v>
      </c>
      <c r="D247" s="9">
        <f t="shared" si="21"/>
        <v>-20.920819570333332</v>
      </c>
      <c r="E247" s="12">
        <v>-15.461093999999999</v>
      </c>
      <c r="F247" s="32">
        <v>-10.883713329999999</v>
      </c>
      <c r="G247" s="11">
        <f t="shared" si="22"/>
        <v>-11.121228085666665</v>
      </c>
      <c r="H247" s="34">
        <v>-7.6703241666666671</v>
      </c>
      <c r="I247" s="8">
        <v>-8.9855285776666669</v>
      </c>
      <c r="J247" s="11">
        <f t="shared" si="23"/>
        <v>-9.9538477279999995</v>
      </c>
      <c r="K247" s="12">
        <v>-14.883289500000004</v>
      </c>
      <c r="L247" s="8">
        <v>-18.191697559000005</v>
      </c>
      <c r="M247" s="11">
        <f t="shared" si="24"/>
        <v>-15.025251366000004</v>
      </c>
      <c r="N247" s="12">
        <v>-38.958082249999997</v>
      </c>
      <c r="O247" s="8">
        <v>-26.331404666999997</v>
      </c>
      <c r="P247" s="11">
        <f t="shared" si="25"/>
        <v>-25.811079584666668</v>
      </c>
      <c r="Q247" s="12">
        <v>6.6131475833333351</v>
      </c>
      <c r="R247" s="8">
        <v>-2.7743697576666655</v>
      </c>
      <c r="S247" s="11">
        <f t="shared" si="26"/>
        <v>-12.354610307333331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-1.0713112660000004</v>
      </c>
      <c r="Y247" s="11">
        <f t="shared" si="27"/>
        <v>-3.9783835710000002</v>
      </c>
    </row>
    <row r="248" spans="1:25">
      <c r="A248" s="3">
        <v>44287</v>
      </c>
      <c r="B248" s="8">
        <v>-19.810097083333336</v>
      </c>
      <c r="C248" s="33">
        <v>-14.941368043333336</v>
      </c>
      <c r="D248" s="9">
        <f t="shared" si="21"/>
        <v>-19.109754705999997</v>
      </c>
      <c r="E248" s="12">
        <v>-12.516714</v>
      </c>
      <c r="F248" s="32">
        <v>-10.909107195000001</v>
      </c>
      <c r="G248" s="11">
        <f t="shared" si="22"/>
        <v>-11.502549316</v>
      </c>
      <c r="H248" s="34">
        <v>-0.81906316666666701</v>
      </c>
      <c r="I248" s="8">
        <v>-5.6714121076666668</v>
      </c>
      <c r="J248" s="11">
        <f t="shared" si="23"/>
        <v>-8.9334953176666669</v>
      </c>
      <c r="K248" s="12">
        <v>-1.1416635000000035</v>
      </c>
      <c r="L248" s="8">
        <v>-16.324071261000004</v>
      </c>
      <c r="M248" s="11">
        <f t="shared" si="24"/>
        <v>-17.719892633000004</v>
      </c>
      <c r="N248" s="12">
        <v>-19.147212249999999</v>
      </c>
      <c r="O248" s="8">
        <v>-17.987376465000001</v>
      </c>
      <c r="P248" s="11">
        <f t="shared" si="25"/>
        <v>-23.241424633666668</v>
      </c>
      <c r="Q248" s="12">
        <v>21.216952583333335</v>
      </c>
      <c r="R248" s="8">
        <v>7.8438155073333338</v>
      </c>
      <c r="S248" s="11">
        <f t="shared" si="26"/>
        <v>-3.9639295139999984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0.46966147599999952</v>
      </c>
      <c r="Y248" s="11">
        <f t="shared" si="27"/>
        <v>-1.9117344846666668</v>
      </c>
    </row>
    <row r="249" spans="1:25">
      <c r="A249" s="3">
        <v>44317</v>
      </c>
      <c r="B249" s="8">
        <v>-19.391954999999999</v>
      </c>
      <c r="C249" s="33">
        <v>-22.502111749999997</v>
      </c>
      <c r="D249" s="9">
        <f t="shared" si="21"/>
        <v>-19.445354373222219</v>
      </c>
      <c r="E249" s="12">
        <v>2.068721</v>
      </c>
      <c r="F249" s="32">
        <v>-5.7707674139999998</v>
      </c>
      <c r="G249" s="11">
        <f t="shared" si="22"/>
        <v>-9.1878626463333344</v>
      </c>
      <c r="H249" s="34">
        <v>14.740701</v>
      </c>
      <c r="I249" s="8">
        <v>6.4180894510000002</v>
      </c>
      <c r="J249" s="11">
        <f t="shared" si="23"/>
        <v>-2.7462837447777777</v>
      </c>
      <c r="K249" s="12">
        <v>25.305222000000001</v>
      </c>
      <c r="L249" s="8">
        <v>10.122814239</v>
      </c>
      <c r="M249" s="11">
        <f t="shared" si="24"/>
        <v>-8.130984860333335</v>
      </c>
      <c r="N249" s="12">
        <v>-8.9142860000000006</v>
      </c>
      <c r="O249" s="8">
        <v>-7.3494465360000003</v>
      </c>
      <c r="P249" s="11">
        <f t="shared" si="25"/>
        <v>-17.222742556</v>
      </c>
      <c r="Q249" s="12">
        <v>42.153861999999997</v>
      </c>
      <c r="R249" s="8">
        <v>21.352082073999998</v>
      </c>
      <c r="S249" s="11">
        <f t="shared" si="26"/>
        <v>8.807175941222221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1.2157498020000004</v>
      </c>
      <c r="Y249" s="11">
        <f t="shared" si="27"/>
        <v>0.20470000399999985</v>
      </c>
    </row>
    <row r="250" spans="1:25">
      <c r="A250" s="3">
        <v>44348</v>
      </c>
      <c r="B250" s="8">
        <v>8.1667609999999993</v>
      </c>
      <c r="C250" s="33">
        <v>6.1177970329999987</v>
      </c>
      <c r="D250" s="9">
        <f t="shared" si="21"/>
        <v>-10.441894253444444</v>
      </c>
      <c r="E250" s="12">
        <v>5.138217</v>
      </c>
      <c r="F250" s="32">
        <v>-2.241090292</v>
      </c>
      <c r="G250" s="11">
        <f t="shared" si="22"/>
        <v>-6.3069883003333338</v>
      </c>
      <c r="H250" s="34">
        <v>13.781217</v>
      </c>
      <c r="I250" s="8">
        <v>4.6790050860000001</v>
      </c>
      <c r="J250" s="11">
        <f t="shared" si="23"/>
        <v>1.8085608097777779</v>
      </c>
      <c r="K250" s="12">
        <v>31.538686999999999</v>
      </c>
      <c r="L250" s="8">
        <v>19.840945889</v>
      </c>
      <c r="M250" s="11">
        <f t="shared" si="24"/>
        <v>4.5465629556666656</v>
      </c>
      <c r="N250" s="12">
        <v>6.6073389999999996</v>
      </c>
      <c r="O250" s="8">
        <v>-0.49214592400000079</v>
      </c>
      <c r="P250" s="11">
        <f t="shared" si="25"/>
        <v>-8.6096563083333333</v>
      </c>
      <c r="Q250" s="12">
        <v>37.757556999999998</v>
      </c>
      <c r="R250" s="8">
        <v>15.090947583999998</v>
      </c>
      <c r="S250" s="11">
        <f t="shared" si="26"/>
        <v>14.762281721777777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5.2244645240000001</v>
      </c>
      <c r="Y250" s="11">
        <f t="shared" si="27"/>
        <v>2.3032919340000002</v>
      </c>
    </row>
    <row r="251" spans="1:25">
      <c r="A251" s="3">
        <v>44378</v>
      </c>
      <c r="B251" s="8">
        <v>7.7105680000000003</v>
      </c>
      <c r="C251" s="33">
        <v>-1.9344902039999994</v>
      </c>
      <c r="D251" s="9">
        <f t="shared" si="21"/>
        <v>-6.1062683069999997</v>
      </c>
      <c r="E251" s="12">
        <v>2.8657469999999998</v>
      </c>
      <c r="F251" s="32">
        <v>-2.8779892629999999</v>
      </c>
      <c r="G251" s="11">
        <f t="shared" si="22"/>
        <v>-3.629948989666667</v>
      </c>
      <c r="H251" s="34">
        <v>10.6152</v>
      </c>
      <c r="I251" s="8">
        <v>3.9509115799999996</v>
      </c>
      <c r="J251" s="11">
        <f t="shared" si="23"/>
        <v>5.016002039</v>
      </c>
      <c r="K251" s="12">
        <v>17.528994000000001</v>
      </c>
      <c r="L251" s="8">
        <v>2.8929192910000001</v>
      </c>
      <c r="M251" s="11">
        <f t="shared" si="24"/>
        <v>10.952226473000001</v>
      </c>
      <c r="N251" s="12">
        <v>6.1522829999999997</v>
      </c>
      <c r="O251" s="8">
        <v>-2.1256960840000003</v>
      </c>
      <c r="P251" s="11">
        <f t="shared" si="25"/>
        <v>-3.3224295146666676</v>
      </c>
      <c r="Q251" s="12">
        <v>18.645479000000002</v>
      </c>
      <c r="R251" s="8">
        <v>4.4980657360000009</v>
      </c>
      <c r="S251" s="11">
        <f t="shared" si="26"/>
        <v>13.647031798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5.6917700409999998</v>
      </c>
      <c r="Y251" s="11">
        <f t="shared" si="27"/>
        <v>4.0439947890000001</v>
      </c>
    </row>
    <row r="252" spans="1:25">
      <c r="A252" s="3">
        <v>44409</v>
      </c>
      <c r="B252" s="8">
        <v>16.282209999999999</v>
      </c>
      <c r="C252" s="33">
        <v>1.3603260819999985</v>
      </c>
      <c r="D252" s="9">
        <f t="shared" si="21"/>
        <v>1.8478776369999992</v>
      </c>
      <c r="E252" s="12">
        <v>1.468086</v>
      </c>
      <c r="F252" s="32">
        <v>-4.0092628389999998</v>
      </c>
      <c r="G252" s="11">
        <f t="shared" si="22"/>
        <v>-3.0427807980000003</v>
      </c>
      <c r="H252" s="34">
        <v>5.7753430000000003</v>
      </c>
      <c r="I252" s="8">
        <v>3.5844782400000001</v>
      </c>
      <c r="J252" s="11">
        <f t="shared" si="23"/>
        <v>4.0714649686666666</v>
      </c>
      <c r="K252" s="12">
        <v>13.107754999999999</v>
      </c>
      <c r="L252" s="8">
        <v>-2.600138523</v>
      </c>
      <c r="M252" s="11">
        <f t="shared" si="24"/>
        <v>6.7112422190000016</v>
      </c>
      <c r="N252" s="12">
        <v>17.003373</v>
      </c>
      <c r="O252" s="8">
        <v>1.8375228630000002</v>
      </c>
      <c r="P252" s="11">
        <f t="shared" si="25"/>
        <v>-0.26010638166666694</v>
      </c>
      <c r="Q252" s="12">
        <v>17.134678000000001</v>
      </c>
      <c r="R252" s="8">
        <v>17.198960370000002</v>
      </c>
      <c r="S252" s="11">
        <f t="shared" si="26"/>
        <v>12.262657896666667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6.5157944190000006</v>
      </c>
      <c r="Y252" s="11">
        <f t="shared" si="27"/>
        <v>5.8106763279999996</v>
      </c>
    </row>
    <row r="253" spans="1:25">
      <c r="A253" s="3">
        <v>44440</v>
      </c>
      <c r="B253" s="8">
        <v>24.144407000000001</v>
      </c>
      <c r="C253" s="33">
        <v>10.924579973000002</v>
      </c>
      <c r="D253" s="9">
        <f t="shared" si="21"/>
        <v>3.4501386170000004</v>
      </c>
      <c r="E253" s="12">
        <v>-3.3358509999999999</v>
      </c>
      <c r="F253" s="32">
        <v>-6.081063672</v>
      </c>
      <c r="G253" s="11">
        <f t="shared" si="22"/>
        <v>-4.3227719246666672</v>
      </c>
      <c r="H253" s="34">
        <v>1.1636169999999999</v>
      </c>
      <c r="I253" s="8">
        <v>6.2997420369999997</v>
      </c>
      <c r="J253" s="11">
        <f t="shared" si="23"/>
        <v>4.6117106190000001</v>
      </c>
      <c r="K253" s="12">
        <v>8.1396909999999991</v>
      </c>
      <c r="L253" s="8">
        <v>-1.9035643550000003</v>
      </c>
      <c r="M253" s="11">
        <f t="shared" si="24"/>
        <v>-0.53692786233333345</v>
      </c>
      <c r="N253" s="12">
        <v>14.620967</v>
      </c>
      <c r="O253" s="8">
        <v>3.9197096130000002</v>
      </c>
      <c r="P253" s="11">
        <f t="shared" si="25"/>
        <v>1.2105121306666666</v>
      </c>
      <c r="Q253" s="12">
        <v>3.255125</v>
      </c>
      <c r="R253" s="8">
        <v>14.521507792</v>
      </c>
      <c r="S253" s="11">
        <f t="shared" si="26"/>
        <v>12.072844632666667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7.1260425299999994</v>
      </c>
      <c r="Y253" s="11">
        <f t="shared" si="27"/>
        <v>6.4445356633333333</v>
      </c>
    </row>
    <row r="254" spans="1:25">
      <c r="A254" s="3">
        <v>44470</v>
      </c>
      <c r="B254" s="8">
        <v>22.208487999999999</v>
      </c>
      <c r="C254" s="33">
        <v>9.6600730119999998</v>
      </c>
      <c r="D254" s="9">
        <f t="shared" si="21"/>
        <v>7.3149930223333328</v>
      </c>
      <c r="E254" s="12">
        <v>-1.0104109999999999</v>
      </c>
      <c r="F254" s="32">
        <v>-1.8840152939999999</v>
      </c>
      <c r="G254" s="11">
        <f t="shared" si="22"/>
        <v>-3.9914472683333333</v>
      </c>
      <c r="H254" s="34">
        <v>1.3426009999999999</v>
      </c>
      <c r="I254" s="8">
        <v>5.8667307119999998</v>
      </c>
      <c r="J254" s="11">
        <f t="shared" si="23"/>
        <v>5.2503169963333329</v>
      </c>
      <c r="K254" s="12">
        <v>-1.70086</v>
      </c>
      <c r="L254" s="8">
        <v>2.0614057359999998</v>
      </c>
      <c r="M254" s="11">
        <f t="shared" si="24"/>
        <v>-0.81409904733333349</v>
      </c>
      <c r="N254" s="12">
        <v>18.62473</v>
      </c>
      <c r="O254" s="8">
        <v>12.079511481000001</v>
      </c>
      <c r="P254" s="11">
        <f t="shared" si="25"/>
        <v>5.9455813190000013</v>
      </c>
      <c r="Q254" s="12">
        <v>-0.81332899999999997</v>
      </c>
      <c r="R254" s="8">
        <v>15.559315179000002</v>
      </c>
      <c r="S254" s="11">
        <f t="shared" si="26"/>
        <v>15.759927780333335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11.127517858000001</v>
      </c>
      <c r="Y254" s="11">
        <f t="shared" si="27"/>
        <v>8.2564516023333336</v>
      </c>
    </row>
    <row r="255" spans="1:25">
      <c r="A255" s="3">
        <v>44501</v>
      </c>
      <c r="B255" s="8">
        <v>16.341211999999999</v>
      </c>
      <c r="C255" s="33">
        <v>15.379720570999998</v>
      </c>
      <c r="D255" s="9">
        <f t="shared" si="21"/>
        <v>11.988124518666666</v>
      </c>
      <c r="E255" s="12">
        <v>0.89178199999999996</v>
      </c>
      <c r="F255" s="32">
        <v>3.8440975420000001</v>
      </c>
      <c r="G255" s="11">
        <f t="shared" si="22"/>
        <v>-1.3736604746666667</v>
      </c>
      <c r="H255" s="34">
        <v>-0.73256200000000005</v>
      </c>
      <c r="I255" s="8">
        <v>7.8671886300000011</v>
      </c>
      <c r="J255" s="11">
        <f t="shared" si="23"/>
        <v>6.6778871263333341</v>
      </c>
      <c r="K255" s="12">
        <v>-8.9190529999999999</v>
      </c>
      <c r="L255" s="8">
        <v>4.1281081660000005</v>
      </c>
      <c r="M255" s="11">
        <f t="shared" si="24"/>
        <v>1.4286498489999999</v>
      </c>
      <c r="N255" s="12">
        <v>5.574478</v>
      </c>
      <c r="O255" s="8">
        <v>9.2697703869999994</v>
      </c>
      <c r="P255" s="11">
        <f t="shared" si="25"/>
        <v>8.4229971603333329</v>
      </c>
      <c r="Q255" s="12">
        <v>-0.61172199999999999</v>
      </c>
      <c r="R255" s="8">
        <v>18.608975094999998</v>
      </c>
      <c r="S255" s="11">
        <f t="shared" si="26"/>
        <v>16.229932688666668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15.756045563000001</v>
      </c>
      <c r="Y255" s="11">
        <f t="shared" si="27"/>
        <v>11.336535316999999</v>
      </c>
    </row>
    <row r="256" spans="1:25">
      <c r="A256" s="3">
        <v>44531</v>
      </c>
      <c r="B256" s="8">
        <v>3.382085</v>
      </c>
      <c r="C256" s="33">
        <v>8.6815770000000008</v>
      </c>
      <c r="D256" s="9">
        <f t="shared" si="21"/>
        <v>11.240456860999998</v>
      </c>
      <c r="E256" s="12">
        <v>-6.8013149999999998</v>
      </c>
      <c r="F256" s="32">
        <v>0.65456101500000052</v>
      </c>
      <c r="G256" s="11">
        <f t="shared" si="22"/>
        <v>0.87154775433333354</v>
      </c>
      <c r="H256" s="34">
        <v>-0.27492</v>
      </c>
      <c r="I256" s="8">
        <v>6.8265121799999999</v>
      </c>
      <c r="J256" s="11">
        <f t="shared" si="23"/>
        <v>6.8534771740000009</v>
      </c>
      <c r="K256" s="12">
        <v>-10.053791</v>
      </c>
      <c r="L256" s="8">
        <v>7.6481851399999989</v>
      </c>
      <c r="M256" s="11">
        <f t="shared" si="24"/>
        <v>4.6125663473333329</v>
      </c>
      <c r="N256" s="12">
        <v>-3.2604449999999998</v>
      </c>
      <c r="O256" s="8">
        <v>6.4590569090000001</v>
      </c>
      <c r="P256" s="11">
        <f t="shared" si="25"/>
        <v>9.2694462590000004</v>
      </c>
      <c r="Q256" s="12">
        <v>-6.4508099999999997</v>
      </c>
      <c r="R256" s="8">
        <v>12.502801223999999</v>
      </c>
      <c r="S256" s="11">
        <f t="shared" si="26"/>
        <v>15.557030499333331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12.497995826</v>
      </c>
      <c r="Y256" s="11">
        <f t="shared" si="27"/>
        <v>13.127186415666666</v>
      </c>
    </row>
    <row r="257" spans="1:25">
      <c r="A257" s="3">
        <v>44562</v>
      </c>
      <c r="B257" s="8">
        <v>-9.3625109999999996</v>
      </c>
      <c r="C257" s="33">
        <v>2.1164028879999996</v>
      </c>
      <c r="D257" s="9">
        <f t="shared" si="21"/>
        <v>8.7259001529999995</v>
      </c>
      <c r="E257" s="12">
        <v>-6.3959450000000002</v>
      </c>
      <c r="F257" s="32">
        <v>-2.5668975340000002</v>
      </c>
      <c r="G257" s="11">
        <f t="shared" si="22"/>
        <v>0.64392034100000017</v>
      </c>
      <c r="H257" s="34">
        <v>-2.2218</v>
      </c>
      <c r="I257" s="8">
        <v>2.956292479</v>
      </c>
      <c r="J257" s="11">
        <f t="shared" si="23"/>
        <v>5.8833310963333334</v>
      </c>
      <c r="K257" s="12">
        <v>-10.574729</v>
      </c>
      <c r="L257" s="8">
        <v>3.8705102189999998</v>
      </c>
      <c r="M257" s="11">
        <f t="shared" si="24"/>
        <v>5.2156011749999998</v>
      </c>
      <c r="N257" s="12">
        <v>-17.263553999999999</v>
      </c>
      <c r="O257" s="8">
        <v>-9.3140884819999989</v>
      </c>
      <c r="P257" s="11">
        <f t="shared" si="25"/>
        <v>2.1382462713333332</v>
      </c>
      <c r="Q257" s="12">
        <v>1.5240549999999999</v>
      </c>
      <c r="R257" s="8">
        <v>18.802865852</v>
      </c>
      <c r="S257" s="11">
        <f t="shared" si="26"/>
        <v>16.638214056999999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6.0703918639999994</v>
      </c>
      <c r="Y257" s="11">
        <f t="shared" si="27"/>
        <v>11.441477751000001</v>
      </c>
    </row>
    <row r="258" spans="1:25">
      <c r="A258" s="3">
        <v>44593</v>
      </c>
      <c r="B258" s="8">
        <v>-3.239058</v>
      </c>
      <c r="C258" s="33">
        <v>13.578182898000001</v>
      </c>
      <c r="D258" s="9">
        <f t="shared" si="21"/>
        <v>8.1253875953333345</v>
      </c>
      <c r="E258" s="12">
        <v>-2.9785629999999998</v>
      </c>
      <c r="F258" s="32">
        <v>6.5732925220000009</v>
      </c>
      <c r="G258" s="11">
        <f t="shared" si="22"/>
        <v>1.5536520010000003</v>
      </c>
      <c r="H258" s="34">
        <v>8.9831570000000003</v>
      </c>
      <c r="I258" s="8">
        <v>11.174370120000001</v>
      </c>
      <c r="J258" s="11">
        <f t="shared" si="23"/>
        <v>6.985724926333333</v>
      </c>
      <c r="K258" s="12">
        <v>11.818147</v>
      </c>
      <c r="L258" s="8">
        <v>26.143767154999999</v>
      </c>
      <c r="M258" s="11">
        <f t="shared" si="24"/>
        <v>12.554154171333332</v>
      </c>
      <c r="N258" s="12">
        <v>2.4553539999999998</v>
      </c>
      <c r="O258" s="8">
        <v>13.357310934999999</v>
      </c>
      <c r="P258" s="11">
        <f t="shared" si="25"/>
        <v>3.5007597873333332</v>
      </c>
      <c r="Q258" s="12">
        <v>32.632947000000001</v>
      </c>
      <c r="R258" s="8">
        <v>31.094885365000003</v>
      </c>
      <c r="S258" s="11">
        <f t="shared" si="26"/>
        <v>20.800184147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15.929991309999998</v>
      </c>
      <c r="Y258" s="11">
        <f t="shared" si="27"/>
        <v>11.499459666666667</v>
      </c>
    </row>
    <row r="259" spans="1:25">
      <c r="A259" s="3">
        <v>44621</v>
      </c>
      <c r="B259" s="8">
        <v>0.57132899999999998</v>
      </c>
      <c r="C259" s="33">
        <v>18.139573033999998</v>
      </c>
      <c r="D259" s="9">
        <f t="shared" si="21"/>
        <v>11.27805294</v>
      </c>
      <c r="E259" s="12">
        <v>7.5745490000000002</v>
      </c>
      <c r="F259" s="32">
        <v>11.712273278000001</v>
      </c>
      <c r="G259" s="11">
        <f t="shared" si="22"/>
        <v>5.2395560886666672</v>
      </c>
      <c r="H259" s="34">
        <v>13.351018</v>
      </c>
      <c r="I259" s="8">
        <v>12.15515209</v>
      </c>
      <c r="J259" s="11">
        <f t="shared" si="23"/>
        <v>8.7619382296666668</v>
      </c>
      <c r="K259" s="12">
        <v>23.406103999999999</v>
      </c>
      <c r="L259" s="8">
        <v>31.010233466999999</v>
      </c>
      <c r="M259" s="11">
        <f t="shared" si="24"/>
        <v>20.341503613666664</v>
      </c>
      <c r="N259" s="12">
        <v>2.2403209999999998</v>
      </c>
      <c r="O259" s="8">
        <v>15.178048064</v>
      </c>
      <c r="P259" s="11">
        <f t="shared" si="25"/>
        <v>6.4070901723333336</v>
      </c>
      <c r="Q259" s="12">
        <v>26.359807</v>
      </c>
      <c r="R259" s="8">
        <v>17.616976932</v>
      </c>
      <c r="S259" s="11">
        <f t="shared" si="26"/>
        <v>22.504909383000001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26.891646852000001</v>
      </c>
      <c r="Y259" s="11">
        <f t="shared" si="27"/>
        <v>16.297343342000001</v>
      </c>
    </row>
    <row r="260" spans="1:25">
      <c r="A260" s="3">
        <v>44652</v>
      </c>
      <c r="B260" s="8">
        <v>14.543989</v>
      </c>
      <c r="C260" s="33">
        <v>19.866196427999999</v>
      </c>
      <c r="D260" s="9">
        <f t="shared" si="21"/>
        <v>17.194650786666667</v>
      </c>
      <c r="E260" s="12">
        <v>8.3855579999999996</v>
      </c>
      <c r="F260" s="32">
        <v>10.579214348999999</v>
      </c>
      <c r="G260" s="11">
        <f t="shared" si="22"/>
        <v>9.6215933829999987</v>
      </c>
      <c r="H260" s="34">
        <v>17.469989000000002</v>
      </c>
      <c r="I260" s="8">
        <v>12.552907050000002</v>
      </c>
      <c r="J260" s="11">
        <f t="shared" si="23"/>
        <v>11.960809753333335</v>
      </c>
      <c r="K260" s="12">
        <v>34.824764999999999</v>
      </c>
      <c r="L260" s="8">
        <v>31.571606879000001</v>
      </c>
      <c r="M260" s="11">
        <f t="shared" si="24"/>
        <v>29.575202500333333</v>
      </c>
      <c r="N260" s="12">
        <v>20.193435000000001</v>
      </c>
      <c r="O260" s="8">
        <v>21.516673520000001</v>
      </c>
      <c r="P260" s="11">
        <f t="shared" si="25"/>
        <v>16.684010839666666</v>
      </c>
      <c r="Q260" s="12">
        <v>29.944526</v>
      </c>
      <c r="R260" s="8">
        <v>16.529291927999999</v>
      </c>
      <c r="S260" s="11">
        <f t="shared" si="26"/>
        <v>21.747051408333334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20.880214893000002</v>
      </c>
      <c r="Y260" s="11">
        <f t="shared" si="27"/>
        <v>21.233951018333332</v>
      </c>
    </row>
    <row r="261" spans="1:25">
      <c r="A261" s="3">
        <v>44682</v>
      </c>
      <c r="B261" s="8">
        <v>26.405071</v>
      </c>
      <c r="C261" s="33">
        <v>23.725112355</v>
      </c>
      <c r="D261" s="9">
        <f t="shared" si="21"/>
        <v>20.576960605666667</v>
      </c>
      <c r="E261" s="12">
        <v>1.243241</v>
      </c>
      <c r="F261" s="32">
        <v>-6.9904435549999997</v>
      </c>
      <c r="G261" s="11">
        <f t="shared" si="22"/>
        <v>5.1003480240000014</v>
      </c>
      <c r="H261" s="34">
        <v>15.302424</v>
      </c>
      <c r="I261" s="8">
        <v>6.9198201529999999</v>
      </c>
      <c r="J261" s="11">
        <f t="shared" si="23"/>
        <v>10.542626431</v>
      </c>
      <c r="K261" s="12">
        <v>35.174301999999997</v>
      </c>
      <c r="L261" s="8">
        <v>19.809874555999997</v>
      </c>
      <c r="M261" s="11">
        <f t="shared" si="24"/>
        <v>27.463904967333331</v>
      </c>
      <c r="N261" s="12">
        <v>26.174441000000002</v>
      </c>
      <c r="O261" s="8">
        <v>28.028917517</v>
      </c>
      <c r="P261" s="11">
        <f t="shared" si="25"/>
        <v>21.574546367</v>
      </c>
      <c r="Q261" s="12">
        <v>35.782069</v>
      </c>
      <c r="R261" s="8">
        <v>14.50580235</v>
      </c>
      <c r="S261" s="11">
        <f t="shared" si="26"/>
        <v>16.217357070000002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21.764567992</v>
      </c>
      <c r="Y261" s="11">
        <f t="shared" si="27"/>
        <v>23.178809912333335</v>
      </c>
    </row>
    <row r="262" spans="1:25">
      <c r="A262" s="3">
        <v>44713</v>
      </c>
      <c r="B262" s="8">
        <v>35.741694000000003</v>
      </c>
      <c r="C262" s="33">
        <v>33.937061610000001</v>
      </c>
      <c r="D262" s="9">
        <f t="shared" ref="D262" si="29">AVERAGE(C260:C262)</f>
        <v>25.842790131000001</v>
      </c>
      <c r="E262" s="12">
        <v>17.122782000000001</v>
      </c>
      <c r="F262" s="32">
        <v>9.4381632820000014</v>
      </c>
      <c r="G262" s="11">
        <f t="shared" ref="G262" si="30">AVERAGE(F260:F262)</f>
        <v>4.3423113586666666</v>
      </c>
      <c r="H262" s="34">
        <v>21.081607999999999</v>
      </c>
      <c r="I262" s="8">
        <v>11.737016793999999</v>
      </c>
      <c r="J262" s="11">
        <f t="shared" ref="J262" si="31">AVERAGE(I260:I262)</f>
        <v>10.403247999</v>
      </c>
      <c r="K262" s="12">
        <v>31.878031</v>
      </c>
      <c r="L262" s="8">
        <v>20.430036561000001</v>
      </c>
      <c r="M262" s="11">
        <f t="shared" ref="M262" si="32">AVERAGE(L260:L262)</f>
        <v>23.937172665333332</v>
      </c>
      <c r="N262" s="12">
        <v>29.253446</v>
      </c>
      <c r="O262" s="8">
        <v>21.917127491999999</v>
      </c>
      <c r="P262" s="11">
        <f t="shared" ref="P262" si="33">AVERAGE(O260:O262)</f>
        <v>23.820906176333335</v>
      </c>
      <c r="Q262" s="12">
        <v>27.250402000000001</v>
      </c>
      <c r="R262" s="8">
        <v>3.5614394970000021</v>
      </c>
      <c r="S262" s="11">
        <f t="shared" ref="S262" si="34">AVERAGE(R260:R262)</f>
        <v>11.532177924999999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24.110822805999998</v>
      </c>
      <c r="Y262" s="11">
        <f t="shared" ref="Y262" si="36">AVERAGE(X260:X262)</f>
        <v>22.251868563666665</v>
      </c>
    </row>
    <row r="263" spans="1:25">
      <c r="A263" s="3">
        <v>44743</v>
      </c>
      <c r="B263" s="8">
        <v>32.169961000000001</v>
      </c>
      <c r="C263" s="33">
        <v>23.045914076999999</v>
      </c>
      <c r="D263" s="9">
        <f t="shared" ref="D263" si="37">AVERAGE(C261:C263)</f>
        <v>26.902696014</v>
      </c>
      <c r="E263" s="12">
        <v>20.346411</v>
      </c>
      <c r="F263" s="32">
        <v>15.082469904</v>
      </c>
      <c r="G263" s="11">
        <f t="shared" ref="G263" si="38">AVERAGE(F261:F263)</f>
        <v>5.8433965436666675</v>
      </c>
      <c r="H263" s="34">
        <v>15.854654</v>
      </c>
      <c r="I263" s="8">
        <v>9.1895050470000008</v>
      </c>
      <c r="J263" s="11">
        <f t="shared" ref="J263" si="39">AVERAGE(I261:I263)</f>
        <v>9.2821139979999998</v>
      </c>
      <c r="K263" s="12">
        <v>31.426659000000001</v>
      </c>
      <c r="L263" s="8">
        <v>16.651910679</v>
      </c>
      <c r="M263" s="11">
        <f t="shared" ref="M263" si="40">AVERAGE(L261:L263)</f>
        <v>18.963940598666667</v>
      </c>
      <c r="N263" s="12">
        <v>26.528763000000001</v>
      </c>
      <c r="O263" s="8">
        <v>18.662383954000003</v>
      </c>
      <c r="P263" s="11">
        <f t="shared" ref="P263" si="41">AVERAGE(O261:O263)</f>
        <v>22.869476321000004</v>
      </c>
      <c r="Q263" s="12">
        <v>25.454000000000001</v>
      </c>
      <c r="R263" s="8">
        <v>10.686009180000001</v>
      </c>
      <c r="S263" s="11">
        <f t="shared" ref="S263" si="42">AVERAGE(R261:R263)</f>
        <v>9.5844170090000009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27.498170026</v>
      </c>
      <c r="Y263" s="11">
        <f t="shared" ref="Y263" si="44">AVERAGE(X261:X263)</f>
        <v>24.457853607999997</v>
      </c>
    </row>
    <row r="264" spans="1:25">
      <c r="A264" s="3">
        <v>44774</v>
      </c>
      <c r="B264" s="8">
        <v>40.168216999999999</v>
      </c>
      <c r="C264" s="33">
        <v>25.032980754</v>
      </c>
      <c r="D264" s="9">
        <f t="shared" ref="D264" si="45">AVERAGE(C262:C264)</f>
        <v>27.338652147000001</v>
      </c>
      <c r="E264" s="12">
        <v>23.797549</v>
      </c>
      <c r="F264" s="32">
        <v>18.868852687</v>
      </c>
      <c r="G264" s="11">
        <f t="shared" ref="G264" si="46">AVERAGE(F262:F264)</f>
        <v>14.463161957666665</v>
      </c>
      <c r="H264" s="34">
        <v>11.232313</v>
      </c>
      <c r="I264" s="8">
        <v>9.2860254520000005</v>
      </c>
      <c r="J264" s="11">
        <f t="shared" ref="J264" si="47">AVERAGE(I262:I264)</f>
        <v>10.070849097666667</v>
      </c>
      <c r="K264" s="12">
        <v>26.932618000000002</v>
      </c>
      <c r="L264" s="8">
        <v>11.240935594000002</v>
      </c>
      <c r="M264" s="11">
        <f t="shared" ref="M264" si="48">AVERAGE(L262:L264)</f>
        <v>16.107627611333335</v>
      </c>
      <c r="N264" s="12">
        <v>32.856915999999998</v>
      </c>
      <c r="O264" s="8">
        <v>17.381860705999998</v>
      </c>
      <c r="P264" s="11">
        <f t="shared" ref="P264" si="49">AVERAGE(O262:O264)</f>
        <v>19.320457383999997</v>
      </c>
      <c r="Q264" s="12">
        <v>13.050806</v>
      </c>
      <c r="R264" s="8">
        <v>12.684239742999999</v>
      </c>
      <c r="S264" s="11">
        <f t="shared" ref="S264" si="50">AVERAGE(R262:R264)</f>
        <v>8.9772294733333329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17.194540379999999</v>
      </c>
      <c r="Y264" s="11">
        <f t="shared" ref="Y264" si="52">AVERAGE(X262:X264)</f>
        <v>22.934511070666662</v>
      </c>
    </row>
    <row r="265" spans="1:25">
      <c r="A265" s="3">
        <v>44805</v>
      </c>
      <c r="B265" s="8">
        <v>23.798303000000001</v>
      </c>
      <c r="C265" s="33">
        <v>10.006292622</v>
      </c>
      <c r="D265" s="9">
        <f t="shared" ref="D265" si="53">AVERAGE(C263:C265)</f>
        <v>19.361729151000002</v>
      </c>
      <c r="E265" s="12">
        <v>13.321056</v>
      </c>
      <c r="F265" s="32">
        <v>10.639399276000001</v>
      </c>
      <c r="G265" s="11">
        <f t="shared" ref="G265" si="54">AVERAGE(F263:F265)</f>
        <v>14.863573955666666</v>
      </c>
      <c r="H265" s="34">
        <v>0.14193700000000001</v>
      </c>
      <c r="I265" s="8">
        <v>4.7963053960000002</v>
      </c>
      <c r="J265" s="11">
        <f t="shared" ref="J265" si="55">AVERAGE(I263:I265)</f>
        <v>7.7572786316666678</v>
      </c>
      <c r="K265" s="12">
        <v>3.7795960000000002</v>
      </c>
      <c r="L265" s="8">
        <v>-6.4409720260000007</v>
      </c>
      <c r="M265" s="11">
        <f t="shared" ref="M265" si="56">AVERAGE(L263:L265)</f>
        <v>7.1506247490000012</v>
      </c>
      <c r="N265" s="12">
        <v>22.728992000000002</v>
      </c>
      <c r="O265" s="8">
        <v>11.640373806000001</v>
      </c>
      <c r="P265" s="11">
        <f t="shared" ref="P265" si="57">AVERAGE(O263:O265)</f>
        <v>15.894872822000002</v>
      </c>
      <c r="Q265" s="12">
        <v>-4.549633</v>
      </c>
      <c r="R265" s="8">
        <v>6.179368899</v>
      </c>
      <c r="S265" s="11">
        <f t="shared" ref="S265" si="58">AVERAGE(R263:R265)</f>
        <v>9.8498726073333334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24.449422511999998</v>
      </c>
      <c r="Y265" s="11">
        <f t="shared" ref="Y265" si="60">AVERAGE(X263:X265)</f>
        <v>23.047377639333334</v>
      </c>
    </row>
    <row r="266" spans="1:25">
      <c r="A266" s="3">
        <v>44835</v>
      </c>
      <c r="B266" s="8">
        <v>21.733051</v>
      </c>
      <c r="C266" s="33">
        <v>8.6652590539999998</v>
      </c>
      <c r="D266" s="9">
        <f t="shared" ref="D266" si="61">AVERAGE(C264:C266)</f>
        <v>14.568177476666667</v>
      </c>
      <c r="E266" s="12">
        <v>17.499545000000001</v>
      </c>
      <c r="F266" s="32">
        <v>16.120291193</v>
      </c>
      <c r="G266" s="11">
        <f t="shared" ref="G266" si="62">AVERAGE(F264:F266)</f>
        <v>15.209514385333334</v>
      </c>
      <c r="H266" s="34">
        <v>-0.88691299999999995</v>
      </c>
      <c r="I266" s="8">
        <v>3.5707641060000004</v>
      </c>
      <c r="J266" s="11">
        <f t="shared" ref="J266" si="63">AVERAGE(I264:I266)</f>
        <v>5.8843649846666679</v>
      </c>
      <c r="K266" s="12">
        <v>-9.0859620000000003</v>
      </c>
      <c r="L266" s="8">
        <v>-5.6608474180000004</v>
      </c>
      <c r="M266" s="11">
        <f t="shared" ref="M266" si="64">AVERAGE(L264:L266)</f>
        <v>-0.28696128333333321</v>
      </c>
      <c r="N266" s="12">
        <v>16.269742999999998</v>
      </c>
      <c r="O266" s="8">
        <v>9.7092597699999992</v>
      </c>
      <c r="P266" s="11">
        <f t="shared" ref="P266" si="65">AVERAGE(O264:O266)</f>
        <v>12.910498093999999</v>
      </c>
      <c r="Q266" s="12">
        <v>-8.9285530000000008</v>
      </c>
      <c r="R266" s="8">
        <v>7.3013277789999975</v>
      </c>
      <c r="S266" s="11">
        <f t="shared" ref="S266" si="66">AVERAGE(R264:R266)</f>
        <v>8.7216454736666655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21.384500037000002</v>
      </c>
      <c r="Y266" s="11">
        <f t="shared" ref="Y266" si="68">AVERAGE(X264:X266)</f>
        <v>21.009487643</v>
      </c>
    </row>
    <row r="267" spans="1:25">
      <c r="A267" s="3">
        <v>44866</v>
      </c>
      <c r="B267" s="8">
        <v>3.8139090000000002</v>
      </c>
      <c r="C267" s="33">
        <v>2.4059166310000002</v>
      </c>
      <c r="D267" s="9">
        <f t="shared" ref="D267" si="69">AVERAGE(C265:C267)</f>
        <v>7.0258227690000004</v>
      </c>
      <c r="E267" s="12">
        <v>8.7999729999999996</v>
      </c>
      <c r="F267" s="32">
        <v>11.909889680999999</v>
      </c>
      <c r="G267" s="11">
        <f t="shared" ref="G267" si="70">AVERAGE(F265:F267)</f>
        <v>12.889860050000001</v>
      </c>
      <c r="H267" s="34">
        <v>-0.46845399999999998</v>
      </c>
      <c r="I267" s="8">
        <v>8.0556106850000013</v>
      </c>
      <c r="J267" s="11">
        <f t="shared" ref="J267" si="71">AVERAGE(I265:I267)</f>
        <v>5.4742267290000006</v>
      </c>
      <c r="K267" s="12">
        <v>-9.0427400000000002</v>
      </c>
      <c r="L267" s="8">
        <v>3.3547580010000004</v>
      </c>
      <c r="M267" s="11">
        <f t="shared" ref="M267" si="72">AVERAGE(L265:L267)</f>
        <v>-2.9156871476666666</v>
      </c>
      <c r="N267" s="12">
        <v>-0.89888800000000002</v>
      </c>
      <c r="O267" s="8">
        <v>2.199243761</v>
      </c>
      <c r="P267" s="11">
        <f t="shared" ref="P267" si="73">AVERAGE(O265:O267)</f>
        <v>7.8496257790000001</v>
      </c>
      <c r="Q267" s="12">
        <v>-4.5385989999999996</v>
      </c>
      <c r="R267" s="8">
        <v>15.055414198999999</v>
      </c>
      <c r="S267" s="11">
        <f t="shared" ref="S267" si="74">AVERAGE(R265:R267)</f>
        <v>9.5120369589999996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22.227831669</v>
      </c>
      <c r="Y267" s="11">
        <f t="shared" ref="Y267" si="76">AVERAGE(X265:X267)</f>
        <v>22.687251406000001</v>
      </c>
    </row>
    <row r="268" spans="1:25">
      <c r="A268" s="3">
        <v>44896</v>
      </c>
      <c r="B268" s="8">
        <v>1.537128</v>
      </c>
      <c r="C268" s="33">
        <v>6.6702661260000005</v>
      </c>
      <c r="D268" s="9">
        <f t="shared" ref="D268" si="77">AVERAGE(C266:C268)</f>
        <v>5.9138139370000005</v>
      </c>
      <c r="E268" s="12">
        <v>9.7782370000000007</v>
      </c>
      <c r="F268" s="32">
        <v>17.373194676000001</v>
      </c>
      <c r="G268" s="11">
        <f t="shared" ref="G268" si="78">AVERAGE(F266:F268)</f>
        <v>15.134458516666667</v>
      </c>
      <c r="H268" s="34">
        <v>2.819785</v>
      </c>
      <c r="I268" s="8">
        <v>10.093450216999999</v>
      </c>
      <c r="J268" s="11">
        <f t="shared" ref="J268" si="79">AVERAGE(I266:I268)</f>
        <v>7.2399416693333336</v>
      </c>
      <c r="K268" s="12">
        <v>-8.154617</v>
      </c>
      <c r="L268" s="8">
        <v>9.8571848189999987</v>
      </c>
      <c r="M268" s="11">
        <f t="shared" ref="M268" si="80">AVERAGE(L266:L268)</f>
        <v>2.5170318006666661</v>
      </c>
      <c r="N268" s="12">
        <v>-6.8189159999999998</v>
      </c>
      <c r="O268" s="8">
        <v>2.6990871360000011</v>
      </c>
      <c r="P268" s="11">
        <f t="shared" ref="P268" si="81">AVERAGE(O266:O268)</f>
        <v>4.8691968890000004</v>
      </c>
      <c r="Q268" s="12">
        <v>0.76143000000000005</v>
      </c>
      <c r="R268" s="8">
        <v>20.293250706000002</v>
      </c>
      <c r="S268" s="11">
        <f t="shared" ref="S268" si="82">AVERAGE(R266:R268)</f>
        <v>14.216664227999999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20.849812740000001</v>
      </c>
      <c r="Y268" s="11">
        <f t="shared" ref="Y268" si="84">AVERAGE(X266:X268)</f>
        <v>21.487381482000004</v>
      </c>
    </row>
    <row r="269" spans="1:25">
      <c r="A269" s="3">
        <v>44927</v>
      </c>
      <c r="B269" s="8">
        <v>0.28506199999999998</v>
      </c>
      <c r="C269" s="33">
        <v>11.89068449</v>
      </c>
      <c r="D269" s="9">
        <f t="shared" ref="D269" si="85">AVERAGE(C267:C269)</f>
        <v>6.9889557490000014</v>
      </c>
      <c r="E269" s="12">
        <v>-1.011395</v>
      </c>
      <c r="F269" s="32">
        <v>2.5978139269999998</v>
      </c>
      <c r="G269" s="11">
        <f t="shared" ref="G269" si="86">AVERAGE(F267:F269)</f>
        <v>10.626966094666667</v>
      </c>
      <c r="H269" s="34">
        <v>5.7666360000000001</v>
      </c>
      <c r="I269" s="8">
        <v>10.870758838</v>
      </c>
      <c r="J269" s="11">
        <f t="shared" ref="J269" si="87">AVERAGE(I267:I269)</f>
        <v>9.6732732466666675</v>
      </c>
      <c r="K269" s="12">
        <v>-2.6730339999999999</v>
      </c>
      <c r="L269" s="8">
        <v>12.263192563</v>
      </c>
      <c r="M269" s="11">
        <f t="shared" ref="M269" si="88">AVERAGE(L267:L269)</f>
        <v>8.4917117943333338</v>
      </c>
      <c r="N269" s="12">
        <v>-2.0997569999999999</v>
      </c>
      <c r="O269" s="8">
        <v>6.170455668999999</v>
      </c>
      <c r="P269" s="11">
        <f t="shared" ref="P269" si="89">AVERAGE(O267:O269)</f>
        <v>3.6895955219999998</v>
      </c>
      <c r="Q269" s="12">
        <v>7.6287580000000004</v>
      </c>
      <c r="R269" s="8">
        <v>25.579482921</v>
      </c>
      <c r="S269" s="11">
        <f t="shared" ref="S269" si="90">AVERAGE(R267:R269)</f>
        <v>20.309382608666667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28.917552858999997</v>
      </c>
      <c r="Y269" s="11">
        <f t="shared" ref="Y269" si="92">AVERAGE(X267:X269)</f>
        <v>23.998399089333333</v>
      </c>
    </row>
    <row r="270" spans="1:25">
      <c r="A270" s="3">
        <v>44958</v>
      </c>
      <c r="B270" s="8">
        <v>-1.7785770000000001</v>
      </c>
      <c r="C270" s="33">
        <v>15.338821902000001</v>
      </c>
      <c r="D270" s="9">
        <f t="shared" ref="D270" si="93">AVERAGE(C268:C270)</f>
        <v>11.299924172666666</v>
      </c>
      <c r="E270" s="12">
        <v>4.3484769999999999</v>
      </c>
      <c r="F270" s="32">
        <v>13.937718858</v>
      </c>
      <c r="G270" s="11">
        <f t="shared" ref="G270" si="94">AVERAGE(F268:F270)</f>
        <v>11.302909153666667</v>
      </c>
      <c r="H270" s="34">
        <v>7.354635</v>
      </c>
      <c r="I270" s="8">
        <v>9.8837555790000007</v>
      </c>
      <c r="J270" s="11">
        <f t="shared" ref="J270" si="95">AVERAGE(I268:I270)</f>
        <v>10.282654878000001</v>
      </c>
      <c r="K270" s="12">
        <v>3.578773</v>
      </c>
      <c r="L270" s="8">
        <v>18.091330800000001</v>
      </c>
      <c r="M270" s="11">
        <f t="shared" ref="M270" si="96">AVERAGE(L268:L270)</f>
        <v>13.403902727333334</v>
      </c>
      <c r="N270" s="12">
        <v>0.41101100000000002</v>
      </c>
      <c r="O270" s="8">
        <v>11.802831057000001</v>
      </c>
      <c r="P270" s="11">
        <f t="shared" ref="P270" si="97">AVERAGE(O268:O270)</f>
        <v>6.8907912873333332</v>
      </c>
      <c r="Q270" s="12">
        <v>22.146915</v>
      </c>
      <c r="R270" s="8">
        <v>20.903903592999999</v>
      </c>
      <c r="S270" s="11">
        <f t="shared" ref="S270" si="98">AVERAGE(R268:R270)</f>
        <v>22.258879073333333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28.828796314999998</v>
      </c>
      <c r="Y270" s="11">
        <f t="shared" ref="Y270" si="100">AVERAGE(X268:X270)</f>
        <v>26.198720637999998</v>
      </c>
    </row>
    <row r="271" spans="1:25">
      <c r="A271" s="3">
        <v>44986</v>
      </c>
      <c r="B271" s="8">
        <v>-5.3696000000000001E-2</v>
      </c>
      <c r="C271" s="33">
        <v>17.727763944000003</v>
      </c>
      <c r="D271" s="9">
        <f t="shared" ref="D271" si="101">AVERAGE(C269:C271)</f>
        <v>14.985756778666669</v>
      </c>
      <c r="E271" s="12">
        <v>7.2270459999999996</v>
      </c>
      <c r="F271" s="32">
        <v>11.054778355</v>
      </c>
      <c r="G271" s="11">
        <f t="shared" ref="G271" si="102">AVERAGE(F269:F271)</f>
        <v>9.1967703800000002</v>
      </c>
      <c r="H271" s="34">
        <v>12.091276000000001</v>
      </c>
      <c r="I271" s="8">
        <v>10.975582791000001</v>
      </c>
      <c r="J271" s="11">
        <f t="shared" ref="J271" si="103">AVERAGE(I269:I271)</f>
        <v>10.576699069333335</v>
      </c>
      <c r="K271" s="12">
        <v>17.595455999999999</v>
      </c>
      <c r="L271" s="8">
        <v>25.373150916999997</v>
      </c>
      <c r="M271" s="11">
        <f t="shared" ref="M271" si="104">AVERAGE(L269:L271)</f>
        <v>18.575891426666669</v>
      </c>
      <c r="N271" s="12">
        <v>7.8315979999999996</v>
      </c>
      <c r="O271" s="8">
        <v>20.808714244000001</v>
      </c>
      <c r="P271" s="11">
        <f t="shared" ref="P271" si="105">AVERAGE(O269:O271)</f>
        <v>12.927333656666667</v>
      </c>
      <c r="Q271" s="12">
        <v>28.750488000000001</v>
      </c>
      <c r="R271" s="8">
        <v>20.287758244999999</v>
      </c>
      <c r="S271" s="11">
        <f t="shared" ref="S271" si="106">AVERAGE(R269:R271)</f>
        <v>22.257048253000004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25.010310305000001</v>
      </c>
      <c r="Y271" s="11">
        <f t="shared" ref="Y271" si="108">AVERAGE(X269:X271)</f>
        <v>27.585553159666663</v>
      </c>
    </row>
    <row r="272" spans="1:25">
      <c r="A272" s="3">
        <v>45017</v>
      </c>
      <c r="B272" s="8">
        <v>19.365608000000002</v>
      </c>
      <c r="C272" s="33">
        <v>24.966255253</v>
      </c>
      <c r="D272" s="9">
        <f t="shared" ref="D272" si="109">AVERAGE(C270:C272)</f>
        <v>19.344280366333333</v>
      </c>
      <c r="E272" s="12">
        <v>19.125484</v>
      </c>
      <c r="F272" s="32">
        <v>21.568028544000001</v>
      </c>
      <c r="G272" s="11">
        <f t="shared" ref="G272" si="110">AVERAGE(F270:F272)</f>
        <v>15.520175252333333</v>
      </c>
      <c r="H272" s="34">
        <v>18.998315000000002</v>
      </c>
      <c r="I272" s="8">
        <v>14.110946734000002</v>
      </c>
      <c r="J272" s="11">
        <f t="shared" ref="J272" si="111">AVERAGE(I270:I272)</f>
        <v>11.656761701333336</v>
      </c>
      <c r="K272" s="12">
        <v>29.817516999999999</v>
      </c>
      <c r="L272" s="8">
        <v>26.541768274999999</v>
      </c>
      <c r="M272" s="11">
        <f t="shared" ref="M272" si="112">AVERAGE(L270:L272)</f>
        <v>23.335416663999997</v>
      </c>
      <c r="N272" s="12">
        <v>18.224713999999999</v>
      </c>
      <c r="O272" s="8">
        <v>19.728195201999998</v>
      </c>
      <c r="P272" s="11">
        <f t="shared" ref="P272" si="113">AVERAGE(O270:O272)</f>
        <v>17.446580167666667</v>
      </c>
      <c r="Q272" s="12">
        <v>33.930995000000003</v>
      </c>
      <c r="R272" s="8">
        <v>20.038672283000004</v>
      </c>
      <c r="S272" s="11">
        <f t="shared" ref="S272" si="114">AVERAGE(R270:R272)</f>
        <v>20.41011137366667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19.578315226999997</v>
      </c>
      <c r="Y272" s="11">
        <f t="shared" ref="Y272" si="116">AVERAGE(X270:X272)</f>
        <v>24.472473948999994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2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-16.036813219666666</v>
      </c>
      <c r="J105" s="11" t="s">
        <v>4</v>
      </c>
      <c r="K105" s="12">
        <v>-7.2045572500000024</v>
      </c>
      <c r="L105" s="8">
        <v>-18.130048805000001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-31.569243143666672</v>
      </c>
      <c r="J106" s="11" t="s">
        <v>4</v>
      </c>
      <c r="K106" s="12">
        <v>-16.028392250000003</v>
      </c>
      <c r="L106" s="8">
        <v>-21.316016322000003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-23.133906504666665</v>
      </c>
      <c r="J107" s="11">
        <f t="shared" ref="J107:J138" si="0">AVERAGE(I105:I107)</f>
        <v>-23.579987622666668</v>
      </c>
      <c r="K107" s="12">
        <v>-4.9745472500000023</v>
      </c>
      <c r="L107" s="8">
        <v>-19.344947709000003</v>
      </c>
      <c r="M107" s="11">
        <f t="shared" ref="M107:M138" si="1">AVERAGE(L105:L107)</f>
        <v>-19.59700427866667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-13.321615977666671</v>
      </c>
      <c r="J108" s="11">
        <f t="shared" si="0"/>
        <v>-22.674921875333336</v>
      </c>
      <c r="K108" s="12">
        <v>-16.637749249999999</v>
      </c>
      <c r="L108" s="8">
        <v>-30.637050644999999</v>
      </c>
      <c r="M108" s="11">
        <f t="shared" si="1"/>
        <v>-23.766004892000002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-4.7151749376666672</v>
      </c>
      <c r="J109" s="11">
        <f t="shared" si="0"/>
        <v>-13.723565806666668</v>
      </c>
      <c r="K109" s="12">
        <v>-24.058666250000002</v>
      </c>
      <c r="L109" s="8">
        <v>-15.682243499000002</v>
      </c>
      <c r="M109" s="11">
        <f t="shared" si="1"/>
        <v>-21.888080617666663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-0.21599262466666591</v>
      </c>
      <c r="J110" s="11">
        <f t="shared" si="0"/>
        <v>-6.0842611800000013</v>
      </c>
      <c r="K110" s="12">
        <v>-18.606241249999997</v>
      </c>
      <c r="L110" s="8">
        <v>-10.754142434999997</v>
      </c>
      <c r="M110" s="11">
        <f t="shared" si="1"/>
        <v>-19.024478859666665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-8.4035802916666622</v>
      </c>
      <c r="J111" s="11">
        <f t="shared" si="0"/>
        <v>-4.4449159513333321</v>
      </c>
      <c r="K111" s="12">
        <v>-11.924921249999999</v>
      </c>
      <c r="L111" s="8">
        <v>8.7905369650000029</v>
      </c>
      <c r="M111" s="11">
        <f t="shared" si="1"/>
        <v>-5.8819496563333331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-3.1027306476666663</v>
      </c>
      <c r="J112" s="11">
        <f t="shared" si="0"/>
        <v>-3.9074345213333319</v>
      </c>
      <c r="K112" s="12">
        <v>-28.691053249999996</v>
      </c>
      <c r="L112" s="8">
        <v>-17.709795274999998</v>
      </c>
      <c r="M112" s="11">
        <f t="shared" si="1"/>
        <v>-6.5578002483333302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-13.322594554666665</v>
      </c>
      <c r="J113" s="11">
        <f t="shared" si="0"/>
        <v>-8.2763018313333312</v>
      </c>
      <c r="K113" s="12">
        <v>-32.095828249999997</v>
      </c>
      <c r="L113" s="8">
        <v>-17.713257245999998</v>
      </c>
      <c r="M113" s="11">
        <f t="shared" si="1"/>
        <v>-8.877505185333332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-12.583568062666664</v>
      </c>
      <c r="J114" s="11">
        <f t="shared" si="0"/>
        <v>-9.6696310883333325</v>
      </c>
      <c r="K114" s="12">
        <v>-4.3123932500000004</v>
      </c>
      <c r="L114" s="8">
        <v>-8.0454184469999994</v>
      </c>
      <c r="M114" s="11">
        <f t="shared" si="1"/>
        <v>-14.489490322666663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-14.791749057666665</v>
      </c>
      <c r="J115" s="11">
        <f t="shared" si="0"/>
        <v>-13.565970558333332</v>
      </c>
      <c r="K115" s="12">
        <v>-4.302421250000001</v>
      </c>
      <c r="L115" s="8">
        <v>-11.14878255</v>
      </c>
      <c r="M115" s="11">
        <f t="shared" si="1"/>
        <v>-12.302486080999998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-23.076035491666666</v>
      </c>
      <c r="J116" s="11">
        <f t="shared" si="0"/>
        <v>-16.817117537333331</v>
      </c>
      <c r="K116" s="12">
        <v>-0.75864625000000085</v>
      </c>
      <c r="L116" s="8">
        <v>-7.8553073340000008</v>
      </c>
      <c r="M116" s="11">
        <f t="shared" si="1"/>
        <v>-9.0165027769999995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-17.31084545866667</v>
      </c>
      <c r="J117" s="11">
        <f t="shared" si="0"/>
        <v>-18.392876669333333</v>
      </c>
      <c r="K117" s="12">
        <v>7.0650607499999989</v>
      </c>
      <c r="L117" s="8">
        <v>-3.4358771410000006</v>
      </c>
      <c r="M117" s="11">
        <f t="shared" si="1"/>
        <v>-7.4799890083333338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-23.88811496766667</v>
      </c>
      <c r="J118" s="11">
        <f t="shared" si="0"/>
        <v>-21.424998639333335</v>
      </c>
      <c r="K118" s="12">
        <v>-32.070212249999997</v>
      </c>
      <c r="L118" s="8">
        <v>-38.353984986</v>
      </c>
      <c r="M118" s="11">
        <f t="shared" si="1"/>
        <v>-16.548389820333334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-24.888131457666663</v>
      </c>
      <c r="J119" s="11">
        <f t="shared" si="0"/>
        <v>-22.029030628000001</v>
      </c>
      <c r="K119" s="12">
        <v>-27.005248250000001</v>
      </c>
      <c r="L119" s="8">
        <v>-41.770367530000001</v>
      </c>
      <c r="M119" s="11">
        <f t="shared" si="1"/>
        <v>-27.853409885666668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-22.955929444666673</v>
      </c>
      <c r="J120" s="11">
        <f t="shared" si="0"/>
        <v>-23.910725290000002</v>
      </c>
      <c r="K120" s="12">
        <v>16.714060750000002</v>
      </c>
      <c r="L120" s="8">
        <v>2.902065836000002</v>
      </c>
      <c r="M120" s="11">
        <f t="shared" si="1"/>
        <v>-25.740762226666664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-23.108497039666673</v>
      </c>
      <c r="J121" s="11">
        <f t="shared" si="0"/>
        <v>-23.650852647333338</v>
      </c>
      <c r="K121" s="12">
        <v>-20.31681725</v>
      </c>
      <c r="L121" s="8">
        <v>-11.674814190999999</v>
      </c>
      <c r="M121" s="11">
        <f t="shared" si="1"/>
        <v>-16.847705294999997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-22.79659719366667</v>
      </c>
      <c r="J122" s="11">
        <f t="shared" si="0"/>
        <v>-22.953674559333336</v>
      </c>
      <c r="K122" s="12">
        <v>-20.18269025</v>
      </c>
      <c r="L122" s="8">
        <v>-11.552769157</v>
      </c>
      <c r="M122" s="11">
        <f t="shared" si="1"/>
        <v>-6.7751725039999995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-16.192928553666668</v>
      </c>
      <c r="J123" s="11">
        <f t="shared" si="0"/>
        <v>-20.699340929000005</v>
      </c>
      <c r="K123" s="12">
        <v>-27.536769249999999</v>
      </c>
      <c r="L123" s="8">
        <v>-6.9690222969999986</v>
      </c>
      <c r="M123" s="11">
        <f t="shared" si="1"/>
        <v>-10.065535214999999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-18.944284523666667</v>
      </c>
      <c r="J124" s="11">
        <f t="shared" si="0"/>
        <v>-19.311270090333334</v>
      </c>
      <c r="K124" s="12">
        <v>-16.869677250000002</v>
      </c>
      <c r="L124" s="8">
        <v>-6.0057560510000023</v>
      </c>
      <c r="M124" s="11">
        <f t="shared" si="1"/>
        <v>-8.1758491683333343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-22.706219133666668</v>
      </c>
      <c r="J125" s="11">
        <f t="shared" si="0"/>
        <v>-19.281144070333337</v>
      </c>
      <c r="K125" s="12">
        <v>-6.9813332500000005</v>
      </c>
      <c r="L125" s="8">
        <v>7.6489641089999996</v>
      </c>
      <c r="M125" s="11">
        <f t="shared" si="1"/>
        <v>-1.7752714130000005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-19.962801972666668</v>
      </c>
      <c r="J126" s="11">
        <f t="shared" si="0"/>
        <v>-20.537768543333332</v>
      </c>
      <c r="K126" s="12">
        <v>-17.28840125</v>
      </c>
      <c r="L126" s="8">
        <v>-20.202990672999999</v>
      </c>
      <c r="M126" s="11">
        <f t="shared" si="1"/>
        <v>-6.1865942050000013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-52.849500958666674</v>
      </c>
      <c r="J127" s="11">
        <f t="shared" si="0"/>
        <v>-31.839507355000006</v>
      </c>
      <c r="K127" s="12">
        <v>-25.23085425</v>
      </c>
      <c r="L127" s="8">
        <v>-32.517730938</v>
      </c>
      <c r="M127" s="11">
        <f t="shared" si="1"/>
        <v>-15.023919167333332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-21.376564771666665</v>
      </c>
      <c r="J128" s="11">
        <f t="shared" si="0"/>
        <v>-31.396289234333334</v>
      </c>
      <c r="K128" s="12">
        <v>-26.488980249999997</v>
      </c>
      <c r="L128" s="8">
        <v>-34.020354163999997</v>
      </c>
      <c r="M128" s="11">
        <f t="shared" si="1"/>
        <v>-28.913691924999998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-16.441276657666663</v>
      </c>
      <c r="J129" s="11">
        <f t="shared" si="0"/>
        <v>-30.222447462666668</v>
      </c>
      <c r="K129" s="12">
        <v>-25.598859249999997</v>
      </c>
      <c r="L129" s="8">
        <v>-35.826895780999997</v>
      </c>
      <c r="M129" s="11">
        <f t="shared" si="1"/>
        <v>-34.121660294333331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-18.515284706666666</v>
      </c>
      <c r="J130" s="11">
        <f t="shared" si="0"/>
        <v>-18.777708711999995</v>
      </c>
      <c r="K130" s="12">
        <v>-21.85339725</v>
      </c>
      <c r="L130" s="8">
        <v>-29.054335013999999</v>
      </c>
      <c r="M130" s="11">
        <f t="shared" si="1"/>
        <v>-32.967194986333332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-16.163156348666668</v>
      </c>
      <c r="J131" s="11">
        <f t="shared" si="0"/>
        <v>-17.039905904333331</v>
      </c>
      <c r="K131" s="12">
        <v>9.7634667499999992</v>
      </c>
      <c r="L131" s="8">
        <v>-6.1514640310000015</v>
      </c>
      <c r="M131" s="11">
        <f t="shared" si="1"/>
        <v>-23.677564942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-19.958207566666673</v>
      </c>
      <c r="J132" s="11">
        <f t="shared" si="0"/>
        <v>-18.212216207333338</v>
      </c>
      <c r="K132" s="12">
        <v>-1.7328462500000006</v>
      </c>
      <c r="L132" s="8">
        <v>-15.526081474000001</v>
      </c>
      <c r="M132" s="11">
        <f t="shared" si="1"/>
        <v>-16.910626839666666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-28.279527844666674</v>
      </c>
      <c r="J133" s="11">
        <f t="shared" si="0"/>
        <v>-21.466963920000001</v>
      </c>
      <c r="K133" s="12">
        <v>-31.933466249999995</v>
      </c>
      <c r="L133" s="8">
        <v>-23.150795814999995</v>
      </c>
      <c r="M133" s="11">
        <f t="shared" si="1"/>
        <v>-14.94278044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-24.810516651666671</v>
      </c>
      <c r="J134" s="11">
        <f t="shared" si="0"/>
        <v>-24.34941735433334</v>
      </c>
      <c r="K134" s="12">
        <v>-32.321703249999999</v>
      </c>
      <c r="L134" s="8">
        <v>-21.396313301999999</v>
      </c>
      <c r="M134" s="11">
        <f t="shared" si="1"/>
        <v>-20.024396863666666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-33.442311233666672</v>
      </c>
      <c r="J135" s="11">
        <f t="shared" si="0"/>
        <v>-28.844118576666673</v>
      </c>
      <c r="K135" s="12">
        <v>-47.93152825</v>
      </c>
      <c r="L135" s="8">
        <v>-27.624009324999999</v>
      </c>
      <c r="M135" s="11">
        <f t="shared" si="1"/>
        <v>-24.057039480666663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-26.750730135666664</v>
      </c>
      <c r="J136" s="11">
        <f t="shared" si="0"/>
        <v>-28.334519340333333</v>
      </c>
      <c r="K136" s="12">
        <v>-36.628612249999996</v>
      </c>
      <c r="L136" s="8">
        <v>-25.871643487999997</v>
      </c>
      <c r="M136" s="11">
        <f t="shared" si="1"/>
        <v>-24.963988705000002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-16.459131366666668</v>
      </c>
      <c r="J137" s="11">
        <f t="shared" si="0"/>
        <v>-25.550724245333338</v>
      </c>
      <c r="K137" s="12">
        <v>-34.311147249999998</v>
      </c>
      <c r="L137" s="8">
        <v>-20.149489962999997</v>
      </c>
      <c r="M137" s="11">
        <f t="shared" si="1"/>
        <v>-24.54838092533333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-20.178506701666663</v>
      </c>
      <c r="J138" s="11">
        <f t="shared" si="0"/>
        <v>-21.129456068</v>
      </c>
      <c r="K138" s="12">
        <v>-47.208662249999996</v>
      </c>
      <c r="L138" s="8">
        <v>-48.893250830999996</v>
      </c>
      <c r="M138" s="11">
        <f t="shared" si="1"/>
        <v>-31.638128093999995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-20.320316874666666</v>
      </c>
      <c r="J139" s="11">
        <f t="shared" ref="J139:J202" si="7">AVERAGE(I137:I139)</f>
        <v>-18.985984980999998</v>
      </c>
      <c r="K139" s="12">
        <v>-10.429169249999999</v>
      </c>
      <c r="L139" s="8">
        <v>-18.012465972999998</v>
      </c>
      <c r="M139" s="11">
        <f t="shared" ref="M139:M202" si="8">AVERAGE(L137:L139)</f>
        <v>-29.018402255666661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-13.449091416666667</v>
      </c>
      <c r="J140" s="11">
        <f t="shared" si="7"/>
        <v>-17.982638331</v>
      </c>
      <c r="K140" s="12">
        <v>-15.81303525</v>
      </c>
      <c r="L140" s="8">
        <v>-24.231193337000001</v>
      </c>
      <c r="M140" s="11">
        <f t="shared" si="8"/>
        <v>-30.378970046999996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-17.998028749666666</v>
      </c>
      <c r="J141" s="11">
        <f t="shared" si="7"/>
        <v>-17.255812346999999</v>
      </c>
      <c r="K141" s="12">
        <v>-16.551162249999997</v>
      </c>
      <c r="L141" s="8">
        <v>-26.134667558999997</v>
      </c>
      <c r="M141" s="11">
        <f t="shared" si="8"/>
        <v>-22.792775622999997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-6.602946257666666</v>
      </c>
      <c r="J142" s="11">
        <f t="shared" si="7"/>
        <v>-12.683355474666667</v>
      </c>
      <c r="K142" s="12">
        <v>-21.713299249999999</v>
      </c>
      <c r="L142" s="8">
        <v>-30.306436562999998</v>
      </c>
      <c r="M142" s="11">
        <f t="shared" si="8"/>
        <v>-26.890765819666665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-21.986826859666664</v>
      </c>
      <c r="J143" s="11">
        <f t="shared" si="7"/>
        <v>-15.529267288999998</v>
      </c>
      <c r="K143" s="12">
        <v>-29.568988249999997</v>
      </c>
      <c r="L143" s="8">
        <v>-47.042781307999995</v>
      </c>
      <c r="M143" s="11">
        <f t="shared" si="8"/>
        <v>-34.494628476666662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-23.769243003666674</v>
      </c>
      <c r="J144" s="11">
        <f t="shared" si="7"/>
        <v>-17.453005373666667</v>
      </c>
      <c r="K144" s="12">
        <v>-18.390021249999997</v>
      </c>
      <c r="L144" s="8">
        <v>-30.941122699999998</v>
      </c>
      <c r="M144" s="11">
        <f t="shared" si="8"/>
        <v>-36.096780190333327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-44.90766115666667</v>
      </c>
      <c r="J145" s="11">
        <f t="shared" si="7"/>
        <v>-30.221243673333333</v>
      </c>
      <c r="K145" s="12">
        <v>-54.783015249999998</v>
      </c>
      <c r="L145" s="8">
        <v>-46.037957633999994</v>
      </c>
      <c r="M145" s="11">
        <f t="shared" si="8"/>
        <v>-41.34062054733333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-22.348678038666669</v>
      </c>
      <c r="J146" s="11">
        <f t="shared" si="7"/>
        <v>-30.341860733000004</v>
      </c>
      <c r="K146" s="12">
        <v>-60.053125250000001</v>
      </c>
      <c r="L146" s="8">
        <v>-47.004763206</v>
      </c>
      <c r="M146" s="11">
        <f t="shared" si="8"/>
        <v>-41.32794784666666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-35.18018604866667</v>
      </c>
      <c r="J147" s="11">
        <f t="shared" si="7"/>
        <v>-34.145508414666672</v>
      </c>
      <c r="K147" s="12">
        <v>-66.20794325</v>
      </c>
      <c r="L147" s="8">
        <v>-46.410341639999999</v>
      </c>
      <c r="M147" s="11">
        <f t="shared" si="8"/>
        <v>-46.484354159999988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-36.736980150666675</v>
      </c>
      <c r="J148" s="11">
        <f t="shared" si="7"/>
        <v>-31.421948079333337</v>
      </c>
      <c r="K148" s="12">
        <v>-58.677646250000002</v>
      </c>
      <c r="L148" s="8">
        <v>-48.260074807000002</v>
      </c>
      <c r="M148" s="11">
        <f t="shared" si="8"/>
        <v>-47.225059884333326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-44.501048577666666</v>
      </c>
      <c r="J149" s="11">
        <f t="shared" si="7"/>
        <v>-38.806071592333332</v>
      </c>
      <c r="K149" s="12">
        <v>-60.579107250000007</v>
      </c>
      <c r="L149" s="8">
        <v>-47.281786682000003</v>
      </c>
      <c r="M149" s="11">
        <f t="shared" si="8"/>
        <v>-47.317401042999997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-22.909154698666669</v>
      </c>
      <c r="J150" s="11">
        <f t="shared" si="7"/>
        <v>-34.715727809000008</v>
      </c>
      <c r="K150" s="12">
        <v>-28.65512725</v>
      </c>
      <c r="L150" s="8">
        <v>-28.305855931</v>
      </c>
      <c r="M150" s="11">
        <f t="shared" si="8"/>
        <v>-41.282572473333339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-13.132213182666664</v>
      </c>
      <c r="J151" s="11">
        <f t="shared" si="7"/>
        <v>-26.847472152999998</v>
      </c>
      <c r="K151" s="12">
        <v>-23.243259250000001</v>
      </c>
      <c r="L151" s="8">
        <v>-31.640882643000001</v>
      </c>
      <c r="M151" s="11">
        <f t="shared" si="8"/>
        <v>-35.742841751999997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-15.673154972666666</v>
      </c>
      <c r="J152" s="11">
        <f t="shared" si="7"/>
        <v>-17.238174284666666</v>
      </c>
      <c r="K152" s="12">
        <v>-18.653750250000002</v>
      </c>
      <c r="L152" s="8">
        <v>-27.640157834</v>
      </c>
      <c r="M152" s="11">
        <f t="shared" si="8"/>
        <v>-29.195632136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-22.680080287666666</v>
      </c>
      <c r="J153" s="11">
        <f t="shared" si="7"/>
        <v>-17.161816147666666</v>
      </c>
      <c r="K153" s="12">
        <v>-23.17331025</v>
      </c>
      <c r="L153" s="8">
        <v>-32.597110802000003</v>
      </c>
      <c r="M153" s="11">
        <f t="shared" si="8"/>
        <v>-30.626050426333336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-17.665735813666668</v>
      </c>
      <c r="J154" s="11">
        <f t="shared" si="7"/>
        <v>-18.672990358000003</v>
      </c>
      <c r="K154" s="12">
        <v>-8.9427042500000002</v>
      </c>
      <c r="L154" s="8">
        <v>-18.615581286999998</v>
      </c>
      <c r="M154" s="11">
        <f t="shared" si="8"/>
        <v>-26.284283307666669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-6.1539573456666661</v>
      </c>
      <c r="J155" s="11">
        <f t="shared" si="7"/>
        <v>-15.499924482333334</v>
      </c>
      <c r="K155" s="12">
        <v>1.4447437499999998</v>
      </c>
      <c r="L155" s="8">
        <v>-16.49864852</v>
      </c>
      <c r="M155" s="11">
        <f t="shared" si="8"/>
        <v>-22.570446869666668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-16.305287937666662</v>
      </c>
      <c r="J156" s="11">
        <f t="shared" si="7"/>
        <v>-13.374993698999999</v>
      </c>
      <c r="K156" s="12">
        <v>-22.802879249999997</v>
      </c>
      <c r="L156" s="8">
        <v>-33.706991375999998</v>
      </c>
      <c r="M156" s="11">
        <f t="shared" si="8"/>
        <v>-22.940407061000002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1.1001916493333344</v>
      </c>
      <c r="J157" s="11">
        <f t="shared" si="7"/>
        <v>-7.1196845446666641</v>
      </c>
      <c r="K157" s="12">
        <v>7.6043557499999999</v>
      </c>
      <c r="L157" s="8">
        <v>15.317177060999999</v>
      </c>
      <c r="M157" s="11">
        <f t="shared" si="8"/>
        <v>-11.629487611666667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-6.0862486776666671</v>
      </c>
      <c r="J158" s="11">
        <f t="shared" si="7"/>
        <v>-7.0971149886666653</v>
      </c>
      <c r="K158" s="12">
        <v>-31.769748249999999</v>
      </c>
      <c r="L158" s="8">
        <v>-16.805448277</v>
      </c>
      <c r="M158" s="11">
        <f t="shared" si="8"/>
        <v>-11.731754197333332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-7.3178331836666661</v>
      </c>
      <c r="J159" s="11">
        <f t="shared" si="7"/>
        <v>-4.1012967373333327</v>
      </c>
      <c r="K159" s="12">
        <v>-34.793089250000001</v>
      </c>
      <c r="L159" s="8">
        <v>-16.278203246</v>
      </c>
      <c r="M159" s="11">
        <f t="shared" si="8"/>
        <v>-5.9221581540000008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4.0863355943333328</v>
      </c>
      <c r="J160" s="11">
        <f t="shared" si="7"/>
        <v>-3.1059154223333336</v>
      </c>
      <c r="K160" s="12">
        <v>-22.035968249999996</v>
      </c>
      <c r="L160" s="8">
        <v>-11.588470251999997</v>
      </c>
      <c r="M160" s="11">
        <f t="shared" si="8"/>
        <v>-14.890707258333331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1.9858675233333329</v>
      </c>
      <c r="J161" s="11">
        <f t="shared" si="7"/>
        <v>-0.41521002200000012</v>
      </c>
      <c r="K161" s="12">
        <v>-29.362698250000001</v>
      </c>
      <c r="L161" s="8">
        <v>-16.967751797000002</v>
      </c>
      <c r="M161" s="11">
        <f t="shared" si="8"/>
        <v>-14.944808431666667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-7.364962761666666</v>
      </c>
      <c r="J162" s="11">
        <f t="shared" si="7"/>
        <v>-0.43091988133333342</v>
      </c>
      <c r="K162" s="12">
        <v>-25.982193249999995</v>
      </c>
      <c r="L162" s="8">
        <v>-24.453085681999994</v>
      </c>
      <c r="M162" s="11">
        <f t="shared" si="8"/>
        <v>-17.669769243666664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-0.32004343266666702</v>
      </c>
      <c r="J163" s="11">
        <f t="shared" si="7"/>
        <v>-1.8997128903333333</v>
      </c>
      <c r="K163" s="12">
        <v>-2.75410925</v>
      </c>
      <c r="L163" s="8">
        <v>-11.119745955999999</v>
      </c>
      <c r="M163" s="11">
        <f t="shared" si="8"/>
        <v>-17.513527811666666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-14.074913549666666</v>
      </c>
      <c r="J164" s="11">
        <f t="shared" si="7"/>
        <v>-7.2533065813333337</v>
      </c>
      <c r="K164" s="12">
        <v>-2.0264002500000009</v>
      </c>
      <c r="L164" s="8">
        <v>-11.229614965</v>
      </c>
      <c r="M164" s="11">
        <f t="shared" si="8"/>
        <v>-15.60081553433333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1.6796898533333335</v>
      </c>
      <c r="J165" s="11">
        <f t="shared" si="7"/>
        <v>-4.2384223763333333</v>
      </c>
      <c r="K165" s="12">
        <v>5.3420787499999989</v>
      </c>
      <c r="L165" s="8">
        <v>-3.4077664500000004</v>
      </c>
      <c r="M165" s="11">
        <f t="shared" si="8"/>
        <v>-8.5857091236666658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5.0002827353333332</v>
      </c>
      <c r="J166" s="11">
        <f t="shared" si="7"/>
        <v>-2.4649803203333329</v>
      </c>
      <c r="K166" s="12">
        <v>-4.3326422500000001</v>
      </c>
      <c r="L166" s="8">
        <v>-15.073488130000001</v>
      </c>
      <c r="M166" s="11">
        <f t="shared" si="8"/>
        <v>-9.9036231816666671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1.1861303503333342</v>
      </c>
      <c r="J167" s="11">
        <f t="shared" si="7"/>
        <v>2.6220343130000003</v>
      </c>
      <c r="K167" s="12">
        <v>22.72302475</v>
      </c>
      <c r="L167" s="8">
        <v>4.5423857209999987</v>
      </c>
      <c r="M167" s="11">
        <f t="shared" si="8"/>
        <v>-4.6462896196666676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4.4738531783333331</v>
      </c>
      <c r="J168" s="11">
        <f t="shared" si="7"/>
        <v>3.553422088</v>
      </c>
      <c r="K168" s="12">
        <v>6.0390107499999992</v>
      </c>
      <c r="L168" s="8">
        <v>-2.2494601530000011</v>
      </c>
      <c r="M168" s="11">
        <f t="shared" si="8"/>
        <v>-4.2601875206666682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-3.3736677736666651</v>
      </c>
      <c r="J169" s="11">
        <f t="shared" si="7"/>
        <v>0.76210525166666743</v>
      </c>
      <c r="K169" s="12">
        <v>-5.1884602500000003</v>
      </c>
      <c r="L169" s="8">
        <v>0.78566017099999996</v>
      </c>
      <c r="M169" s="11">
        <f t="shared" si="8"/>
        <v>1.0261952463333326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3.1169531513333339</v>
      </c>
      <c r="J170" s="11">
        <f t="shared" si="7"/>
        <v>1.4057128520000006</v>
      </c>
      <c r="K170" s="12">
        <v>-26.955017249999997</v>
      </c>
      <c r="L170" s="8">
        <v>-11.545041493999998</v>
      </c>
      <c r="M170" s="11">
        <f t="shared" si="8"/>
        <v>-4.3362804919999993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7.781736742333333</v>
      </c>
      <c r="J171" s="11">
        <f t="shared" si="7"/>
        <v>2.5083407066666674</v>
      </c>
      <c r="K171" s="12">
        <v>-20.218128249999999</v>
      </c>
      <c r="L171" s="8">
        <v>-3.4518309410000008</v>
      </c>
      <c r="M171" s="11">
        <f t="shared" si="8"/>
        <v>-4.7370707546666662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4.5914140423333336</v>
      </c>
      <c r="J172" s="11">
        <f t="shared" si="7"/>
        <v>5.1633679786666669</v>
      </c>
      <c r="K172" s="12">
        <v>-13.78011225</v>
      </c>
      <c r="L172" s="8">
        <v>-3.5963039939999994</v>
      </c>
      <c r="M172" s="11">
        <f t="shared" si="8"/>
        <v>-6.197725476333332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2.9488662553333334</v>
      </c>
      <c r="J173" s="11">
        <f t="shared" si="7"/>
        <v>5.1073390133333332</v>
      </c>
      <c r="K173" s="12">
        <v>-6.139277250000001</v>
      </c>
      <c r="L173" s="8">
        <v>5.4905673169999982</v>
      </c>
      <c r="M173" s="11">
        <f t="shared" si="8"/>
        <v>-0.51918920600000062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8.7037324813333345</v>
      </c>
      <c r="J174" s="11">
        <f t="shared" si="7"/>
        <v>5.4146709263333337</v>
      </c>
      <c r="K174" s="12">
        <v>3.7886937499999993</v>
      </c>
      <c r="L174" s="8">
        <v>6.8862462559999997</v>
      </c>
      <c r="M174" s="11">
        <f t="shared" si="8"/>
        <v>2.9268365263333327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1.6699076843333343</v>
      </c>
      <c r="J175" s="11">
        <f t="shared" si="7"/>
        <v>4.4408354736666675</v>
      </c>
      <c r="K175" s="12">
        <v>6.8859437499999991</v>
      </c>
      <c r="L175" s="8">
        <v>-1.0701168490000006</v>
      </c>
      <c r="M175" s="11">
        <f t="shared" si="8"/>
        <v>3.7688989079999993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3.7030026293333336</v>
      </c>
      <c r="J176" s="11">
        <f t="shared" si="7"/>
        <v>4.6922142650000005</v>
      </c>
      <c r="K176" s="12">
        <v>20.205862750000001</v>
      </c>
      <c r="L176" s="8">
        <v>11.776786927000002</v>
      </c>
      <c r="M176" s="11">
        <f t="shared" si="8"/>
        <v>5.8643054446666669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4.9641060363333347</v>
      </c>
      <c r="J177" s="11">
        <f t="shared" si="7"/>
        <v>3.4456721166666675</v>
      </c>
      <c r="K177" s="12">
        <v>17.895527333333334</v>
      </c>
      <c r="L177" s="8">
        <v>9.4235124033333335</v>
      </c>
      <c r="M177" s="11">
        <f t="shared" si="8"/>
        <v>6.7100608271111115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-7.6751078436666669</v>
      </c>
      <c r="J178" s="11">
        <f t="shared" si="7"/>
        <v>0.33066694066666685</v>
      </c>
      <c r="K178" s="12">
        <v>22.415792333333329</v>
      </c>
      <c r="L178" s="8">
        <v>11.289711095333329</v>
      </c>
      <c r="M178" s="11">
        <f t="shared" si="8"/>
        <v>10.830003475222222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8.326144319333336</v>
      </c>
      <c r="J179" s="11">
        <f t="shared" si="7"/>
        <v>1.871714170666668</v>
      </c>
      <c r="K179" s="12">
        <v>21.337574333333329</v>
      </c>
      <c r="L179" s="8">
        <v>3.5697338733333304</v>
      </c>
      <c r="M179" s="11">
        <f t="shared" si="8"/>
        <v>8.0943191239999983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11.208482275333335</v>
      </c>
      <c r="J180" s="11">
        <f t="shared" si="7"/>
        <v>3.9531729170000012</v>
      </c>
      <c r="K180" s="12">
        <v>7.8714363333333317</v>
      </c>
      <c r="L180" s="8">
        <v>0.79051147533333133</v>
      </c>
      <c r="M180" s="11">
        <f t="shared" si="8"/>
        <v>5.216652147999997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13.881544220333335</v>
      </c>
      <c r="J181" s="11">
        <f t="shared" si="7"/>
        <v>11.138723605000001</v>
      </c>
      <c r="K181" s="12">
        <v>1.3579113333333317</v>
      </c>
      <c r="L181" s="8">
        <v>4.6899618773333316</v>
      </c>
      <c r="M181" s="11">
        <f t="shared" si="8"/>
        <v>3.0167357419999981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5.8270089413333341</v>
      </c>
      <c r="J182" s="11">
        <f t="shared" si="7"/>
        <v>10.305678479000001</v>
      </c>
      <c r="K182" s="12">
        <v>11.955369333333332</v>
      </c>
      <c r="L182" s="8">
        <v>27.820088896333331</v>
      </c>
      <c r="M182" s="11">
        <f t="shared" si="8"/>
        <v>11.100187416333332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10.679151077333334</v>
      </c>
      <c r="J183" s="11">
        <f t="shared" si="7"/>
        <v>10.129234746333335</v>
      </c>
      <c r="K183" s="12">
        <v>1.099519333333332</v>
      </c>
      <c r="L183" s="8">
        <v>16.451720059333333</v>
      </c>
      <c r="M183" s="11">
        <f t="shared" si="8"/>
        <v>16.320590277666664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4.9714600183333335</v>
      </c>
      <c r="J184" s="11">
        <f t="shared" si="7"/>
        <v>7.1592066790000004</v>
      </c>
      <c r="K184" s="12">
        <v>11.403772333333333</v>
      </c>
      <c r="L184" s="8">
        <v>21.542517163333333</v>
      </c>
      <c r="M184" s="11">
        <f t="shared" si="8"/>
        <v>21.938108706333335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9.2531476473333356</v>
      </c>
      <c r="J185" s="11">
        <f t="shared" si="7"/>
        <v>8.3012529143333342</v>
      </c>
      <c r="K185" s="12">
        <v>5.176726333333332</v>
      </c>
      <c r="L185" s="8">
        <v>15.778035669333331</v>
      </c>
      <c r="M185" s="11">
        <f t="shared" si="8"/>
        <v>17.924090964000001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11.453523446333334</v>
      </c>
      <c r="J186" s="11">
        <f t="shared" si="7"/>
        <v>8.5593770373333342</v>
      </c>
      <c r="K186" s="12">
        <v>7.8334653333333319</v>
      </c>
      <c r="L186" s="8">
        <v>11.779107047333332</v>
      </c>
      <c r="M186" s="11">
        <f t="shared" si="8"/>
        <v>16.366553293333332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4.4659875073333337</v>
      </c>
      <c r="J187" s="11">
        <f t="shared" si="7"/>
        <v>8.3908862003333358</v>
      </c>
      <c r="K187" s="12">
        <v>23.231025333333335</v>
      </c>
      <c r="L187" s="8">
        <v>17.130489007333335</v>
      </c>
      <c r="M187" s="11">
        <f t="shared" si="8"/>
        <v>14.895877241333332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8.5255444253333348</v>
      </c>
      <c r="J188" s="11">
        <f t="shared" si="7"/>
        <v>8.1483517930000016</v>
      </c>
      <c r="K188" s="12">
        <v>9.2477643333333326</v>
      </c>
      <c r="L188" s="8">
        <v>1.6309246983333328</v>
      </c>
      <c r="M188" s="11">
        <f t="shared" si="8"/>
        <v>10.180173584333332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-2.4108568406666655</v>
      </c>
      <c r="J189" s="11">
        <f t="shared" si="7"/>
        <v>3.5268916973333337</v>
      </c>
      <c r="K189" s="12">
        <v>-12.365695666666667</v>
      </c>
      <c r="L189" s="8">
        <v>-19.499375321666669</v>
      </c>
      <c r="M189" s="11">
        <f t="shared" si="8"/>
        <v>-0.24598720533333326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9.5713065153333332</v>
      </c>
      <c r="J190" s="11">
        <f t="shared" si="7"/>
        <v>5.2286647000000004</v>
      </c>
      <c r="K190" s="12">
        <v>13.596021333333331</v>
      </c>
      <c r="L190" s="8">
        <v>1.4000223473333318</v>
      </c>
      <c r="M190" s="11">
        <f t="shared" si="8"/>
        <v>-5.4894760920000012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8.3171444943333359</v>
      </c>
      <c r="J191" s="11">
        <f t="shared" si="7"/>
        <v>5.1591980563333344</v>
      </c>
      <c r="K191" s="12">
        <v>13.013459333333332</v>
      </c>
      <c r="L191" s="8">
        <v>-4.3555949146666695</v>
      </c>
      <c r="M191" s="11">
        <f t="shared" si="8"/>
        <v>-7.4849826296666677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14.984840764333333</v>
      </c>
      <c r="J192" s="11">
        <f t="shared" si="7"/>
        <v>10.957763924666667</v>
      </c>
      <c r="K192" s="12">
        <v>4.0569283333333317</v>
      </c>
      <c r="L192" s="8">
        <v>-3.4648289776666683</v>
      </c>
      <c r="M192" s="11">
        <f t="shared" si="8"/>
        <v>-2.1401338483333352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8.0260980643333344</v>
      </c>
      <c r="J193" s="11">
        <f t="shared" si="7"/>
        <v>10.442694441</v>
      </c>
      <c r="K193" s="12">
        <v>1.4507943333333317</v>
      </c>
      <c r="L193" s="8">
        <v>2.5582101833333315</v>
      </c>
      <c r="M193" s="11">
        <f t="shared" si="8"/>
        <v>-1.7540712363333355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8.8904213443333333</v>
      </c>
      <c r="J194" s="11">
        <f t="shared" si="7"/>
        <v>10.633786724333333</v>
      </c>
      <c r="K194" s="12">
        <v>-3.5848216666666683</v>
      </c>
      <c r="L194" s="8">
        <v>11.812286078333331</v>
      </c>
      <c r="M194" s="11">
        <f t="shared" si="8"/>
        <v>3.6352224279999983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13.118092445333334</v>
      </c>
      <c r="J195" s="11">
        <f t="shared" si="7"/>
        <v>10.011537284666666</v>
      </c>
      <c r="K195" s="12">
        <v>-16.40336966666667</v>
      </c>
      <c r="L195" s="8">
        <v>-1.2117992716666706</v>
      </c>
      <c r="M195" s="11">
        <f t="shared" si="8"/>
        <v>4.3862323299999977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11.119688932333334</v>
      </c>
      <c r="J196" s="11">
        <f t="shared" si="7"/>
        <v>11.042734240666666</v>
      </c>
      <c r="K196" s="12">
        <v>-20.301186666666666</v>
      </c>
      <c r="L196" s="8">
        <v>-10.013552626666666</v>
      </c>
      <c r="M196" s="11">
        <f t="shared" si="8"/>
        <v>0.19564472666666491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8.0769200873333347</v>
      </c>
      <c r="J197" s="11">
        <f t="shared" si="7"/>
        <v>10.771567155</v>
      </c>
      <c r="K197" s="12">
        <v>-15.700946666666669</v>
      </c>
      <c r="L197" s="8">
        <v>-5.4509919246666687</v>
      </c>
      <c r="M197" s="11">
        <f t="shared" si="8"/>
        <v>-5.5587812743333345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10.049205155333334</v>
      </c>
      <c r="J198" s="11">
        <f t="shared" si="7"/>
        <v>9.7486047249999999</v>
      </c>
      <c r="K198" s="12">
        <v>-9.1350446666666674</v>
      </c>
      <c r="L198" s="8">
        <v>-4.1999713066666677</v>
      </c>
      <c r="M198" s="11">
        <f t="shared" si="8"/>
        <v>-6.5548386193333341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14.217454411333332</v>
      </c>
      <c r="J199" s="11">
        <f t="shared" si="7"/>
        <v>10.781193217999999</v>
      </c>
      <c r="K199" s="12">
        <v>0.89708233333333176</v>
      </c>
      <c r="L199" s="8">
        <v>-4.2438637606666685</v>
      </c>
      <c r="M199" s="11">
        <f t="shared" si="8"/>
        <v>-4.631608997333335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5.8871755623333328</v>
      </c>
      <c r="J200" s="11">
        <f t="shared" si="7"/>
        <v>10.051278376333334</v>
      </c>
      <c r="K200" s="12">
        <v>6.1485243333333317</v>
      </c>
      <c r="L200" s="8">
        <v>-0.45626810066666845</v>
      </c>
      <c r="M200" s="11">
        <f t="shared" si="8"/>
        <v>-2.9667010560000016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11.957569510333332</v>
      </c>
      <c r="J201" s="11">
        <f t="shared" si="7"/>
        <v>10.687399827999998</v>
      </c>
      <c r="K201" s="12">
        <v>8.092456333333331</v>
      </c>
      <c r="L201" s="8">
        <v>2.769393283333331</v>
      </c>
      <c r="M201" s="11">
        <f t="shared" si="8"/>
        <v>-0.64357952600000201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12.354778733333333</v>
      </c>
      <c r="J202" s="11">
        <f t="shared" si="7"/>
        <v>10.066507935333332</v>
      </c>
      <c r="K202" s="12">
        <v>10.476550333333332</v>
      </c>
      <c r="L202" s="8">
        <v>-2.7676576856666681</v>
      </c>
      <c r="M202" s="11">
        <f t="shared" si="8"/>
        <v>-0.1515108343333352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9.3393666723333322</v>
      </c>
      <c r="J203" s="11">
        <f t="shared" ref="J203:J261" si="14">AVERAGE(I201:I203)</f>
        <v>11.217238305333332</v>
      </c>
      <c r="K203" s="12">
        <v>24.412382333333333</v>
      </c>
      <c r="L203" s="8">
        <v>7.7297675083333317</v>
      </c>
      <c r="M203" s="11">
        <f t="shared" ref="M203:M261" si="15">AVERAGE(L201:L203)</f>
        <v>2.5771677019999983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3.0805291123333336</v>
      </c>
      <c r="J204" s="11">
        <f t="shared" si="14"/>
        <v>8.2582248393333337</v>
      </c>
      <c r="K204" s="12">
        <v>45.278018333333335</v>
      </c>
      <c r="L204" s="8">
        <v>35.704402645333332</v>
      </c>
      <c r="M204" s="11">
        <f t="shared" si="15"/>
        <v>13.555504155999998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14.359663024333335</v>
      </c>
      <c r="J205" s="11">
        <f t="shared" si="14"/>
        <v>8.9265196030000009</v>
      </c>
      <c r="K205" s="12">
        <v>-2.9473476666666683</v>
      </c>
      <c r="L205" s="8">
        <v>-4.9696258046666681</v>
      </c>
      <c r="M205" s="11">
        <f t="shared" si="15"/>
        <v>12.821514782999998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13.197323192333334</v>
      </c>
      <c r="J206" s="11">
        <f t="shared" si="14"/>
        <v>10.212505109666667</v>
      </c>
      <c r="K206" s="12">
        <v>-4.0777486666666682</v>
      </c>
      <c r="L206" s="8">
        <v>9.8620307503333322</v>
      </c>
      <c r="M206" s="11">
        <f t="shared" si="15"/>
        <v>13.532269196999998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12.107168406333333</v>
      </c>
      <c r="J207" s="11">
        <f t="shared" si="14"/>
        <v>13.221384874333333</v>
      </c>
      <c r="K207" s="12">
        <v>-1.0427336666666678</v>
      </c>
      <c r="L207" s="8">
        <v>15.580041805333334</v>
      </c>
      <c r="M207" s="11">
        <f t="shared" si="15"/>
        <v>6.8241489169999996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12.463409591333335</v>
      </c>
      <c r="J208" s="11">
        <f t="shared" si="14"/>
        <v>12.589300396666667</v>
      </c>
      <c r="K208" s="12">
        <v>-0.34407766666666806</v>
      </c>
      <c r="L208" s="8">
        <v>11.344919753333333</v>
      </c>
      <c r="M208" s="11">
        <f t="shared" si="15"/>
        <v>12.262330769666667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12.578856552333335</v>
      </c>
      <c r="J209" s="11">
        <f t="shared" si="14"/>
        <v>12.383144850000001</v>
      </c>
      <c r="K209" s="12">
        <v>-2.140354666666668</v>
      </c>
      <c r="L209" s="8">
        <v>8.833076764333331</v>
      </c>
      <c r="M209" s="11">
        <f t="shared" si="15"/>
        <v>11.919346107666664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9.4876633023333348</v>
      </c>
      <c r="J210" s="11">
        <f t="shared" si="14"/>
        <v>11.509976482000001</v>
      </c>
      <c r="K210" s="12">
        <v>3.5555303333333317</v>
      </c>
      <c r="L210" s="8">
        <v>9.5858648813333325</v>
      </c>
      <c r="M210" s="11">
        <f t="shared" si="15"/>
        <v>9.9212871329999981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14.511298179333334</v>
      </c>
      <c r="J211" s="11">
        <f t="shared" si="14"/>
        <v>12.192606011333334</v>
      </c>
      <c r="K211" s="12">
        <v>10.793928333333332</v>
      </c>
      <c r="L211" s="8">
        <v>6.6362361563333314</v>
      </c>
      <c r="M211" s="11">
        <f t="shared" si="15"/>
        <v>8.3517259339999992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12.577636102333335</v>
      </c>
      <c r="J212" s="11">
        <f t="shared" si="14"/>
        <v>12.192199194666669</v>
      </c>
      <c r="K212" s="12">
        <v>11.994676333333333</v>
      </c>
      <c r="L212" s="8">
        <v>5.4570174923333328</v>
      </c>
      <c r="M212" s="11">
        <f t="shared" si="15"/>
        <v>7.2263728433333325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9.7123217413333336</v>
      </c>
      <c r="J213" s="11">
        <f t="shared" si="14"/>
        <v>12.267085341</v>
      </c>
      <c r="K213" s="12">
        <v>13.522164333333333</v>
      </c>
      <c r="L213" s="8">
        <v>9.6773966133333325</v>
      </c>
      <c r="M213" s="11">
        <f t="shared" si="15"/>
        <v>7.2568834206666653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6.3849088923333372</v>
      </c>
      <c r="J214" s="11">
        <f t="shared" si="14"/>
        <v>9.5582889120000019</v>
      </c>
      <c r="K214" s="12">
        <v>25.103944333333331</v>
      </c>
      <c r="L214" s="8">
        <v>10.65487684433333</v>
      </c>
      <c r="M214" s="11">
        <f t="shared" si="15"/>
        <v>8.5964303166666642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14.890046434333335</v>
      </c>
      <c r="J215" s="11">
        <f t="shared" si="14"/>
        <v>10.329092356000002</v>
      </c>
      <c r="K215" s="12">
        <v>21.652924333333331</v>
      </c>
      <c r="L215" s="8">
        <v>4.8919768953333325</v>
      </c>
      <c r="M215" s="11">
        <f t="shared" si="15"/>
        <v>8.4080834509999978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20.955621753333336</v>
      </c>
      <c r="J216" s="11">
        <f t="shared" si="14"/>
        <v>14.076859026666668</v>
      </c>
      <c r="K216" s="12">
        <v>18.752717333333329</v>
      </c>
      <c r="L216" s="8">
        <v>7.1873522143333286</v>
      </c>
      <c r="M216" s="11">
        <f t="shared" si="15"/>
        <v>7.5780686513333295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6.3019352423333332</v>
      </c>
      <c r="J217" s="11">
        <f t="shared" si="14"/>
        <v>14.049201143333336</v>
      </c>
      <c r="K217" s="12">
        <v>5.9649033333333321</v>
      </c>
      <c r="L217" s="8">
        <v>1.2303003783333324</v>
      </c>
      <c r="M217" s="11">
        <f t="shared" si="15"/>
        <v>4.4365431626666645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13.019026485333335</v>
      </c>
      <c r="J218" s="11">
        <f t="shared" si="14"/>
        <v>13.425527827000002</v>
      </c>
      <c r="K218" s="12">
        <v>-17.013704666666669</v>
      </c>
      <c r="L218" s="8">
        <v>-5.3642094056666689</v>
      </c>
      <c r="M218" s="11">
        <f t="shared" si="15"/>
        <v>1.0178143956666641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1.1807828913333349</v>
      </c>
      <c r="J219" s="11">
        <f t="shared" si="14"/>
        <v>6.8339148730000003</v>
      </c>
      <c r="K219" s="12">
        <v>-18.497811666666671</v>
      </c>
      <c r="L219" s="8">
        <v>-4.0447560666670768E-2</v>
      </c>
      <c r="M219" s="11">
        <f t="shared" si="15"/>
        <v>-1.3914521960000024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15.583832812333334</v>
      </c>
      <c r="J220" s="11">
        <f t="shared" si="14"/>
        <v>9.9278807296666685</v>
      </c>
      <c r="K220" s="12">
        <v>-8.446355666666669</v>
      </c>
      <c r="L220" s="8">
        <v>4.8469125243333302</v>
      </c>
      <c r="M220" s="11">
        <f t="shared" si="15"/>
        <v>-0.18591481400000318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3.9585752303333335</v>
      </c>
      <c r="J221" s="11">
        <f t="shared" si="14"/>
        <v>6.907730311333335</v>
      </c>
      <c r="K221" s="12">
        <v>-8.2490186666666681</v>
      </c>
      <c r="L221" s="8">
        <v>4.7086439633333317</v>
      </c>
      <c r="M221" s="11">
        <f t="shared" si="15"/>
        <v>3.1717029756666637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5.4550589913333347</v>
      </c>
      <c r="J222" s="11">
        <f t="shared" si="14"/>
        <v>8.332489011333335</v>
      </c>
      <c r="K222" s="12">
        <v>-9.5067086666666683</v>
      </c>
      <c r="L222" s="8">
        <v>-1.3319399216666685</v>
      </c>
      <c r="M222" s="11">
        <f t="shared" si="15"/>
        <v>2.7412055219999978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2.6509890533333351</v>
      </c>
      <c r="J223" s="11">
        <f t="shared" si="14"/>
        <v>4.0215410916666681</v>
      </c>
      <c r="K223" s="12">
        <v>-1.5793506666666683</v>
      </c>
      <c r="L223" s="8">
        <v>-5.5310003076666678</v>
      </c>
      <c r="M223" s="11">
        <f t="shared" si="15"/>
        <v>-0.71809875533333489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11.961082443333334</v>
      </c>
      <c r="J224" s="11">
        <f t="shared" si="14"/>
        <v>6.6890434960000009</v>
      </c>
      <c r="K224" s="12">
        <v>4.4589693333333322</v>
      </c>
      <c r="L224" s="8">
        <v>-2.6330658056666678</v>
      </c>
      <c r="M224" s="11">
        <f t="shared" si="15"/>
        <v>-3.1653353450000012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12.862999094333333</v>
      </c>
      <c r="J225" s="11">
        <f t="shared" si="14"/>
        <v>9.1583568636666666</v>
      </c>
      <c r="K225" s="12">
        <v>-7.3208996666666675</v>
      </c>
      <c r="L225" s="8">
        <v>-10.799575373666666</v>
      </c>
      <c r="M225" s="11">
        <f t="shared" si="15"/>
        <v>-6.3212138290000013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13.844820169333337</v>
      </c>
      <c r="J226" s="11">
        <f t="shared" si="14"/>
        <v>12.889633902333335</v>
      </c>
      <c r="K226" s="12">
        <v>8.9963853333333326</v>
      </c>
      <c r="L226" s="8">
        <v>-6.2819798426666669</v>
      </c>
      <c r="M226" s="11">
        <f t="shared" si="15"/>
        <v>-6.5715403406666679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6.2705763283333349</v>
      </c>
      <c r="J227" s="11">
        <f t="shared" si="14"/>
        <v>10.992798530666668</v>
      </c>
      <c r="K227" s="12">
        <v>8.7617943333333308</v>
      </c>
      <c r="L227" s="8">
        <v>-8.4108309296666697</v>
      </c>
      <c r="M227" s="11">
        <f t="shared" si="15"/>
        <v>-8.4974620486666677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14.290510925333333</v>
      </c>
      <c r="J228" s="11">
        <f t="shared" si="14"/>
        <v>11.468635807666667</v>
      </c>
      <c r="K228" s="12">
        <v>29.797615333333333</v>
      </c>
      <c r="L228" s="8">
        <v>16.36360844433333</v>
      </c>
      <c r="M228" s="11">
        <f t="shared" si="15"/>
        <v>0.55693255733333125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1.9207936373333343</v>
      </c>
      <c r="J229" s="11">
        <f t="shared" si="14"/>
        <v>7.493960297000001</v>
      </c>
      <c r="K229" s="12">
        <v>-10.905607666666668</v>
      </c>
      <c r="L229" s="8">
        <v>-18.148860400666671</v>
      </c>
      <c r="M229" s="11">
        <f t="shared" si="15"/>
        <v>-3.3986942953333368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4.7329913853333334</v>
      </c>
      <c r="J230" s="11">
        <f t="shared" si="14"/>
        <v>6.9814319826666678</v>
      </c>
      <c r="K230" s="12">
        <v>-24.587245666666668</v>
      </c>
      <c r="L230" s="8">
        <v>-15.093134000666668</v>
      </c>
      <c r="M230" s="11">
        <f t="shared" si="15"/>
        <v>-5.6261286523333354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8.0146472943333347</v>
      </c>
      <c r="J231" s="11">
        <f t="shared" si="14"/>
        <v>4.8894774390000011</v>
      </c>
      <c r="K231" s="12">
        <v>-32.591906666666667</v>
      </c>
      <c r="L231" s="8">
        <v>-12.126635031666666</v>
      </c>
      <c r="M231" s="11">
        <f t="shared" si="15"/>
        <v>-15.122876477666667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6.7570724423333344</v>
      </c>
      <c r="J232" s="11">
        <f t="shared" si="14"/>
        <v>6.5015703740000008</v>
      </c>
      <c r="K232" s="12">
        <v>-21.136119666666666</v>
      </c>
      <c r="L232" s="8">
        <v>-6.0369303506666654</v>
      </c>
      <c r="M232" s="11">
        <f t="shared" si="15"/>
        <v>-11.085566460999999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12.402332144333334</v>
      </c>
      <c r="J233" s="11">
        <f t="shared" si="14"/>
        <v>9.0580172936666674</v>
      </c>
      <c r="K233" s="12">
        <v>-15.658602666666669</v>
      </c>
      <c r="L233" s="8">
        <v>-0.78594003666666801</v>
      </c>
      <c r="M233" s="11">
        <f t="shared" si="15"/>
        <v>-6.3165018063333322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13.775426521333333</v>
      </c>
      <c r="J234" s="11">
        <f t="shared" si="14"/>
        <v>10.978277036</v>
      </c>
      <c r="K234" s="12">
        <v>3.4203473333333316</v>
      </c>
      <c r="L234" s="8">
        <v>13.962459913333332</v>
      </c>
      <c r="M234" s="11">
        <f t="shared" si="15"/>
        <v>2.3798631753333326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-10.506289526666666</v>
      </c>
      <c r="J235" s="11">
        <f t="shared" si="14"/>
        <v>5.2238230463333331</v>
      </c>
      <c r="K235" s="12">
        <v>10.895668333333333</v>
      </c>
      <c r="L235" s="8">
        <v>7.4610802553333331</v>
      </c>
      <c r="M235" s="11">
        <f t="shared" si="15"/>
        <v>6.8792000439999983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-52.01412143466667</v>
      </c>
      <c r="J236" s="11">
        <f t="shared" si="14"/>
        <v>-16.248328146666669</v>
      </c>
      <c r="K236" s="12">
        <v>-86.759403666666671</v>
      </c>
      <c r="L236" s="8">
        <v>-95.014867691666666</v>
      </c>
      <c r="M236" s="11">
        <f t="shared" si="15"/>
        <v>-24.530442507666667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-36.419600430666669</v>
      </c>
      <c r="J237" s="11">
        <f t="shared" si="14"/>
        <v>-32.980003797333332</v>
      </c>
      <c r="K237" s="12">
        <v>-69.116911666666667</v>
      </c>
      <c r="L237" s="8">
        <v>-73.03728121366666</v>
      </c>
      <c r="M237" s="11">
        <f t="shared" si="15"/>
        <v>-53.530356216666668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-11.265924399666666</v>
      </c>
      <c r="J238" s="11">
        <f t="shared" si="14"/>
        <v>-33.233215421666671</v>
      </c>
      <c r="K238" s="12">
        <v>-35.40678066666667</v>
      </c>
      <c r="L238" s="8">
        <v>-51.614997140666674</v>
      </c>
      <c r="M238" s="11">
        <f t="shared" si="15"/>
        <v>-73.222382015333338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-19.213057582666664</v>
      </c>
      <c r="J239" s="11">
        <f t="shared" si="14"/>
        <v>-22.299527471000001</v>
      </c>
      <c r="K239" s="12">
        <v>-18.796303666666667</v>
      </c>
      <c r="L239" s="8">
        <v>-36.307113746666666</v>
      </c>
      <c r="M239" s="11">
        <f t="shared" si="15"/>
        <v>-53.653130700333328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-13.648155384666667</v>
      </c>
      <c r="J240" s="11">
        <f t="shared" si="14"/>
        <v>-14.709045788999999</v>
      </c>
      <c r="K240" s="12">
        <v>-17.130589666666665</v>
      </c>
      <c r="L240" s="8">
        <v>-31.660110329666665</v>
      </c>
      <c r="M240" s="11">
        <f t="shared" si="15"/>
        <v>-39.860740405666668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-5.2199382446666673</v>
      </c>
      <c r="J241" s="11">
        <f t="shared" si="14"/>
        <v>-12.693717070666665</v>
      </c>
      <c r="K241" s="12">
        <v>-9.3874646666666681</v>
      </c>
      <c r="L241" s="8">
        <v>-17.82418675466667</v>
      </c>
      <c r="M241" s="11">
        <f t="shared" si="15"/>
        <v>-28.597136943666669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9.3943784023333343</v>
      </c>
      <c r="J242" s="11">
        <f t="shared" si="14"/>
        <v>-3.1579050756666667</v>
      </c>
      <c r="K242" s="12">
        <v>-23.47936966666667</v>
      </c>
      <c r="L242" s="8">
        <v>-16.059562455666672</v>
      </c>
      <c r="M242" s="11">
        <f t="shared" si="15"/>
        <v>-21.847953180000001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-5.9844021386666668</v>
      </c>
      <c r="J243" s="11">
        <f t="shared" si="14"/>
        <v>-0.60332066033333331</v>
      </c>
      <c r="K243" s="12">
        <v>-60.548946666666666</v>
      </c>
      <c r="L243" s="8">
        <v>-38.92063571766667</v>
      </c>
      <c r="M243" s="11">
        <f t="shared" si="15"/>
        <v>-24.268128309333338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-10.044676148666666</v>
      </c>
      <c r="J244" s="11">
        <f t="shared" si="14"/>
        <v>-2.2115666283333328</v>
      </c>
      <c r="K244" s="12">
        <v>-55.757936666666666</v>
      </c>
      <c r="L244" s="8">
        <v>-39.262567038666667</v>
      </c>
      <c r="M244" s="11">
        <f t="shared" si="15"/>
        <v>-31.41425507066667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-19.368531965666669</v>
      </c>
      <c r="J245" s="11">
        <f t="shared" si="14"/>
        <v>-11.799203417666668</v>
      </c>
      <c r="K245" s="12">
        <v>-58.86998366666667</v>
      </c>
      <c r="L245" s="8">
        <v>-41.923347122666669</v>
      </c>
      <c r="M245" s="11">
        <f t="shared" si="15"/>
        <v>-40.03551662633334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-28.387597300666666</v>
      </c>
      <c r="J246" s="11">
        <f t="shared" si="14"/>
        <v>-19.266935138333334</v>
      </c>
      <c r="K246" s="12">
        <v>-62.587576666666664</v>
      </c>
      <c r="L246" s="8">
        <v>-50.297649869666664</v>
      </c>
      <c r="M246" s="11">
        <f t="shared" si="15"/>
        <v>-43.827854676999998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-11.837654577666665</v>
      </c>
      <c r="J247" s="11">
        <f t="shared" si="14"/>
        <v>-19.864594614666668</v>
      </c>
      <c r="K247" s="12">
        <v>-57.564341666666664</v>
      </c>
      <c r="L247" s="8">
        <v>-61.281798916666666</v>
      </c>
      <c r="M247" s="11">
        <f t="shared" si="15"/>
        <v>-51.167598636333338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-13.328728363666666</v>
      </c>
      <c r="J248" s="11">
        <f t="shared" si="14"/>
        <v>-17.851326747333331</v>
      </c>
      <c r="K248" s="12">
        <v>-31.645039666666669</v>
      </c>
      <c r="L248" s="8">
        <v>-40.716149514666668</v>
      </c>
      <c r="M248" s="11">
        <f t="shared" si="15"/>
        <v>-50.765199433666659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1.6984871719999983</v>
      </c>
      <c r="J249" s="11">
        <f t="shared" si="14"/>
        <v>-7.8226319231111106</v>
      </c>
      <c r="K249" s="12">
        <v>29.639258000000002</v>
      </c>
      <c r="L249" s="8">
        <v>25.348867724000002</v>
      </c>
      <c r="M249" s="11">
        <f t="shared" si="15"/>
        <v>-25.54969356911111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-15.527017013999998</v>
      </c>
      <c r="J250" s="11">
        <f t="shared" si="14"/>
        <v>-9.0524194018888888</v>
      </c>
      <c r="K250" s="12">
        <v>17.022713</v>
      </c>
      <c r="L250" s="8">
        <v>0.24131252699999806</v>
      </c>
      <c r="M250" s="11">
        <f t="shared" si="15"/>
        <v>-5.0419897545555559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-6.0458078190000002</v>
      </c>
      <c r="J251" s="11">
        <f t="shared" si="14"/>
        <v>-6.6247792203333331</v>
      </c>
      <c r="K251" s="12">
        <v>-18.389669000000001</v>
      </c>
      <c r="L251" s="8">
        <v>-35.841687139000001</v>
      </c>
      <c r="M251" s="11">
        <f t="shared" si="15"/>
        <v>-3.417168962666667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-17.498238138999998</v>
      </c>
      <c r="J252" s="11">
        <f t="shared" si="14"/>
        <v>-13.023687657333332</v>
      </c>
      <c r="K252" s="12">
        <v>-18.691405</v>
      </c>
      <c r="L252" s="8">
        <v>-33.622504626999998</v>
      </c>
      <c r="M252" s="11">
        <f t="shared" si="15"/>
        <v>-23.074293079666671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1.8428588679999995</v>
      </c>
      <c r="J253" s="11">
        <f t="shared" si="14"/>
        <v>-7.2337290299999992</v>
      </c>
      <c r="K253" s="12">
        <v>4.0777299999999999</v>
      </c>
      <c r="L253" s="8">
        <v>-5.4452453939999996</v>
      </c>
      <c r="M253" s="11">
        <f t="shared" si="15"/>
        <v>-24.969812386666664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-1.2745637830000014</v>
      </c>
      <c r="J254" s="11">
        <f t="shared" si="14"/>
        <v>-5.6433143513333333</v>
      </c>
      <c r="K254" s="12">
        <v>-4.5926119999999999</v>
      </c>
      <c r="L254" s="8">
        <v>0.89270119700000006</v>
      </c>
      <c r="M254" s="11">
        <f t="shared" si="15"/>
        <v>-12.725016274666665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3.0579536010000004</v>
      </c>
      <c r="J255" s="11">
        <f t="shared" si="14"/>
        <v>1.2087495619999995</v>
      </c>
      <c r="K255" s="12">
        <v>-14.480611</v>
      </c>
      <c r="L255" s="8">
        <v>7.7546812590000016</v>
      </c>
      <c r="M255" s="11">
        <f t="shared" si="15"/>
        <v>1.0673790206666673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3.654272604</v>
      </c>
      <c r="J256" s="11">
        <f t="shared" si="14"/>
        <v>1.8125541406666663</v>
      </c>
      <c r="K256" s="12">
        <v>-11.482371000000001</v>
      </c>
      <c r="L256" s="8">
        <v>6.083913416999998</v>
      </c>
      <c r="M256" s="11">
        <f t="shared" si="15"/>
        <v>4.9104319576666668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17.038068594999999</v>
      </c>
      <c r="J257" s="11">
        <f t="shared" si="14"/>
        <v>7.916764933333333</v>
      </c>
      <c r="K257" s="12">
        <v>-11.928972</v>
      </c>
      <c r="L257" s="8">
        <v>6.3363298389999994</v>
      </c>
      <c r="M257" s="11">
        <f t="shared" si="15"/>
        <v>6.7249748383333339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13.49584217</v>
      </c>
      <c r="J258" s="11">
        <f t="shared" si="14"/>
        <v>11.396061123000001</v>
      </c>
      <c r="K258" s="12">
        <v>-2.4834399999999999</v>
      </c>
      <c r="L258" s="8">
        <v>11.233834687</v>
      </c>
      <c r="M258" s="11">
        <f t="shared" si="15"/>
        <v>7.8846926476666654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19.603717243999998</v>
      </c>
      <c r="J259" s="11">
        <f t="shared" si="14"/>
        <v>16.712542669666664</v>
      </c>
      <c r="K259" s="12">
        <v>38.338614</v>
      </c>
      <c r="L259" s="8">
        <v>34.531801266000002</v>
      </c>
      <c r="M259" s="11">
        <f t="shared" si="15"/>
        <v>17.367321930666666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16.669796624</v>
      </c>
      <c r="J260" s="11">
        <f t="shared" si="14"/>
        <v>16.589785345999999</v>
      </c>
      <c r="K260" s="12">
        <v>32.802157999999999</v>
      </c>
      <c r="L260" s="8">
        <v>23.352879129999998</v>
      </c>
      <c r="M260" s="11">
        <f t="shared" si="15"/>
        <v>23.039505027666667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7.0009648589999998</v>
      </c>
      <c r="J261" s="11">
        <f t="shared" si="14"/>
        <v>14.424826242333332</v>
      </c>
      <c r="K261" s="12">
        <v>31.372297</v>
      </c>
      <c r="L261" s="8">
        <v>26.693714907</v>
      </c>
      <c r="M261" s="11">
        <f t="shared" si="15"/>
        <v>28.192798434333337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3.2160252279999995</v>
      </c>
      <c r="J262" s="11">
        <f t="shared" ref="J262" si="24">AVERAGE(I260:I262)</f>
        <v>8.9622622369999991</v>
      </c>
      <c r="K262" s="12">
        <v>48.124932000000001</v>
      </c>
      <c r="L262" s="8">
        <v>31.341603689999999</v>
      </c>
      <c r="M262" s="11">
        <f t="shared" ref="M262" si="25">AVERAGE(L260:L262)</f>
        <v>27.129399242333335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-0.29084265600000059</v>
      </c>
      <c r="J263" s="11">
        <f t="shared" ref="J263" si="32">AVERAGE(I261:I263)</f>
        <v>3.3087158103333327</v>
      </c>
      <c r="K263" s="12">
        <v>26.157993999999999</v>
      </c>
      <c r="L263" s="8">
        <v>8.6291309769999991</v>
      </c>
      <c r="M263" s="11">
        <f t="shared" ref="M263" si="33">AVERAGE(L261:L263)</f>
        <v>22.221483191333334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1.161173292</v>
      </c>
      <c r="J264" s="11">
        <f t="shared" ref="J264" si="40">AVERAGE(I262:I264)</f>
        <v>1.3621186213333329</v>
      </c>
      <c r="K264" s="12">
        <v>24.070809000000001</v>
      </c>
      <c r="L264" s="8">
        <v>9.0789192580000009</v>
      </c>
      <c r="M264" s="11">
        <f t="shared" ref="M264" si="41">AVERAGE(L262:L264)</f>
        <v>16.349884641666666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-3.1304187629999998</v>
      </c>
      <c r="J265" s="11">
        <f t="shared" ref="J265" si="48">AVERAGE(I263:I265)</f>
        <v>-0.75336270900000013</v>
      </c>
      <c r="K265" s="12">
        <v>-0.35407899999999998</v>
      </c>
      <c r="L265" s="8">
        <v>-10.740147143</v>
      </c>
      <c r="M265" s="11">
        <f t="shared" ref="M265" si="49">AVERAGE(L263:L265)</f>
        <v>2.3226343640000007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-2.9418616459999996</v>
      </c>
      <c r="J266" s="11">
        <f t="shared" ref="J266" si="56">AVERAGE(I264:I266)</f>
        <v>-1.6370357056666665</v>
      </c>
      <c r="K266" s="12">
        <v>-16.168565000000001</v>
      </c>
      <c r="L266" s="8">
        <v>-11.998520328000001</v>
      </c>
      <c r="M266" s="11">
        <f t="shared" ref="M266" si="57">AVERAGE(L264:L266)</f>
        <v>-4.5532494043333331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-0.94672566000000025</v>
      </c>
      <c r="J267" s="11">
        <f t="shared" ref="J267" si="64">AVERAGE(I265:I267)</f>
        <v>-2.3396686896666665</v>
      </c>
      <c r="K267" s="12">
        <v>-23.407359</v>
      </c>
      <c r="L267" s="8">
        <v>-1.0873342569999984</v>
      </c>
      <c r="M267" s="11">
        <f t="shared" ref="M267" si="65">AVERAGE(L265:L267)</f>
        <v>-7.942000575999999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5.1123997269999997</v>
      </c>
      <c r="J268" s="11">
        <f t="shared" ref="J268" si="72">AVERAGE(I266:I268)</f>
        <v>0.40793747366666661</v>
      </c>
      <c r="K268" s="12">
        <v>-22.923966</v>
      </c>
      <c r="L268" s="8">
        <v>-4.7232749379999994</v>
      </c>
      <c r="M268" s="11">
        <f t="shared" ref="M268" si="73">AVERAGE(L266:L268)</f>
        <v>-5.9363765076666661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2.8100486609999997</v>
      </c>
      <c r="J269" s="11">
        <f t="shared" ref="J269" si="80">AVERAGE(I267:I269)</f>
        <v>2.3252409093333331</v>
      </c>
      <c r="K269" s="12">
        <v>-19.479448000000001</v>
      </c>
      <c r="L269" s="8">
        <v>-0.36036946400000147</v>
      </c>
      <c r="M269" s="11">
        <f t="shared" ref="M269" si="81">AVERAGE(L267:L269)</f>
        <v>-2.0569928863333331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9.9150369309999995</v>
      </c>
      <c r="J270" s="11">
        <f t="shared" ref="J270" si="88">AVERAGE(I268:I270)</f>
        <v>5.9458284396666663</v>
      </c>
      <c r="K270" s="12">
        <v>-3.786683</v>
      </c>
      <c r="L270" s="8">
        <v>10.865830286</v>
      </c>
      <c r="M270" s="11">
        <f t="shared" ref="M270" si="89">AVERAGE(L268:L270)</f>
        <v>1.9273952946666661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25.072210792</v>
      </c>
      <c r="J271" s="11">
        <f t="shared" ref="J271" si="96">AVERAGE(I269:I271)</f>
        <v>12.599098794666666</v>
      </c>
      <c r="K271" s="12">
        <v>5.8832250000000004</v>
      </c>
      <c r="L271" s="8">
        <v>1.9758891520000006</v>
      </c>
      <c r="M271" s="11">
        <f t="shared" ref="M271" si="97">AVERAGE(L269:L271)</f>
        <v>4.1604499913333326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19.113051504999998</v>
      </c>
      <c r="J272" s="11">
        <f t="shared" ref="J272" si="104">AVERAGE(I270:I272)</f>
        <v>18.033433075999998</v>
      </c>
      <c r="K272" s="12">
        <v>26.136030999999999</v>
      </c>
      <c r="L272" s="8">
        <v>16.496093371000001</v>
      </c>
      <c r="M272" s="11">
        <f t="shared" ref="M272" si="105">AVERAGE(L270:L272)</f>
        <v>9.779270936333333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2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72" sqref="A272"/>
    </sheetView>
  </sheetViews>
  <sheetFormatPr defaultRowHeight="15"/>
  <sheetData>
    <row r="1" spans="1:26">
      <c r="A1" s="5" t="s">
        <v>683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V88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684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3">
        <v>15.886138662999999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8.1538673240000001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5.7984286099999993</v>
      </c>
      <c r="D10" s="9">
        <f>AVERAGE(C8:C10)</f>
        <v>9.9461448656666658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18.593591023999998</v>
      </c>
      <c r="D11" s="9">
        <f t="shared" ref="D11:D74" si="1">AVERAGE(C9:C11)</f>
        <v>10.848628986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8.4729381970000013</v>
      </c>
      <c r="D12" s="9">
        <f t="shared" si="1"/>
        <v>10.954985943666665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6.4581708310000003</v>
      </c>
      <c r="D13" s="9">
        <f t="shared" si="1"/>
        <v>11.174900017333334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6.7386573149999993</v>
      </c>
      <c r="D14" s="9">
        <f t="shared" si="1"/>
        <v>7.2232554476666664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-3.300846868999999</v>
      </c>
      <c r="D15" s="9">
        <f t="shared" si="1"/>
        <v>3.2986604256666667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-11.989912879999999</v>
      </c>
      <c r="D16" s="9">
        <f t="shared" si="1"/>
        <v>-2.8507008113333328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8.9587628250000009</v>
      </c>
      <c r="D17" s="9">
        <f t="shared" si="1"/>
        <v>-2.1106656413333322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0.47767981599999931</v>
      </c>
      <c r="D18" s="9">
        <f t="shared" si="1"/>
        <v>-0.85115674633333283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2.066961344000001</v>
      </c>
      <c r="D19" s="9">
        <f t="shared" si="1"/>
        <v>3.8344679950000002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9.1039542360000016</v>
      </c>
      <c r="D20" s="9">
        <f t="shared" si="1"/>
        <v>3.8828651320000005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17.019269558000001</v>
      </c>
      <c r="D21" s="9">
        <f t="shared" si="1"/>
        <v>9.396728379333334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8.0372803479999995</v>
      </c>
      <c r="D22" s="9">
        <f t="shared" si="1"/>
        <v>11.386834714000003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5.1702600109999999</v>
      </c>
      <c r="D23" s="9">
        <f t="shared" si="1"/>
        <v>10.075603305666666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3.3817822960000008</v>
      </c>
      <c r="D24" s="9">
        <f t="shared" si="1"/>
        <v>5.5297742183333334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-5.8717678300000014</v>
      </c>
      <c r="D25" s="9">
        <f t="shared" si="1"/>
        <v>0.89342482566666648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1.6925354409999995</v>
      </c>
      <c r="D26" s="9">
        <f t="shared" si="1"/>
        <v>-0.26581669766666699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4.9644946629999991</v>
      </c>
      <c r="D27" s="9">
        <f t="shared" si="1"/>
        <v>0.26175409133333244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6.5449396260000015</v>
      </c>
      <c r="D28" s="9">
        <f t="shared" si="1"/>
        <v>4.400656576666667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11.902762051</v>
      </c>
      <c r="D29" s="9">
        <f t="shared" si="1"/>
        <v>7.8040654466666668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10.064469259999999</v>
      </c>
      <c r="D30" s="9">
        <f t="shared" si="1"/>
        <v>9.5040569789999996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14.335950223999999</v>
      </c>
      <c r="D31" s="9">
        <f t="shared" si="1"/>
        <v>12.101060511666667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19.225889952999999</v>
      </c>
      <c r="D32" s="9">
        <f t="shared" si="1"/>
        <v>14.542103145666665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20.382541786000001</v>
      </c>
      <c r="D33" s="9">
        <f t="shared" si="1"/>
        <v>17.981460654333333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24.527267200000001</v>
      </c>
      <c r="D34" s="9">
        <f t="shared" si="1"/>
        <v>21.378566312999997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19.735624201</v>
      </c>
      <c r="D35" s="9">
        <f t="shared" si="1"/>
        <v>21.548477729000002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14.941220032</v>
      </c>
      <c r="D36" s="9">
        <f t="shared" si="1"/>
        <v>19.734703811000003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10.810440608000002</v>
      </c>
      <c r="D37" s="9">
        <f t="shared" si="1"/>
        <v>15.162428280333332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1.7277810039999997</v>
      </c>
      <c r="D38" s="9">
        <f t="shared" si="1"/>
        <v>9.159813881333335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0.63075660500000108</v>
      </c>
      <c r="D39" s="9">
        <f t="shared" si="1"/>
        <v>4.3896594056666673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-12.258824088999999</v>
      </c>
      <c r="D40" s="9">
        <f t="shared" si="1"/>
        <v>-3.3000954933333326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-14.185178451999999</v>
      </c>
      <c r="D41" s="9">
        <f t="shared" si="1"/>
        <v>-8.6044153119999987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-1.9720341170000006</v>
      </c>
      <c r="D42" s="9">
        <f t="shared" si="1"/>
        <v>-9.4720122193333314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1.7129786949999994</v>
      </c>
      <c r="D43" s="9">
        <f t="shared" si="1"/>
        <v>-4.8147446246666661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3.2130884709999989</v>
      </c>
      <c r="D44" s="9">
        <f t="shared" si="1"/>
        <v>0.98467768299999925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0.3553193659999998</v>
      </c>
      <c r="D45" s="9">
        <f t="shared" si="1"/>
        <v>1.7604621773333327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-1.8829319210000004</v>
      </c>
      <c r="D46" s="9">
        <f t="shared" si="1"/>
        <v>0.56182530533333275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0.65858527199999983</v>
      </c>
      <c r="D47" s="9">
        <f t="shared" si="1"/>
        <v>-0.28967576100000025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-3.0987435900000015</v>
      </c>
      <c r="D48" s="9">
        <f t="shared" si="1"/>
        <v>-1.4410300796666675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-4.9686032420000004</v>
      </c>
      <c r="D49" s="9">
        <f t="shared" si="1"/>
        <v>-2.4695871866666672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-5.0543590510000005</v>
      </c>
      <c r="D50" s="9">
        <f t="shared" si="1"/>
        <v>-4.3739019610000005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-21.787710379</v>
      </c>
      <c r="D51" s="9">
        <f t="shared" si="1"/>
        <v>-10.603557557333334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-21.76263762</v>
      </c>
      <c r="D52" s="9">
        <f t="shared" si="1"/>
        <v>-16.201569016666667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-19.912846484999999</v>
      </c>
      <c r="D53" s="9">
        <f t="shared" si="1"/>
        <v>-21.154398161333333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-27.708641368999999</v>
      </c>
      <c r="D54" s="9">
        <f t="shared" si="1"/>
        <v>-23.128041824666667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-18.831432498000002</v>
      </c>
      <c r="D55" s="9">
        <f t="shared" si="1"/>
        <v>-22.150973450666665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-13.684568761</v>
      </c>
      <c r="D56" s="9">
        <f t="shared" si="1"/>
        <v>-20.074880876000002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-17.029286386999999</v>
      </c>
      <c r="D57" s="9">
        <f t="shared" si="1"/>
        <v>-16.515095882000001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-14.134314099000001</v>
      </c>
      <c r="D58" s="9">
        <f t="shared" si="1"/>
        <v>-14.949389749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-2.8674632629999994</v>
      </c>
      <c r="D59" s="9">
        <f t="shared" si="1"/>
        <v>-11.343687916333332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-2.7240218420000009</v>
      </c>
      <c r="D60" s="9">
        <f t="shared" si="1"/>
        <v>-6.5752664013333328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1.8514428809999988</v>
      </c>
      <c r="D61" s="9">
        <f t="shared" si="1"/>
        <v>-1.2466807413333338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4.5756147319999991</v>
      </c>
      <c r="D62" s="9">
        <f t="shared" si="1"/>
        <v>1.2343452569999991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3.4157192999999992</v>
      </c>
      <c r="D63" s="9">
        <f t="shared" si="1"/>
        <v>3.280925637666666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10.472424587999999</v>
      </c>
      <c r="D64" s="9">
        <f t="shared" si="1"/>
        <v>6.1545862066666652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8.6188906939999992</v>
      </c>
      <c r="D65" s="9">
        <f t="shared" si="1"/>
        <v>7.5023448606666649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7.1102890450000009</v>
      </c>
      <c r="D66" s="9">
        <f t="shared" si="1"/>
        <v>8.7338681089999994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6.6839847960000007</v>
      </c>
      <c r="D67" s="9">
        <f t="shared" si="1"/>
        <v>7.4710548450000003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10.463094802000001</v>
      </c>
      <c r="D68" s="9">
        <f t="shared" si="1"/>
        <v>8.0857895476666677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10.665400920000003</v>
      </c>
      <c r="D69" s="9">
        <f t="shared" si="1"/>
        <v>9.2708268393333348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14.454177876000005</v>
      </c>
      <c r="D70" s="9">
        <f t="shared" si="1"/>
        <v>11.860891199333336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7.3243427270000012</v>
      </c>
      <c r="D71" s="9">
        <f t="shared" si="1"/>
        <v>10.814640507666669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13.341848018</v>
      </c>
      <c r="D72" s="9">
        <f t="shared" si="1"/>
        <v>11.706789540333334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14.271846573000005</v>
      </c>
      <c r="D73" s="9">
        <f t="shared" si="1"/>
        <v>11.646012439333335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9.9408323139999979</v>
      </c>
      <c r="D74" s="9">
        <f t="shared" si="1"/>
        <v>12.518175635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22.944513033</v>
      </c>
      <c r="D75" s="9">
        <f t="shared" ref="D75:D92" si="4">AVERAGE(C73:C75)</f>
        <v>15.719063973333334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18.353970992000001</v>
      </c>
      <c r="D76" s="9">
        <f t="shared" si="4"/>
        <v>17.079772113000001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16.859665657000001</v>
      </c>
      <c r="D77" s="9">
        <f t="shared" si="4"/>
        <v>19.386049893999999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13.529623438000005</v>
      </c>
      <c r="D78" s="9">
        <f t="shared" si="4"/>
        <v>16.247753362333338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16.526239589000003</v>
      </c>
      <c r="D79" s="9">
        <f t="shared" si="4"/>
        <v>15.638509561333336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13.268365191000001</v>
      </c>
      <c r="D80" s="9">
        <f t="shared" si="4"/>
        <v>14.441409406000004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10.889942076999997</v>
      </c>
      <c r="D81" s="9">
        <f t="shared" si="4"/>
        <v>13.561515619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9.2252414569999992</v>
      </c>
      <c r="D82" s="9">
        <f t="shared" si="4"/>
        <v>11.127849574999999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13.177415309000001</v>
      </c>
      <c r="D83" s="9">
        <f t="shared" si="4"/>
        <v>11.097532947666664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-30.158390568999998</v>
      </c>
      <c r="D84" s="9">
        <f t="shared" si="4"/>
        <v>-2.5852446009999994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-66.435319362000001</v>
      </c>
      <c r="D85" s="9">
        <f t="shared" si="4"/>
        <v>-27.805431540666664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0.60212794900000155</v>
      </c>
      <c r="D86" s="9">
        <f t="shared" si="4"/>
        <v>-31.997193994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-7.1567878359999995</v>
      </c>
      <c r="D87" s="9">
        <f t="shared" si="4"/>
        <v>-24.329993082999994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-7.2173012410000013</v>
      </c>
      <c r="D88" s="9">
        <f t="shared" si="4"/>
        <v>-4.5906537093333331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2.4534200970000022</v>
      </c>
      <c r="D89" s="9">
        <f t="shared" si="4"/>
        <v>-3.973556326666666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7.0828259299999985</v>
      </c>
      <c r="D90" s="9">
        <f t="shared" si="4"/>
        <v>0.7729815953333331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10.579805628000001</v>
      </c>
      <c r="D91" s="9">
        <f t="shared" si="4"/>
        <v>6.7053505516666663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20.871254285999999</v>
      </c>
      <c r="D92" s="9">
        <f t="shared" si="4"/>
        <v>12.844628614666666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8.9850969939999992</v>
      </c>
      <c r="D93" s="9">
        <f t="shared" ref="D93" si="5">AVERAGE(C91:C93)</f>
        <v>13.478718969333334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10.655557565999999</v>
      </c>
      <c r="D94" s="9">
        <f t="shared" ref="D94" si="8">AVERAGE(C92:C94)</f>
        <v>13.503969615333332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1.7998749390000004</v>
      </c>
      <c r="D95" s="9">
        <f t="shared" ref="D95" si="11">AVERAGE(C93:C95)</f>
        <v>7.1468431663333334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23.496480733000002</v>
      </c>
      <c r="D96" s="9">
        <f t="shared" ref="D96" si="14">AVERAGE(C94:C96)</f>
        <v>11.983971079333335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6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709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43.405476535999995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-6.6525691780000002</v>
      </c>
      <c r="D9" s="9">
        <f>AVERAGE(C8:C9)</f>
        <v>18.376453678999997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-16.757778079000005</v>
      </c>
      <c r="D10" s="9">
        <f>AVERAGE(C9:C10)</f>
        <v>-11.705173628500003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64.83709974300001</v>
      </c>
      <c r="D11" s="9">
        <f t="shared" ref="D11:D74" si="1">AVERAGE(C10:C11)</f>
        <v>24.039660832000003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2.7325294639999984</v>
      </c>
      <c r="D12" s="9">
        <f t="shared" si="1"/>
        <v>33.784814603500003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0.37837113899999508</v>
      </c>
      <c r="D13" s="9">
        <f t="shared" si="1"/>
        <v>1.5554503014999967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-21.029870148000008</v>
      </c>
      <c r="D14" s="9">
        <f t="shared" si="1"/>
        <v>-10.325749504500006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-11.258164650999998</v>
      </c>
      <c r="D15" s="9">
        <f t="shared" si="1"/>
        <v>-16.144017399500001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-12.275826652000006</v>
      </c>
      <c r="D16" s="9">
        <f t="shared" si="1"/>
        <v>-11.766995651500002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-3.5264625580000057</v>
      </c>
      <c r="D17" s="9">
        <f t="shared" si="1"/>
        <v>-7.901144605000006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1.7656352529999984</v>
      </c>
      <c r="D18" s="9">
        <f t="shared" si="1"/>
        <v>-0.8804136525000037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-7.4888371900000053</v>
      </c>
      <c r="D19" s="9">
        <f t="shared" si="1"/>
        <v>-2.8616009685000035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6.4148433729999983</v>
      </c>
      <c r="D20" s="9">
        <f t="shared" si="1"/>
        <v>-0.53699690850000348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25.718198930999989</v>
      </c>
      <c r="D21" s="9">
        <f t="shared" si="1"/>
        <v>16.066521151999993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22.216847203999997</v>
      </c>
      <c r="D22" s="9">
        <f t="shared" si="1"/>
        <v>23.967523067499993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7.9619126780000009</v>
      </c>
      <c r="D23" s="9">
        <f t="shared" si="1"/>
        <v>15.089379940999999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5.4188236399999976</v>
      </c>
      <c r="D24" s="9">
        <f t="shared" si="1"/>
        <v>6.6903681589999993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12.806689941999995</v>
      </c>
      <c r="D25" s="9">
        <f t="shared" si="1"/>
        <v>9.1127567909999954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-1.6605684380000043</v>
      </c>
      <c r="D26" s="9">
        <f t="shared" si="1"/>
        <v>5.5730607519999955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-1.0883520010000005</v>
      </c>
      <c r="D27" s="9">
        <f t="shared" si="1"/>
        <v>-1.3744602195000024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-18.279442435</v>
      </c>
      <c r="D28" s="9">
        <f t="shared" si="1"/>
        <v>-9.6838972180000003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-25.531661584999998</v>
      </c>
      <c r="D29" s="9">
        <f t="shared" si="1"/>
        <v>-21.905552010000001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12.651402990999994</v>
      </c>
      <c r="D30" s="9">
        <f t="shared" si="1"/>
        <v>-6.4401292970000021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29.187029365999997</v>
      </c>
      <c r="D31" s="9">
        <f t="shared" si="1"/>
        <v>20.919216178499994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16.203123516999998</v>
      </c>
      <c r="D32" s="9">
        <f t="shared" si="1"/>
        <v>22.695076441499999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-15.797332083000002</v>
      </c>
      <c r="D33" s="9">
        <f t="shared" si="1"/>
        <v>0.20289571699999787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20.603487299999994</v>
      </c>
      <c r="D34" s="9">
        <f t="shared" si="1"/>
        <v>2.4030776084999959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0.23471049000000654</v>
      </c>
      <c r="D35" s="9">
        <f t="shared" si="1"/>
        <v>10.419098895000001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18.273079017999997</v>
      </c>
      <c r="D36" s="9">
        <f t="shared" si="1"/>
        <v>9.2538947540000009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-6.8540279840000053</v>
      </c>
      <c r="D37" s="9">
        <f t="shared" si="1"/>
        <v>5.7095255169999959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-17.579935718000002</v>
      </c>
      <c r="D38" s="9">
        <f t="shared" si="1"/>
        <v>-12.216981851000003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8.4163052739999991</v>
      </c>
      <c r="D39" s="9">
        <f t="shared" si="1"/>
        <v>-4.5818152220000012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-19.728927444000007</v>
      </c>
      <c r="D40" s="9">
        <f t="shared" si="1"/>
        <v>-5.656311085000004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-12.502308476000001</v>
      </c>
      <c r="D41" s="9">
        <f t="shared" si="1"/>
        <v>-16.115617960000005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-6.8360352270000018</v>
      </c>
      <c r="D42" s="9">
        <f t="shared" si="1"/>
        <v>-9.6691718515000016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-6.9026897830000067</v>
      </c>
      <c r="D43" s="9">
        <f t="shared" si="1"/>
        <v>-6.8693625050000042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3.3657645419999991</v>
      </c>
      <c r="D44" s="9">
        <f t="shared" si="1"/>
        <v>-1.7684626205000038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17.809157827999996</v>
      </c>
      <c r="D45" s="9">
        <f t="shared" si="1"/>
        <v>10.587461184999999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0.28195116899999917</v>
      </c>
      <c r="D46" s="9">
        <f t="shared" si="1"/>
        <v>9.0455544984999978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-0.85520245900000447</v>
      </c>
      <c r="D47" s="9">
        <f t="shared" si="1"/>
        <v>-0.28662564500000265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5.4787924789999991</v>
      </c>
      <c r="D48" s="9">
        <f t="shared" si="1"/>
        <v>2.3117950099999973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-0.41384360900000416</v>
      </c>
      <c r="D49" s="9">
        <f t="shared" si="1"/>
        <v>2.5324744349999975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>
        <v>91.972554999999986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14.731294977999994</v>
      </c>
      <c r="D50" s="9">
        <f t="shared" si="1"/>
        <v>7.1587256844999949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>
        <v>90.050034999999994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-16.929652398000009</v>
      </c>
      <c r="D51" s="9">
        <f t="shared" si="1"/>
        <v>-1.0991787100000074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>
        <v>89.582073999999992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-14.446222667000004</v>
      </c>
      <c r="D52" s="9">
        <f t="shared" si="1"/>
        <v>-15.687937532500007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>
        <v>88.562120999999991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-8.6731522020000007</v>
      </c>
      <c r="D53" s="9">
        <f t="shared" si="1"/>
        <v>-11.559687434500002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>
        <v>90.011751999999987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-20.827184954000003</v>
      </c>
      <c r="D54" s="9">
        <f t="shared" si="1"/>
        <v>-14.750168578000002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>
        <v>90.493358999999998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-7.3147005090000086</v>
      </c>
      <c r="D55" s="9">
        <f t="shared" si="1"/>
        <v>-14.070942731500006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>
        <v>90.421692999999991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-3.3890946169999996</v>
      </c>
      <c r="D56" s="9">
        <f t="shared" si="1"/>
        <v>-5.3518975630000041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>
        <v>89.936814999999996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-5.9140299849999991</v>
      </c>
      <c r="D57" s="9">
        <f t="shared" si="1"/>
        <v>-4.6515623009999993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>
        <v>88.229842999999988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-2.7427905510000015</v>
      </c>
      <c r="D58" s="9">
        <f t="shared" si="1"/>
        <v>-4.3284102680000007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>
        <v>90.569340999999994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3.3612012239999984</v>
      </c>
      <c r="D59" s="9">
        <f t="shared" si="1"/>
        <v>0.30920533649999848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>
        <v>91.781075999999985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1.8991993619999992</v>
      </c>
      <c r="D60" s="9">
        <f t="shared" si="1"/>
        <v>2.6302002929999988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>
        <v>91.551083999999989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12.522291478999996</v>
      </c>
      <c r="D61" s="9">
        <f t="shared" si="1"/>
        <v>7.2107454204999977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>
        <v>92.108245999999994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21.203881261999996</v>
      </c>
      <c r="D62" s="9">
        <f t="shared" si="1"/>
        <v>16.863086370499996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>
        <v>91.641153999999986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5.6210230229999958</v>
      </c>
      <c r="D63" s="9">
        <f t="shared" si="1"/>
        <v>13.412452142499996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>
        <v>91.125456999999997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17.969561841000001</v>
      </c>
      <c r="D64" s="9">
        <f t="shared" si="1"/>
        <v>11.795292431999998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>
        <v>91.645343999999994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9.6213470669999985</v>
      </c>
      <c r="D65" s="9">
        <f t="shared" si="1"/>
        <v>13.795454454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>
        <v>92.098252499999987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7.673521873999996</v>
      </c>
      <c r="D66" s="9">
        <f t="shared" si="1"/>
        <v>8.6474344704999968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>
        <v>92.275469499999986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4.1665445849999969</v>
      </c>
      <c r="D67" s="9">
        <f t="shared" si="1"/>
        <v>5.920033229499996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>
        <v>92.062067499999984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10.496651659999998</v>
      </c>
      <c r="D68" s="9">
        <f t="shared" si="1"/>
        <v>7.3315981224999973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>
        <v>91.876718499999996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14.367409132999995</v>
      </c>
      <c r="D69" s="9">
        <f t="shared" si="1"/>
        <v>12.432030396499997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>
        <v>91.816917499999988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7.6052474219999979</v>
      </c>
      <c r="D70" s="9">
        <f t="shared" si="1"/>
        <v>10.986328277499997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>
        <v>91.594401499999989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2.612497716</v>
      </c>
      <c r="D71" s="9">
        <f t="shared" si="1"/>
        <v>5.108872568999999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>
        <v>91.674152499999991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15.939674362999998</v>
      </c>
      <c r="D72" s="9">
        <f t="shared" si="1"/>
        <v>9.2760860394999991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>
        <v>91.392100499999984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14.967395495999998</v>
      </c>
      <c r="D73" s="9">
        <f t="shared" si="1"/>
        <v>15.453534929499998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>
        <v>91.874036499999988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22.212431296999998</v>
      </c>
      <c r="D74" s="9">
        <f t="shared" si="1"/>
        <v>18.589913396499998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>
        <v>92.882407499999985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32.664326978999995</v>
      </c>
      <c r="D75" s="9">
        <f t="shared" ref="D75:D92" si="4">AVERAGE(C74:C75)</f>
        <v>27.438379137999995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>
        <v>92.606880499999988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35.174401076999992</v>
      </c>
      <c r="D76" s="9">
        <f t="shared" si="4"/>
        <v>33.91936402799999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>
        <v>92.278665499999988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23.427887723999994</v>
      </c>
      <c r="D77" s="9">
        <f t="shared" si="4"/>
        <v>29.301144400499993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>
        <v>93.126796499999983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19.345116642999997</v>
      </c>
      <c r="D78" s="9">
        <f t="shared" si="4"/>
        <v>21.386502183499996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>
        <v>92.847255499999989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24.373764582999996</v>
      </c>
      <c r="D79" s="9">
        <f t="shared" si="4"/>
        <v>21.859440612999997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>
        <v>92.920323499999995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21.197791101999996</v>
      </c>
      <c r="D80" s="9">
        <f t="shared" si="4"/>
        <v>22.785777842499996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>
        <v>92.935023499999986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10.429890689</v>
      </c>
      <c r="D81" s="9">
        <f t="shared" si="4"/>
        <v>15.813840895499998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>
        <v>92.998207499999992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12.375213238999995</v>
      </c>
      <c r="D82" s="9">
        <f t="shared" si="4"/>
        <v>11.402551963999997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>
        <v>93.333535499999996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17.309154006999997</v>
      </c>
      <c r="D83" s="9">
        <f t="shared" si="4"/>
        <v>14.842183622999997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>
        <v>92.700156499999991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-41.657807610000006</v>
      </c>
      <c r="D84" s="9">
        <f t="shared" si="4"/>
        <v>-12.174326801500005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>
        <v>85.985508499999995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-84.130791321000004</v>
      </c>
      <c r="D85" s="9">
        <f t="shared" si="4"/>
        <v>-62.894299465500005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>
        <v>81.033946499999985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4.4456565079999955</v>
      </c>
      <c r="D86" s="9">
        <f t="shared" si="4"/>
        <v>-39.842567406500002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>
        <v>81.26286549999999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-3.5168456180000049</v>
      </c>
      <c r="D87" s="9">
        <f t="shared" si="4"/>
        <v>0.46440544499999525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>
        <v>86.177296499999997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-13.746325070000005</v>
      </c>
      <c r="D88" s="9">
        <f t="shared" si="4"/>
        <v>-8.6315853440000048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>
        <v>81.100327499999992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15.199562560000004</v>
      </c>
      <c r="D89" s="9">
        <f t="shared" si="4"/>
        <v>0.72661874499999968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>
        <v>82.835690999999997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10.565655158999999</v>
      </c>
      <c r="D90" s="9">
        <f t="shared" si="4"/>
        <v>12.882608859500001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>
        <v>83.397744000000003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5.9460342530000005</v>
      </c>
      <c r="D91" s="9">
        <f t="shared" si="4"/>
        <v>8.2558447059999995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>
        <v>82.810674000000006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17.168894172999998</v>
      </c>
      <c r="D92" s="9">
        <f t="shared" si="4"/>
        <v>11.557464212999999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>
        <v>88.840290999999993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24.249706889999999</v>
      </c>
      <c r="D93" s="9">
        <f t="shared" ref="D93" si="5">AVERAGE(C92:C93)</f>
        <v>20.709300531499998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>
        <v>84.226082000000005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15.395101798999999</v>
      </c>
      <c r="D94" s="9">
        <f t="shared" ref="D94" si="8">AVERAGE(C93:C94)</f>
        <v>19.822404344500001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>
        <v>89.163172000000003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-1.7249717790000005</v>
      </c>
      <c r="D95" s="9">
        <f t="shared" ref="D95" si="11">AVERAGE(C94:C95)</f>
        <v>6.8350650099999992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>
        <v>86.647766000000004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33.848682773999997</v>
      </c>
      <c r="D96" s="9">
        <f t="shared" ref="D96" si="14">AVERAGE(C95:C96)</f>
        <v>16.061855497499998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>
        <v>87.658136999999996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6"/>
  <sheetViews>
    <sheetView showGridLines="0" zoomScaleNormal="100" workbookViewId="0">
      <pane xSplit="1" ySplit="7" topLeftCell="V89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710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703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704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-7.436381886999996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-4.8649678720000047</v>
      </c>
      <c r="D9" s="9">
        <f>AVERAGE(C8:C9)</f>
        <v>-6.1506748795000004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-6.1271609359999974</v>
      </c>
      <c r="D10" s="9">
        <f>AVERAGE(C9:C10)</f>
        <v>-5.4960644040000011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-6.3132500709999988</v>
      </c>
      <c r="D11" s="9">
        <f t="shared" ref="D11:D74" si="1">AVERAGE(C10:C11)</f>
        <v>-6.2202055034999981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0.88771955199999963</v>
      </c>
      <c r="D12" s="9">
        <f t="shared" si="1"/>
        <v>-2.7127652594999994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-8.8132335309999998</v>
      </c>
      <c r="D13" s="9">
        <f t="shared" si="1"/>
        <v>-3.9627569894999999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-18.025333265</v>
      </c>
      <c r="D14" s="9">
        <f t="shared" si="1"/>
        <v>-13.419283398000001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-20.773005294000001</v>
      </c>
      <c r="D15" s="9">
        <f t="shared" si="1"/>
        <v>-19.399169279500001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-20.353733083000002</v>
      </c>
      <c r="D16" s="9">
        <f t="shared" si="1"/>
        <v>-20.563369188500001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-11.649646718000001</v>
      </c>
      <c r="D17" s="9">
        <f t="shared" si="1"/>
        <v>-16.001689900500001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-3.5015074409999989</v>
      </c>
      <c r="D18" s="9">
        <f t="shared" si="1"/>
        <v>-7.5755770795000004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-14.684012782000002</v>
      </c>
      <c r="D19" s="9">
        <f t="shared" si="1"/>
        <v>-9.0927601115000005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-15.755059918000001</v>
      </c>
      <c r="D20" s="9">
        <f t="shared" si="1"/>
        <v>-15.219536350000002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1.8388737419999934</v>
      </c>
      <c r="D21" s="9">
        <f t="shared" si="1"/>
        <v>-6.9580930880000036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-22.960935444999997</v>
      </c>
      <c r="D22" s="9">
        <f t="shared" si="1"/>
        <v>-10.561030851500002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-11.886054779999998</v>
      </c>
      <c r="D23" s="9">
        <f t="shared" si="1"/>
        <v>-17.423495112499999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-18.454667492999999</v>
      </c>
      <c r="D24" s="9">
        <f t="shared" si="1"/>
        <v>-15.170361136499999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-19.427320377999997</v>
      </c>
      <c r="D25" s="9">
        <f t="shared" si="1"/>
        <v>-18.940993935499996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-19.660375773999998</v>
      </c>
      <c r="D26" s="9">
        <f t="shared" si="1"/>
        <v>-19.543848075999996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7.2113838489999988</v>
      </c>
      <c r="D27" s="9">
        <f t="shared" si="1"/>
        <v>-6.2244959624999998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6.2205819480000004</v>
      </c>
      <c r="D28" s="9">
        <f t="shared" si="1"/>
        <v>6.7159828985000001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11.339907421999996</v>
      </c>
      <c r="D29" s="9">
        <f t="shared" si="1"/>
        <v>8.7802446849999978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19.813290781999996</v>
      </c>
      <c r="D30" s="9">
        <f t="shared" si="1"/>
        <v>15.576599101999996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16.133681544000002</v>
      </c>
      <c r="D31" s="9">
        <f t="shared" si="1"/>
        <v>17.973486162999997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28.021043464999998</v>
      </c>
      <c r="D32" s="9">
        <f t="shared" si="1"/>
        <v>22.077362504500002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22.929916196999997</v>
      </c>
      <c r="D33" s="9">
        <f t="shared" si="1"/>
        <v>25.475479830999998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16.723646723999998</v>
      </c>
      <c r="D34" s="9">
        <f t="shared" si="1"/>
        <v>19.826781460499998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11.216563860999999</v>
      </c>
      <c r="D35" s="9">
        <f t="shared" si="1"/>
        <v>13.970105292499998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5.1070248250000017</v>
      </c>
      <c r="D36" s="9">
        <f t="shared" si="1"/>
        <v>8.1617943430000004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-15.075125151</v>
      </c>
      <c r="D37" s="9">
        <f t="shared" si="1"/>
        <v>-4.9840501629999991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-2.8833351489999988</v>
      </c>
      <c r="D38" s="9">
        <f t="shared" si="1"/>
        <v>-8.9792301499999994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-4.8124696470000039</v>
      </c>
      <c r="D39" s="9">
        <f t="shared" si="1"/>
        <v>-3.8479023980000013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-34.608196758999995</v>
      </c>
      <c r="D40" s="9">
        <f t="shared" si="1"/>
        <v>-19.710333202999998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-8.063959109999999</v>
      </c>
      <c r="D41" s="9">
        <f t="shared" si="1"/>
        <v>-21.336077934499997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-9.109201327000001</v>
      </c>
      <c r="D42" s="9">
        <f t="shared" si="1"/>
        <v>-8.5865802185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-6.7063935390000005</v>
      </c>
      <c r="D43" s="9">
        <f t="shared" si="1"/>
        <v>-7.9077974330000007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-4.1233920009999991</v>
      </c>
      <c r="D44" s="9">
        <f t="shared" si="1"/>
        <v>-5.4148927699999998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-1.8215352620000012</v>
      </c>
      <c r="D45" s="9">
        <f t="shared" si="1"/>
        <v>-2.9724636315000001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8.9284590880000021</v>
      </c>
      <c r="D46" s="9">
        <f t="shared" si="1"/>
        <v>3.5534619130000005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-3.7776508719999988</v>
      </c>
      <c r="D47" s="9">
        <f t="shared" si="1"/>
        <v>2.5754041080000016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-10.895714028</v>
      </c>
      <c r="D48" s="9">
        <f t="shared" si="1"/>
        <v>-7.3366824499999996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-12.211187969000001</v>
      </c>
      <c r="D49" s="9">
        <f t="shared" si="1"/>
        <v>-11.553450998500001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>
        <v>94.411278249999981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-28.422147426999999</v>
      </c>
      <c r="D50" s="9">
        <f t="shared" si="1"/>
        <v>-20.316667698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>
        <v>92.775374249999984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-30.748513684000002</v>
      </c>
      <c r="D51" s="9">
        <f t="shared" si="1"/>
        <v>-29.585330555500001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>
        <v>94.166293249999981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-38.95133456100001</v>
      </c>
      <c r="D52" s="9">
        <f t="shared" si="1"/>
        <v>-34.849924122500006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>
        <v>90.759393249999974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-36.449635925999999</v>
      </c>
      <c r="D53" s="9">
        <f t="shared" si="1"/>
        <v>-37.700485243500005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>
        <v>88.094147249999978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-38.524528773999997</v>
      </c>
      <c r="D54" s="9">
        <f t="shared" si="1"/>
        <v>-37.487082349999994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>
        <v>88.876706249999984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-31.281615532000007</v>
      </c>
      <c r="D55" s="9">
        <f t="shared" si="1"/>
        <v>-34.903072153000004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>
        <v>90.726764249999974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-28.798170656999993</v>
      </c>
      <c r="D56" s="9">
        <f t="shared" si="1"/>
        <v>-30.039893094500002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>
        <v>88.156912249999976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-17.880588292999999</v>
      </c>
      <c r="D57" s="9">
        <f t="shared" si="1"/>
        <v>-23.339379474999994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>
        <v>87.850920249999973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-8.7190125060000003</v>
      </c>
      <c r="D58" s="9">
        <f t="shared" si="1"/>
        <v>-13.2998003995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>
        <v>88.328685249999978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-7.953602950999997</v>
      </c>
      <c r="D59" s="9">
        <f t="shared" si="1"/>
        <v>-8.3363077284999996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>
        <v>88.506776249999973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2.2884447580000007</v>
      </c>
      <c r="D60" s="9">
        <f t="shared" si="1"/>
        <v>-2.8325790964999982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>
        <v>88.366114249999981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7.7556224809999996</v>
      </c>
      <c r="D61" s="9">
        <f t="shared" si="1"/>
        <v>5.0220336195000002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>
        <v>89.002591249999981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13.854549687</v>
      </c>
      <c r="D62" s="9">
        <f t="shared" si="1"/>
        <v>10.805086083999999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>
        <v>90.957653249999979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15.230260288000002</v>
      </c>
      <c r="D63" s="9">
        <f t="shared" si="1"/>
        <v>14.542404987500001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>
        <v>90.778457249999974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19.448315782999998</v>
      </c>
      <c r="D64" s="9">
        <f t="shared" si="1"/>
        <v>17.339288035500001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>
        <v>91.115889249999981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19.116494769999999</v>
      </c>
      <c r="D65" s="9">
        <f t="shared" si="1"/>
        <v>19.2824052765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>
        <v>91.14267774999999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22.708113555000001</v>
      </c>
      <c r="D66" s="9">
        <f t="shared" si="1"/>
        <v>20.9123041625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>
        <v>91.308682749999988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12.330220790999999</v>
      </c>
      <c r="D67" s="9">
        <f t="shared" si="1"/>
        <v>17.519167173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>
        <v>90.754429749999986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13.327206377</v>
      </c>
      <c r="D68" s="9">
        <f t="shared" si="1"/>
        <v>12.828713583999999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>
        <v>90.600781749999996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12.851958639999999</v>
      </c>
      <c r="D69" s="9">
        <f t="shared" si="1"/>
        <v>13.089582508499999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>
        <v>90.628387749999987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14.140116629999998</v>
      </c>
      <c r="D70" s="9">
        <f t="shared" si="1"/>
        <v>13.496037634999999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>
        <v>90.66848675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20.652805318000002</v>
      </c>
      <c r="D71" s="9">
        <f t="shared" si="1"/>
        <v>17.396460974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>
        <v>89.14995574999999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23.365267936999999</v>
      </c>
      <c r="D72" s="9">
        <f t="shared" si="1"/>
        <v>22.009036627500002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>
        <v>89.68394674999999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22.643050232</v>
      </c>
      <c r="D73" s="9">
        <f t="shared" si="1"/>
        <v>23.004159084499999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>
        <v>91.100377749999993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16.690594355999998</v>
      </c>
      <c r="D74" s="9">
        <f t="shared" si="1"/>
        <v>19.666822293999999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>
        <v>90.926235749999989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22.958599132000003</v>
      </c>
      <c r="D75" s="9">
        <f t="shared" ref="D75:D92" si="4">AVERAGE(C74:C75)</f>
        <v>19.824596744000001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>
        <v>90.632359749999992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18.129243956</v>
      </c>
      <c r="D76" s="9">
        <f t="shared" si="4"/>
        <v>20.543921544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>
        <v>90.663642749999994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15.104001986999993</v>
      </c>
      <c r="D77" s="9">
        <f t="shared" si="4"/>
        <v>16.616622971499996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>
        <v>92.173012749999998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10.310906280999998</v>
      </c>
      <c r="D78" s="9">
        <f t="shared" si="4"/>
        <v>12.707454133999995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>
        <v>91.947099749999992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15.64464343</v>
      </c>
      <c r="D79" s="9">
        <f t="shared" si="4"/>
        <v>12.977774855499998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>
        <v>91.336514749999992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11.753323217</v>
      </c>
      <c r="D80" s="9">
        <f t="shared" si="4"/>
        <v>13.6989833235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>
        <v>92.054271749999998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10.929581486</v>
      </c>
      <c r="D81" s="9">
        <f t="shared" si="4"/>
        <v>11.341452351499999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>
        <v>91.880088749999999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7.9403919059999986</v>
      </c>
      <c r="D82" s="9">
        <f t="shared" si="4"/>
        <v>9.4349866959999993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>
        <v>91.790688749999987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24.470946621</v>
      </c>
      <c r="D83" s="9">
        <f t="shared" si="4"/>
        <v>16.205669263499999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>
        <v>91.331701749999993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-60.024786822000003</v>
      </c>
      <c r="D84" s="9">
        <f t="shared" si="4"/>
        <v>-17.7769201005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>
        <v>88.289401749999996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-79.394021272000003</v>
      </c>
      <c r="D85" s="9">
        <f t="shared" si="4"/>
        <v>-69.709404047000007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>
        <v>81.998421749999991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-9.2864124659999998</v>
      </c>
      <c r="D86" s="9">
        <f t="shared" si="4"/>
        <v>-44.340216869000002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>
        <v>86.526002749999989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-20.182362745999999</v>
      </c>
      <c r="D87" s="9">
        <f t="shared" si="4"/>
        <v>-14.734387605999999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>
        <v>86.557378749999998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-61.104106207000001</v>
      </c>
      <c r="D88" s="9">
        <f t="shared" si="4"/>
        <v>-40.643234476499998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>
        <v>85.001935749999987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4.06946151</v>
      </c>
      <c r="D89" s="9">
        <f t="shared" si="4"/>
        <v>-28.517322348500002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>
        <v>84.832010999999994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23.087077896999997</v>
      </c>
      <c r="D90" s="9">
        <f t="shared" si="4"/>
        <v>13.578269703499998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>
        <v>85.465453999999994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7.3053685640000019</v>
      </c>
      <c r="D91" s="9">
        <f t="shared" si="4"/>
        <v>15.196223230499999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>
        <v>88.951137000000003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34.698022038000005</v>
      </c>
      <c r="D92" s="9">
        <f t="shared" si="4"/>
        <v>21.001695301000005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>
        <v>88.569478000000004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32.931580663000005</v>
      </c>
      <c r="D93" s="9">
        <f t="shared" ref="D93" si="5">AVERAGE(C92:C93)</f>
        <v>33.814801350500005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>
        <v>88.549353999999994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18.667690133000001</v>
      </c>
      <c r="D94" s="9">
        <f t="shared" ref="D94" si="8">AVERAGE(C93:C94)</f>
        <v>25.799635398000003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>
        <v>90.556030000000007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16.272032737</v>
      </c>
      <c r="D95" s="9">
        <f t="shared" ref="D95" si="11">AVERAGE(C94:C95)</f>
        <v>17.469861434999999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>
        <v>90.331496999999999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20.937796129999999</v>
      </c>
      <c r="D96" s="9">
        <f t="shared" ref="D96" si="14">AVERAGE(C95:C96)</f>
        <v>18.604914433499999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>
        <v>89.836499000000003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0"/>
  <sheetViews>
    <sheetView showGridLines="0" zoomScaleNormal="100" workbookViewId="0">
      <pane xSplit="1" ySplit="8" topLeftCell="B40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5.0696555061325306</v>
      </c>
      <c r="C9" s="9" t="s">
        <v>4</v>
      </c>
      <c r="D9" s="15"/>
    </row>
    <row r="10" spans="1:4">
      <c r="A10" s="3">
        <v>32540</v>
      </c>
      <c r="B10" s="10">
        <v>5.4426093539074705</v>
      </c>
      <c r="C10" s="9" t="s">
        <v>4</v>
      </c>
      <c r="D10" s="15"/>
    </row>
    <row r="11" spans="1:4">
      <c r="A11" s="3">
        <v>32568</v>
      </c>
      <c r="B11" s="10">
        <v>5.1908993435011297</v>
      </c>
      <c r="C11" s="11">
        <f t="shared" ref="C11:C74" si="0">AVERAGE(B9:B11)</f>
        <v>5.2343880678470436</v>
      </c>
      <c r="D11" s="15"/>
    </row>
    <row r="12" spans="1:4">
      <c r="A12" s="3">
        <v>32599</v>
      </c>
      <c r="B12" s="10">
        <v>4.7958217095202302</v>
      </c>
      <c r="C12" s="11">
        <f t="shared" si="0"/>
        <v>5.1431101356429432</v>
      </c>
      <c r="D12" s="15"/>
    </row>
    <row r="13" spans="1:4">
      <c r="A13" s="3">
        <v>32629</v>
      </c>
      <c r="B13" s="10">
        <v>4.0819555907126297</v>
      </c>
      <c r="C13" s="11">
        <f t="shared" si="0"/>
        <v>4.6895588812446629</v>
      </c>
      <c r="D13" s="15"/>
    </row>
    <row r="14" spans="1:4">
      <c r="A14" s="3">
        <v>32660</v>
      </c>
      <c r="B14" s="10">
        <v>4.1072160751183997</v>
      </c>
      <c r="C14" s="11">
        <f t="shared" si="0"/>
        <v>4.3283311251170868</v>
      </c>
      <c r="D14" s="15"/>
    </row>
    <row r="15" spans="1:4">
      <c r="A15" s="3">
        <v>32690</v>
      </c>
      <c r="B15" s="10">
        <v>4.5291548582212302</v>
      </c>
      <c r="C15" s="11">
        <f t="shared" si="0"/>
        <v>4.2394421746840862</v>
      </c>
      <c r="D15" s="15"/>
    </row>
    <row r="16" spans="1:4">
      <c r="A16" s="3">
        <v>32721</v>
      </c>
      <c r="B16" s="10">
        <v>3.5657483873657401</v>
      </c>
      <c r="C16" s="11">
        <f t="shared" si="0"/>
        <v>4.0673731069017904</v>
      </c>
      <c r="D16" s="15"/>
    </row>
    <row r="17" spans="1:4">
      <c r="A17" s="3">
        <v>32752</v>
      </c>
      <c r="B17" s="10">
        <v>3.6689808708867897</v>
      </c>
      <c r="C17" s="11">
        <f t="shared" si="0"/>
        <v>3.921294705491253</v>
      </c>
      <c r="D17" s="15"/>
    </row>
    <row r="18" spans="1:4">
      <c r="A18" s="3">
        <v>32782</v>
      </c>
      <c r="B18" s="10">
        <v>4.57489328872947</v>
      </c>
      <c r="C18" s="11">
        <f t="shared" si="0"/>
        <v>3.9365408489939999</v>
      </c>
      <c r="D18" s="15"/>
    </row>
    <row r="19" spans="1:4">
      <c r="A19" s="3">
        <v>32813</v>
      </c>
      <c r="B19" s="10">
        <v>4.0946324964388401</v>
      </c>
      <c r="C19" s="11">
        <f t="shared" si="0"/>
        <v>4.1128355520183666</v>
      </c>
      <c r="D19" s="15"/>
    </row>
    <row r="20" spans="1:4">
      <c r="A20" s="3">
        <v>32843</v>
      </c>
      <c r="B20" s="10">
        <v>4.8706828451817206</v>
      </c>
      <c r="C20" s="11">
        <f t="shared" si="0"/>
        <v>4.5134028767833438</v>
      </c>
      <c r="D20" s="15"/>
    </row>
    <row r="21" spans="1:4">
      <c r="A21" s="3">
        <v>32874</v>
      </c>
      <c r="B21" s="10">
        <v>4.4178542163896095</v>
      </c>
      <c r="C21" s="11">
        <f t="shared" si="0"/>
        <v>4.4610565193367231</v>
      </c>
      <c r="D21" s="15"/>
    </row>
    <row r="22" spans="1:4">
      <c r="A22" s="3">
        <v>32905</v>
      </c>
      <c r="B22" s="10">
        <v>4.6203334988067297</v>
      </c>
      <c r="C22" s="11">
        <f t="shared" si="0"/>
        <v>4.636290186792686</v>
      </c>
      <c r="D22" s="15"/>
    </row>
    <row r="23" spans="1:4">
      <c r="A23" s="3">
        <v>32933</v>
      </c>
      <c r="B23" s="10">
        <v>4.7286337289383598</v>
      </c>
      <c r="C23" s="11">
        <f t="shared" si="0"/>
        <v>4.5889404813782333</v>
      </c>
      <c r="D23" s="15"/>
    </row>
    <row r="24" spans="1:4">
      <c r="A24" s="3">
        <v>32964</v>
      </c>
      <c r="B24" s="10">
        <v>4.8545839085590599</v>
      </c>
      <c r="C24" s="11">
        <f t="shared" si="0"/>
        <v>4.7345170454347167</v>
      </c>
      <c r="D24" s="15"/>
    </row>
    <row r="25" spans="1:4">
      <c r="A25" s="3">
        <v>32994</v>
      </c>
      <c r="B25" s="10">
        <v>4.2249709463374003</v>
      </c>
      <c r="C25" s="11">
        <f t="shared" si="0"/>
        <v>4.6027295279449403</v>
      </c>
      <c r="D25" s="15"/>
    </row>
    <row r="26" spans="1:4">
      <c r="A26" s="3">
        <v>33025</v>
      </c>
      <c r="B26" s="10">
        <v>4.9619937643735099</v>
      </c>
      <c r="C26" s="11">
        <f t="shared" si="0"/>
        <v>4.6805162064233237</v>
      </c>
      <c r="D26" s="15"/>
    </row>
    <row r="27" spans="1:4">
      <c r="A27" s="3">
        <v>33055</v>
      </c>
      <c r="B27" s="10">
        <v>3.9711708145751299</v>
      </c>
      <c r="C27" s="11">
        <f t="shared" si="0"/>
        <v>4.3860451750953464</v>
      </c>
      <c r="D27" s="15"/>
    </row>
    <row r="28" spans="1:4">
      <c r="A28" s="3">
        <v>33086</v>
      </c>
      <c r="B28" s="10">
        <v>4.3406118071443203</v>
      </c>
      <c r="C28" s="11">
        <f t="shared" si="0"/>
        <v>4.4245921286976531</v>
      </c>
      <c r="D28" s="15"/>
    </row>
    <row r="29" spans="1:4">
      <c r="A29" s="3">
        <v>33117</v>
      </c>
      <c r="B29" s="10">
        <v>4.0357587228742799</v>
      </c>
      <c r="C29" s="11">
        <f t="shared" si="0"/>
        <v>4.1158471148645761</v>
      </c>
      <c r="D29" s="15"/>
    </row>
    <row r="30" spans="1:4">
      <c r="A30" s="3">
        <v>33147</v>
      </c>
      <c r="B30" s="10">
        <v>3.3581961802428997</v>
      </c>
      <c r="C30" s="11">
        <f t="shared" si="0"/>
        <v>3.9115222367538336</v>
      </c>
      <c r="D30" s="15"/>
    </row>
    <row r="31" spans="1:4">
      <c r="A31" s="3">
        <v>33178</v>
      </c>
      <c r="B31" s="10">
        <v>4.05021678044778</v>
      </c>
      <c r="C31" s="11">
        <f t="shared" si="0"/>
        <v>3.8147238945216535</v>
      </c>
      <c r="D31" s="15"/>
    </row>
    <row r="32" spans="1:4">
      <c r="A32" s="3">
        <v>33208</v>
      </c>
      <c r="B32" s="10">
        <v>3.9100586781125402</v>
      </c>
      <c r="C32" s="11">
        <f t="shared" si="0"/>
        <v>3.7728238796010731</v>
      </c>
      <c r="D32" s="15"/>
    </row>
    <row r="33" spans="1:4">
      <c r="A33" s="3">
        <v>33239</v>
      </c>
      <c r="B33" s="10">
        <v>3.8017729505458204</v>
      </c>
      <c r="C33" s="11">
        <f t="shared" si="0"/>
        <v>3.9206828030353797</v>
      </c>
      <c r="D33" s="15"/>
    </row>
    <row r="34" spans="1:4">
      <c r="A34" s="3">
        <v>33270</v>
      </c>
      <c r="B34" s="10">
        <v>2.8627949962243298</v>
      </c>
      <c r="C34" s="11">
        <f t="shared" si="0"/>
        <v>3.5248755416275634</v>
      </c>
      <c r="D34" s="15"/>
    </row>
    <row r="35" spans="1:4">
      <c r="A35" s="3">
        <v>33298</v>
      </c>
      <c r="B35" s="10">
        <v>3.6613372266242799</v>
      </c>
      <c r="C35" s="11">
        <f t="shared" si="0"/>
        <v>3.4419683911314767</v>
      </c>
      <c r="D35" s="15"/>
    </row>
    <row r="36" spans="1:4">
      <c r="A36" s="3">
        <v>33329</v>
      </c>
      <c r="B36" s="10">
        <v>4.1503242951106705</v>
      </c>
      <c r="C36" s="11">
        <f t="shared" si="0"/>
        <v>3.5581521726530934</v>
      </c>
      <c r="D36" s="15"/>
    </row>
    <row r="37" spans="1:4">
      <c r="A37" s="3">
        <v>33359</v>
      </c>
      <c r="B37" s="10">
        <v>4.2909243720273595</v>
      </c>
      <c r="C37" s="11">
        <f t="shared" si="0"/>
        <v>4.0341952979207703</v>
      </c>
      <c r="D37" s="15"/>
    </row>
    <row r="38" spans="1:4">
      <c r="A38" s="3">
        <v>33390</v>
      </c>
      <c r="B38" s="10">
        <v>3.8098285975100303</v>
      </c>
      <c r="C38" s="11">
        <f t="shared" si="0"/>
        <v>4.0836924215493537</v>
      </c>
      <c r="D38" s="15"/>
    </row>
    <row r="39" spans="1:4">
      <c r="A39" s="3">
        <v>33420</v>
      </c>
      <c r="B39" s="10">
        <v>3.7690974492106699</v>
      </c>
      <c r="C39" s="11">
        <f t="shared" si="0"/>
        <v>3.9566168062493525</v>
      </c>
      <c r="D39" s="15"/>
    </row>
    <row r="40" spans="1:4">
      <c r="A40" s="3">
        <v>33451</v>
      </c>
      <c r="B40" s="10">
        <v>3.6564123906317998</v>
      </c>
      <c r="C40" s="11">
        <f t="shared" si="0"/>
        <v>3.7451128124508331</v>
      </c>
      <c r="D40" s="15"/>
    </row>
    <row r="41" spans="1:4">
      <c r="A41" s="3">
        <v>33482</v>
      </c>
      <c r="B41" s="10">
        <v>3.70880949161621</v>
      </c>
      <c r="C41" s="11">
        <f t="shared" si="0"/>
        <v>3.7114397771528931</v>
      </c>
      <c r="D41" s="15"/>
    </row>
    <row r="42" spans="1:4">
      <c r="A42" s="3">
        <v>33512</v>
      </c>
      <c r="B42" s="10">
        <v>4.1882979071899502</v>
      </c>
      <c r="C42" s="11">
        <f t="shared" si="0"/>
        <v>3.8511732631459865</v>
      </c>
      <c r="D42" s="15"/>
    </row>
    <row r="43" spans="1:4">
      <c r="A43" s="3">
        <v>33543</v>
      </c>
      <c r="B43" s="10">
        <v>3.9132675574375102</v>
      </c>
      <c r="C43" s="11">
        <f t="shared" si="0"/>
        <v>3.9367916520812236</v>
      </c>
      <c r="D43" s="15"/>
    </row>
    <row r="44" spans="1:4">
      <c r="A44" s="3">
        <v>33573</v>
      </c>
      <c r="B44" s="10">
        <v>3.1222351486779298</v>
      </c>
      <c r="C44" s="11">
        <f t="shared" si="0"/>
        <v>3.7412668711017969</v>
      </c>
      <c r="D44" s="15"/>
    </row>
    <row r="45" spans="1:4">
      <c r="A45" s="3">
        <v>33604</v>
      </c>
      <c r="B45" s="10">
        <v>3.3440199995687396</v>
      </c>
      <c r="C45" s="11">
        <f t="shared" si="0"/>
        <v>3.4598409018947263</v>
      </c>
      <c r="D45" s="15"/>
    </row>
    <row r="46" spans="1:4">
      <c r="A46" s="3">
        <v>33635</v>
      </c>
      <c r="B46" s="10">
        <v>2.92820949078361</v>
      </c>
      <c r="C46" s="11">
        <f t="shared" si="0"/>
        <v>3.1314882130100927</v>
      </c>
      <c r="D46" s="15"/>
    </row>
    <row r="47" spans="1:4">
      <c r="A47" s="3">
        <v>33664</v>
      </c>
      <c r="B47" s="10">
        <v>3.4122189588951199</v>
      </c>
      <c r="C47" s="11">
        <f t="shared" si="0"/>
        <v>3.2281494830824897</v>
      </c>
      <c r="D47" s="15"/>
    </row>
    <row r="48" spans="1:4">
      <c r="A48" s="3">
        <v>33695</v>
      </c>
      <c r="B48" s="10">
        <v>2.7957999860727298</v>
      </c>
      <c r="C48" s="11">
        <f t="shared" si="0"/>
        <v>3.0454094785838195</v>
      </c>
      <c r="D48" s="15"/>
    </row>
    <row r="49" spans="1:4">
      <c r="A49" s="3">
        <v>33725</v>
      </c>
      <c r="B49" s="10">
        <v>2.5471018610794398</v>
      </c>
      <c r="C49" s="11">
        <f t="shared" si="0"/>
        <v>2.9183736020157629</v>
      </c>
      <c r="D49" s="15"/>
    </row>
    <row r="50" spans="1:4">
      <c r="A50" s="3">
        <v>33756</v>
      </c>
      <c r="B50" s="10">
        <v>2.1021785969685802</v>
      </c>
      <c r="C50" s="11">
        <f t="shared" si="0"/>
        <v>2.4816934813735831</v>
      </c>
      <c r="D50" s="15"/>
    </row>
    <row r="51" spans="1:4">
      <c r="A51" s="3">
        <v>33786</v>
      </c>
      <c r="B51" s="10">
        <v>2.1463135311882602</v>
      </c>
      <c r="C51" s="11">
        <f t="shared" si="0"/>
        <v>2.2651979964120934</v>
      </c>
      <c r="D51" s="15"/>
    </row>
    <row r="52" spans="1:4">
      <c r="A52" s="3">
        <v>33817</v>
      </c>
      <c r="B52" s="10">
        <v>1.70979866226657</v>
      </c>
      <c r="C52" s="11">
        <f t="shared" si="0"/>
        <v>1.9860969301411366</v>
      </c>
      <c r="D52" s="15"/>
    </row>
    <row r="53" spans="1:4">
      <c r="A53" s="3">
        <v>33848</v>
      </c>
      <c r="B53" s="10">
        <v>2.3367660095516101</v>
      </c>
      <c r="C53" s="11">
        <f t="shared" si="0"/>
        <v>2.06429273433548</v>
      </c>
      <c r="D53" s="15"/>
    </row>
    <row r="54" spans="1:4">
      <c r="A54" s="3">
        <v>33878</v>
      </c>
      <c r="B54" s="10">
        <v>1.6861118987640902</v>
      </c>
      <c r="C54" s="11">
        <f t="shared" si="0"/>
        <v>1.9108921901940901</v>
      </c>
      <c r="D54" s="15"/>
    </row>
    <row r="55" spans="1:4">
      <c r="A55" s="3">
        <v>33909</v>
      </c>
      <c r="B55" s="10">
        <v>1.2218219059929101</v>
      </c>
      <c r="C55" s="11">
        <f t="shared" si="0"/>
        <v>1.7482332714362034</v>
      </c>
      <c r="D55" s="15"/>
    </row>
    <row r="56" spans="1:4">
      <c r="A56" s="3">
        <v>33939</v>
      </c>
      <c r="B56" s="10">
        <v>0.94750647259283904</v>
      </c>
      <c r="C56" s="11">
        <f t="shared" si="0"/>
        <v>1.2851467591166132</v>
      </c>
      <c r="D56" s="15"/>
    </row>
    <row r="57" spans="1:4">
      <c r="A57" s="3">
        <v>33970</v>
      </c>
      <c r="B57" s="10">
        <v>0.93219368457407703</v>
      </c>
      <c r="C57" s="11">
        <f t="shared" si="0"/>
        <v>1.033840687719942</v>
      </c>
      <c r="D57" s="15"/>
    </row>
    <row r="58" spans="1:4">
      <c r="A58" s="3">
        <v>34001</v>
      </c>
      <c r="B58" s="10">
        <v>1.20152078222815</v>
      </c>
      <c r="C58" s="11">
        <f t="shared" si="0"/>
        <v>1.0270736464650219</v>
      </c>
      <c r="D58" s="15"/>
    </row>
    <row r="59" spans="1:4">
      <c r="A59" s="3">
        <v>34029</v>
      </c>
      <c r="B59" s="10">
        <v>-0.33647271830291803</v>
      </c>
      <c r="C59" s="11">
        <f t="shared" si="0"/>
        <v>0.59908058283310295</v>
      </c>
      <c r="D59" s="15"/>
    </row>
    <row r="60" spans="1:4">
      <c r="A60" s="3">
        <v>34060</v>
      </c>
      <c r="B60" s="10">
        <v>-0.52181355535920793</v>
      </c>
      <c r="C60" s="11">
        <f t="shared" si="0"/>
        <v>0.11441150285534134</v>
      </c>
      <c r="D60" s="15"/>
    </row>
    <row r="61" spans="1:4">
      <c r="A61" s="3">
        <v>34090</v>
      </c>
      <c r="B61" s="10">
        <v>-0.43927607529912804</v>
      </c>
      <c r="C61" s="11">
        <f t="shared" si="0"/>
        <v>-0.43252078298708468</v>
      </c>
      <c r="D61" s="15"/>
    </row>
    <row r="62" spans="1:4">
      <c r="A62" s="3">
        <v>34121</v>
      </c>
      <c r="B62" s="10">
        <v>-0.8386719387672289</v>
      </c>
      <c r="C62" s="11">
        <f t="shared" si="0"/>
        <v>-0.59992052314185496</v>
      </c>
      <c r="D62" s="15"/>
    </row>
    <row r="63" spans="1:4">
      <c r="A63" s="3">
        <v>34151</v>
      </c>
      <c r="B63" s="10">
        <v>-0.85040067330191105</v>
      </c>
      <c r="C63" s="11">
        <f t="shared" si="0"/>
        <v>-0.70944956245608937</v>
      </c>
      <c r="D63" s="15"/>
    </row>
    <row r="64" spans="1:4">
      <c r="A64" s="3">
        <v>34182</v>
      </c>
      <c r="B64" s="10">
        <v>-0.68691575770883195</v>
      </c>
      <c r="C64" s="11">
        <f t="shared" si="0"/>
        <v>-0.79199612325932389</v>
      </c>
      <c r="D64" s="15"/>
    </row>
    <row r="65" spans="1:4">
      <c r="A65" s="3">
        <v>34213</v>
      </c>
      <c r="B65" s="10">
        <v>-0.26337256715076002</v>
      </c>
      <c r="C65" s="11">
        <f t="shared" si="0"/>
        <v>-0.60022966605383432</v>
      </c>
      <c r="D65" s="15"/>
    </row>
    <row r="66" spans="1:4">
      <c r="A66" s="3">
        <v>34243</v>
      </c>
      <c r="B66" s="10">
        <v>-0.61009042019086202</v>
      </c>
      <c r="C66" s="11">
        <f t="shared" si="0"/>
        <v>-0.52012624835015131</v>
      </c>
      <c r="D66" s="15"/>
    </row>
    <row r="67" spans="1:4">
      <c r="A67" s="3">
        <v>34274</v>
      </c>
      <c r="B67" s="10">
        <v>-0.108764879075328</v>
      </c>
      <c r="C67" s="11">
        <f t="shared" si="0"/>
        <v>-0.32740928880564996</v>
      </c>
      <c r="D67" s="15"/>
    </row>
    <row r="68" spans="1:4">
      <c r="A68" s="3">
        <v>34304</v>
      </c>
      <c r="B68" s="10">
        <v>0.35192718369042997</v>
      </c>
      <c r="C68" s="11">
        <f t="shared" si="0"/>
        <v>-0.1223093718585867</v>
      </c>
      <c r="D68" s="15"/>
    </row>
    <row r="69" spans="1:4">
      <c r="A69" s="3">
        <v>34335</v>
      </c>
      <c r="B69" s="10">
        <v>-0.12880131603498399</v>
      </c>
      <c r="C69" s="11">
        <f t="shared" si="0"/>
        <v>3.8120329526705993E-2</v>
      </c>
      <c r="D69" s="15"/>
    </row>
    <row r="70" spans="1:4">
      <c r="A70" s="3">
        <v>34366</v>
      </c>
      <c r="B70" s="10">
        <v>1.0464898950482602</v>
      </c>
      <c r="C70" s="11">
        <f t="shared" si="0"/>
        <v>0.42320525423456873</v>
      </c>
      <c r="D70" s="15"/>
    </row>
    <row r="71" spans="1:4">
      <c r="A71" s="3">
        <v>34394</v>
      </c>
      <c r="B71" s="10">
        <v>1.24661076147213</v>
      </c>
      <c r="C71" s="11">
        <f t="shared" si="0"/>
        <v>0.72143311349513539</v>
      </c>
      <c r="D71" s="15"/>
    </row>
    <row r="72" spans="1:4">
      <c r="A72" s="3">
        <v>34425</v>
      </c>
      <c r="B72" s="10">
        <v>3.3104026061987502</v>
      </c>
      <c r="C72" s="11">
        <f t="shared" si="0"/>
        <v>1.8678344209063802</v>
      </c>
      <c r="D72" s="15"/>
    </row>
    <row r="73" spans="1:4">
      <c r="A73" s="3">
        <v>34455</v>
      </c>
      <c r="B73" s="10">
        <v>2.7486471086526501</v>
      </c>
      <c r="C73" s="11">
        <f t="shared" si="0"/>
        <v>2.4352201587745097</v>
      </c>
      <c r="D73" s="15"/>
    </row>
    <row r="74" spans="1:4">
      <c r="A74" s="3">
        <v>34486</v>
      </c>
      <c r="B74" s="10">
        <v>3.3573106905358396</v>
      </c>
      <c r="C74" s="11">
        <f t="shared" si="0"/>
        <v>3.1387868017957463</v>
      </c>
      <c r="D74" s="15"/>
    </row>
    <row r="75" spans="1:4">
      <c r="A75" s="3">
        <v>34516</v>
      </c>
      <c r="B75" s="10">
        <v>3.77357248281906</v>
      </c>
      <c r="C75" s="11">
        <f t="shared" ref="C75:C138" si="1">AVERAGE(B73:B75)</f>
        <v>3.2931767606691835</v>
      </c>
      <c r="D75" s="15"/>
    </row>
    <row r="76" spans="1:4">
      <c r="A76" s="3">
        <v>34547</v>
      </c>
      <c r="B76" s="10">
        <v>3.63565786489696</v>
      </c>
      <c r="C76" s="11">
        <f t="shared" si="1"/>
        <v>3.5888470127506196</v>
      </c>
      <c r="D76" s="15"/>
    </row>
    <row r="77" spans="1:4">
      <c r="A77" s="3">
        <v>34578</v>
      </c>
      <c r="B77" s="10">
        <v>3.5391894479040196</v>
      </c>
      <c r="C77" s="11">
        <f t="shared" si="1"/>
        <v>3.6494732652066801</v>
      </c>
      <c r="D77" s="15"/>
    </row>
    <row r="78" spans="1:4">
      <c r="A78" s="3">
        <v>34608</v>
      </c>
      <c r="B78" s="10">
        <v>4.1286101928477601</v>
      </c>
      <c r="C78" s="11">
        <f t="shared" si="1"/>
        <v>3.7678191685495803</v>
      </c>
      <c r="D78" s="15"/>
    </row>
    <row r="79" spans="1:4">
      <c r="A79" s="3">
        <v>34639</v>
      </c>
      <c r="B79" s="10">
        <v>3.50066578897881</v>
      </c>
      <c r="C79" s="11">
        <f t="shared" si="1"/>
        <v>3.722821809910196</v>
      </c>
      <c r="D79" s="15"/>
    </row>
    <row r="80" spans="1:4">
      <c r="A80" s="3">
        <v>34669</v>
      </c>
      <c r="B80" s="10">
        <v>3.2074205213697602</v>
      </c>
      <c r="C80" s="11">
        <f t="shared" si="1"/>
        <v>3.6122321677321101</v>
      </c>
      <c r="D80" s="15"/>
    </row>
    <row r="81" spans="1:4">
      <c r="A81" s="3">
        <v>34700</v>
      </c>
      <c r="B81" s="10">
        <v>3.4767070528447199</v>
      </c>
      <c r="C81" s="11">
        <f t="shared" si="1"/>
        <v>3.3949311210644297</v>
      </c>
      <c r="D81" s="15"/>
    </row>
    <row r="82" spans="1:4">
      <c r="A82" s="3">
        <v>34731</v>
      </c>
      <c r="B82" s="10">
        <v>3.3402381950837099</v>
      </c>
      <c r="C82" s="11">
        <f t="shared" si="1"/>
        <v>3.3414552564327304</v>
      </c>
      <c r="D82" s="15"/>
    </row>
    <row r="83" spans="1:4">
      <c r="A83" s="3">
        <v>34759</v>
      </c>
      <c r="B83" s="10">
        <v>3.5004315365648</v>
      </c>
      <c r="C83" s="11">
        <f t="shared" si="1"/>
        <v>3.439125594831077</v>
      </c>
      <c r="D83" s="15"/>
    </row>
    <row r="84" spans="1:4">
      <c r="A84" s="3">
        <v>34790</v>
      </c>
      <c r="B84" s="10">
        <v>3.3224629819735902</v>
      </c>
      <c r="C84" s="11">
        <f t="shared" si="1"/>
        <v>3.3877109045407003</v>
      </c>
      <c r="D84" s="15"/>
    </row>
    <row r="85" spans="1:4">
      <c r="A85" s="3">
        <v>34820</v>
      </c>
      <c r="B85" s="10">
        <v>3.3255044440099102</v>
      </c>
      <c r="C85" s="11">
        <f t="shared" si="1"/>
        <v>3.382799654182767</v>
      </c>
      <c r="D85" s="15"/>
    </row>
    <row r="86" spans="1:4">
      <c r="A86" s="3">
        <v>34851</v>
      </c>
      <c r="B86" s="10">
        <v>3.23439715076672</v>
      </c>
      <c r="C86" s="11">
        <f t="shared" si="1"/>
        <v>3.2941215255834067</v>
      </c>
      <c r="D86" s="15"/>
    </row>
    <row r="87" spans="1:4">
      <c r="A87" s="3">
        <v>34881</v>
      </c>
      <c r="B87" s="10">
        <v>3.3057895598407399</v>
      </c>
      <c r="C87" s="11">
        <f t="shared" si="1"/>
        <v>3.2885637182057899</v>
      </c>
      <c r="D87" s="15"/>
    </row>
    <row r="88" spans="1:4">
      <c r="A88" s="3">
        <v>34912</v>
      </c>
      <c r="B88" s="10">
        <v>3.1105082306141401</v>
      </c>
      <c r="C88" s="11">
        <f t="shared" si="1"/>
        <v>3.2168983137405331</v>
      </c>
      <c r="D88" s="15"/>
    </row>
    <row r="89" spans="1:4">
      <c r="A89" s="3">
        <v>34943</v>
      </c>
      <c r="B89" s="10">
        <v>3.00178532096783</v>
      </c>
      <c r="C89" s="11">
        <f t="shared" si="1"/>
        <v>3.1393610371409033</v>
      </c>
      <c r="D89" s="15"/>
    </row>
    <row r="90" spans="1:4">
      <c r="A90" s="3">
        <v>34973</v>
      </c>
      <c r="B90" s="10">
        <v>2.98088739824319</v>
      </c>
      <c r="C90" s="11">
        <f t="shared" si="1"/>
        <v>3.0310603166083872</v>
      </c>
      <c r="D90" s="15"/>
    </row>
    <row r="91" spans="1:4">
      <c r="A91" s="3">
        <v>35004</v>
      </c>
      <c r="B91" s="10">
        <v>3.0688131991126602</v>
      </c>
      <c r="C91" s="11">
        <f t="shared" si="1"/>
        <v>3.0171619727745607</v>
      </c>
      <c r="D91" s="15"/>
    </row>
    <row r="92" spans="1:4">
      <c r="A92" s="3">
        <v>35034</v>
      </c>
      <c r="B92" s="10">
        <v>2.6194265166747002</v>
      </c>
      <c r="C92" s="11">
        <f t="shared" si="1"/>
        <v>2.8897090380101833</v>
      </c>
      <c r="D92" s="15"/>
    </row>
    <row r="93" spans="1:4">
      <c r="A93" s="3">
        <v>35065</v>
      </c>
      <c r="B93" s="10">
        <v>1.9694637538830801</v>
      </c>
      <c r="C93" s="11">
        <f t="shared" si="1"/>
        <v>2.5525678232234803</v>
      </c>
      <c r="D93" s="15"/>
    </row>
    <row r="94" spans="1:4">
      <c r="A94" s="3">
        <v>35096</v>
      </c>
      <c r="B94" s="10">
        <v>2.6858108407605101</v>
      </c>
      <c r="C94" s="11">
        <f t="shared" si="1"/>
        <v>2.4249003704394299</v>
      </c>
      <c r="D94" s="15"/>
    </row>
    <row r="95" spans="1:4">
      <c r="A95" s="3">
        <v>35125</v>
      </c>
      <c r="B95" s="10">
        <v>2.59977099468763</v>
      </c>
      <c r="C95" s="11">
        <f t="shared" si="1"/>
        <v>2.4183485297770733</v>
      </c>
      <c r="D95" s="15"/>
    </row>
    <row r="96" spans="1:4">
      <c r="A96" s="3">
        <v>35156</v>
      </c>
      <c r="B96" s="10">
        <v>2.3873068950219798</v>
      </c>
      <c r="C96" s="11">
        <f t="shared" si="1"/>
        <v>2.557629576823373</v>
      </c>
      <c r="D96" s="15"/>
    </row>
    <row r="97" spans="1:4">
      <c r="A97" s="3">
        <v>35186</v>
      </c>
      <c r="B97" s="10">
        <v>2.7848935547685203</v>
      </c>
      <c r="C97" s="11">
        <f t="shared" si="1"/>
        <v>2.590657148159377</v>
      </c>
      <c r="D97" s="15"/>
    </row>
    <row r="98" spans="1:4">
      <c r="A98" s="3">
        <v>35217</v>
      </c>
      <c r="B98" s="10">
        <v>3.2495876765214002</v>
      </c>
      <c r="C98" s="11">
        <f t="shared" si="1"/>
        <v>2.8072627087706334</v>
      </c>
      <c r="D98" s="15"/>
    </row>
    <row r="99" spans="1:4">
      <c r="A99" s="3">
        <v>35247</v>
      </c>
      <c r="B99" s="10">
        <v>3.29830571679953</v>
      </c>
      <c r="C99" s="11">
        <f t="shared" si="1"/>
        <v>3.1109289826964832</v>
      </c>
      <c r="D99" s="15"/>
    </row>
    <row r="100" spans="1:4">
      <c r="A100" s="3">
        <v>35278</v>
      </c>
      <c r="B100" s="10">
        <v>3.6618429746642103</v>
      </c>
      <c r="C100" s="11">
        <f t="shared" si="1"/>
        <v>3.4032454559950467</v>
      </c>
      <c r="D100" s="15"/>
    </row>
    <row r="101" spans="1:4">
      <c r="A101" s="3">
        <v>35309</v>
      </c>
      <c r="B101" s="10">
        <v>3.2178713488424298</v>
      </c>
      <c r="C101" s="11">
        <f t="shared" si="1"/>
        <v>3.3926733467687229</v>
      </c>
      <c r="D101" s="15"/>
    </row>
    <row r="102" spans="1:4">
      <c r="A102" s="3">
        <v>35339</v>
      </c>
      <c r="B102" s="10">
        <v>4.2991095107683206</v>
      </c>
      <c r="C102" s="11">
        <f t="shared" si="1"/>
        <v>3.7262746114249872</v>
      </c>
      <c r="D102" s="15"/>
    </row>
    <row r="103" spans="1:4">
      <c r="A103" s="3">
        <v>35370</v>
      </c>
      <c r="B103" s="10">
        <v>3.8949081537357602</v>
      </c>
      <c r="C103" s="11">
        <f t="shared" si="1"/>
        <v>3.8039630044488368</v>
      </c>
      <c r="D103" s="15"/>
    </row>
    <row r="104" spans="1:4">
      <c r="A104" s="3">
        <v>35400</v>
      </c>
      <c r="B104" s="10">
        <v>4.10215147999154</v>
      </c>
      <c r="C104" s="11">
        <f t="shared" si="1"/>
        <v>4.0987230481652075</v>
      </c>
      <c r="D104" s="15"/>
    </row>
    <row r="105" spans="1:4">
      <c r="A105" s="3">
        <v>35431</v>
      </c>
      <c r="B105" s="10">
        <v>4.7782052210305395</v>
      </c>
      <c r="C105" s="11">
        <f t="shared" si="1"/>
        <v>4.2584216182526129</v>
      </c>
      <c r="D105" s="15"/>
    </row>
    <row r="106" spans="1:4">
      <c r="A106" s="3">
        <v>35462</v>
      </c>
      <c r="B106" s="10">
        <v>4.3624409152708594</v>
      </c>
      <c r="C106" s="11">
        <f t="shared" si="1"/>
        <v>4.4142658720976469</v>
      </c>
      <c r="D106" s="15"/>
    </row>
    <row r="107" spans="1:4">
      <c r="A107" s="3">
        <v>35490</v>
      </c>
      <c r="B107" s="10">
        <v>4.65929105670046</v>
      </c>
      <c r="C107" s="11">
        <f t="shared" si="1"/>
        <v>4.5999790643339535</v>
      </c>
      <c r="D107" s="15"/>
    </row>
    <row r="108" spans="1:4">
      <c r="A108" s="3">
        <v>35521</v>
      </c>
      <c r="B108" s="10">
        <v>5.1012501381872601</v>
      </c>
      <c r="C108" s="11">
        <f t="shared" si="1"/>
        <v>4.7076607033861935</v>
      </c>
      <c r="D108" s="15"/>
    </row>
    <row r="109" spans="1:4">
      <c r="A109" s="3">
        <v>35551</v>
      </c>
      <c r="B109" s="10">
        <v>5.4321166597648398</v>
      </c>
      <c r="C109" s="11">
        <f t="shared" si="1"/>
        <v>5.064219284884186</v>
      </c>
      <c r="D109" s="15"/>
    </row>
    <row r="110" spans="1:4">
      <c r="A110" s="3">
        <v>35582</v>
      </c>
      <c r="B110" s="10">
        <v>5.0953267993678306</v>
      </c>
      <c r="C110" s="11">
        <f t="shared" si="1"/>
        <v>5.2095645324399769</v>
      </c>
      <c r="D110" s="15"/>
    </row>
    <row r="111" spans="1:4">
      <c r="A111" s="3">
        <v>35612</v>
      </c>
      <c r="B111" s="10">
        <v>4.8960829715165097</v>
      </c>
      <c r="C111" s="11">
        <f t="shared" si="1"/>
        <v>5.1411754768830598</v>
      </c>
      <c r="D111" s="15"/>
    </row>
    <row r="112" spans="1:4">
      <c r="A112" s="3">
        <v>35643</v>
      </c>
      <c r="B112" s="10">
        <v>4.4966643806308797</v>
      </c>
      <c r="C112" s="11">
        <f t="shared" si="1"/>
        <v>4.8293580505050739</v>
      </c>
      <c r="D112" s="15"/>
    </row>
    <row r="113" spans="1:4">
      <c r="A113" s="3">
        <v>35674</v>
      </c>
      <c r="B113" s="10">
        <v>4.7147046821490903</v>
      </c>
      <c r="C113" s="11">
        <f t="shared" si="1"/>
        <v>4.7024840114321593</v>
      </c>
      <c r="D113" s="15"/>
    </row>
    <row r="114" spans="1:4">
      <c r="A114" s="3">
        <v>35704</v>
      </c>
      <c r="B114" s="10">
        <v>4.96979975793771</v>
      </c>
      <c r="C114" s="11">
        <f t="shared" si="1"/>
        <v>4.7270562735725603</v>
      </c>
      <c r="D114" s="15"/>
    </row>
    <row r="115" spans="1:4">
      <c r="A115" s="3">
        <v>35735</v>
      </c>
      <c r="B115" s="10">
        <v>5.1570702761586702</v>
      </c>
      <c r="C115" s="11">
        <f t="shared" si="1"/>
        <v>4.9471915720818238</v>
      </c>
      <c r="D115" s="15"/>
    </row>
    <row r="116" spans="1:4">
      <c r="A116" s="3">
        <v>35765</v>
      </c>
      <c r="B116" s="10">
        <v>5.2159326706594804</v>
      </c>
      <c r="C116" s="11">
        <f t="shared" si="1"/>
        <v>5.1142675682519538</v>
      </c>
      <c r="D116" s="15"/>
    </row>
    <row r="117" spans="1:4">
      <c r="A117" s="3">
        <v>35796</v>
      </c>
      <c r="B117" s="10">
        <v>4.8272632041875294</v>
      </c>
      <c r="C117" s="11">
        <f t="shared" si="1"/>
        <v>5.0667553836685597</v>
      </c>
      <c r="D117" s="15"/>
    </row>
    <row r="118" spans="1:4">
      <c r="A118" s="3">
        <v>35827</v>
      </c>
      <c r="B118" s="10">
        <v>5.2360925430973193</v>
      </c>
      <c r="C118" s="11">
        <f t="shared" si="1"/>
        <v>5.0930961393147767</v>
      </c>
      <c r="D118" s="15"/>
    </row>
    <row r="119" spans="1:4">
      <c r="A119" s="3">
        <v>35855</v>
      </c>
      <c r="B119" s="10">
        <v>5.2843315820692798</v>
      </c>
      <c r="C119" s="11">
        <f t="shared" si="1"/>
        <v>5.1158957764513762</v>
      </c>
      <c r="D119" s="15"/>
    </row>
    <row r="120" spans="1:4">
      <c r="A120" s="3">
        <v>35886</v>
      </c>
      <c r="B120" s="10">
        <v>5.5014355446176797</v>
      </c>
      <c r="C120" s="11">
        <f t="shared" si="1"/>
        <v>5.3406198899280923</v>
      </c>
      <c r="D120" s="15"/>
    </row>
    <row r="121" spans="1:4">
      <c r="A121" s="3">
        <v>35916</v>
      </c>
      <c r="B121" s="10">
        <v>5.4238352885757601</v>
      </c>
      <c r="C121" s="11">
        <f t="shared" si="1"/>
        <v>5.4032008050875726</v>
      </c>
      <c r="D121" s="15"/>
    </row>
    <row r="122" spans="1:4">
      <c r="A122" s="3">
        <v>35947</v>
      </c>
      <c r="B122" s="10">
        <v>4.7435913757819899</v>
      </c>
      <c r="C122" s="11">
        <f t="shared" si="1"/>
        <v>5.2229540696584769</v>
      </c>
      <c r="D122" s="15"/>
    </row>
    <row r="123" spans="1:4">
      <c r="A123" s="3">
        <v>35977</v>
      </c>
      <c r="B123" s="10">
        <v>4.9101485089175201</v>
      </c>
      <c r="C123" s="11">
        <f t="shared" si="1"/>
        <v>5.0258583910917567</v>
      </c>
      <c r="D123" s="15"/>
    </row>
    <row r="124" spans="1:4">
      <c r="A124" s="3">
        <v>36008</v>
      </c>
      <c r="B124" s="10">
        <v>4.8081772226100394</v>
      </c>
      <c r="C124" s="11">
        <f t="shared" si="1"/>
        <v>4.8206390357698501</v>
      </c>
      <c r="D124" s="15"/>
    </row>
    <row r="125" spans="1:4">
      <c r="A125" s="3">
        <v>36039</v>
      </c>
      <c r="B125" s="10">
        <v>4.6138605242160997</v>
      </c>
      <c r="C125" s="11">
        <f t="shared" si="1"/>
        <v>4.7773954185812206</v>
      </c>
      <c r="D125" s="15"/>
    </row>
    <row r="126" spans="1:4">
      <c r="A126" s="3">
        <v>36069</v>
      </c>
      <c r="B126" s="10">
        <v>4.1090579204860003</v>
      </c>
      <c r="C126" s="11">
        <f t="shared" si="1"/>
        <v>4.5103652224373798</v>
      </c>
      <c r="D126" s="15"/>
    </row>
    <row r="127" spans="1:4">
      <c r="A127" s="3">
        <v>36100</v>
      </c>
      <c r="B127" s="10">
        <v>4.5444197265751507</v>
      </c>
      <c r="C127" s="11">
        <f t="shared" si="1"/>
        <v>4.422446057092416</v>
      </c>
      <c r="D127" s="15"/>
    </row>
    <row r="128" spans="1:4">
      <c r="A128" s="3">
        <v>36130</v>
      </c>
      <c r="B128" s="10">
        <v>4.1165055585608501</v>
      </c>
      <c r="C128" s="11">
        <f t="shared" si="1"/>
        <v>4.2566610685406667</v>
      </c>
      <c r="D128" s="15"/>
    </row>
    <row r="129" spans="1:4">
      <c r="A129" s="3">
        <v>36161</v>
      </c>
      <c r="B129" s="10">
        <v>3.9413704036055797</v>
      </c>
      <c r="C129" s="11">
        <f t="shared" si="1"/>
        <v>4.2007652295805267</v>
      </c>
      <c r="D129" s="15"/>
    </row>
    <row r="130" spans="1:4">
      <c r="A130" s="3">
        <v>36192</v>
      </c>
      <c r="B130" s="10">
        <v>4.1113298501171496</v>
      </c>
      <c r="C130" s="11">
        <f t="shared" si="1"/>
        <v>4.0564019374278599</v>
      </c>
      <c r="D130" s="15"/>
    </row>
    <row r="131" spans="1:4">
      <c r="A131" s="3">
        <v>36220</v>
      </c>
      <c r="B131" s="10">
        <v>4.4136338318742201</v>
      </c>
      <c r="C131" s="11">
        <f t="shared" si="1"/>
        <v>4.155444695198983</v>
      </c>
      <c r="D131" s="15"/>
    </row>
    <row r="132" spans="1:4">
      <c r="A132" s="3">
        <v>36251</v>
      </c>
      <c r="B132" s="10">
        <v>3.8290458746214298</v>
      </c>
      <c r="C132" s="11">
        <f t="shared" si="1"/>
        <v>4.1180031855376003</v>
      </c>
      <c r="D132" s="15"/>
    </row>
    <row r="133" spans="1:4">
      <c r="A133" s="3">
        <v>36281</v>
      </c>
      <c r="B133" s="10">
        <v>3.9569860274269302</v>
      </c>
      <c r="C133" s="11">
        <f t="shared" si="1"/>
        <v>4.0665552446408606</v>
      </c>
      <c r="D133" s="15"/>
    </row>
    <row r="134" spans="1:4">
      <c r="A134" s="3">
        <v>36312</v>
      </c>
      <c r="B134" s="10">
        <v>3.9718457332287302</v>
      </c>
      <c r="C134" s="11">
        <f t="shared" si="1"/>
        <v>3.9192925450923632</v>
      </c>
      <c r="D134" s="15"/>
    </row>
    <row r="135" spans="1:4">
      <c r="A135" s="3">
        <v>36342</v>
      </c>
      <c r="B135" s="10">
        <v>4.5771834856513802</v>
      </c>
      <c r="C135" s="11">
        <f t="shared" si="1"/>
        <v>4.1686717487690137</v>
      </c>
      <c r="D135" s="15"/>
    </row>
    <row r="136" spans="1:4">
      <c r="A136" s="3">
        <v>36373</v>
      </c>
      <c r="B136" s="10">
        <v>4.0659074444904704</v>
      </c>
      <c r="C136" s="11">
        <f t="shared" si="1"/>
        <v>4.2049788877901939</v>
      </c>
      <c r="D136" s="15"/>
    </row>
    <row r="137" spans="1:4">
      <c r="A137" s="3">
        <v>36404</v>
      </c>
      <c r="B137" s="10">
        <v>4.2420426791419494</v>
      </c>
      <c r="C137" s="11">
        <f t="shared" si="1"/>
        <v>4.295044536427933</v>
      </c>
      <c r="D137" s="15"/>
    </row>
    <row r="138" spans="1:4">
      <c r="A138" s="3">
        <v>36434</v>
      </c>
      <c r="B138" s="10">
        <v>5.0649538404229002</v>
      </c>
      <c r="C138" s="11">
        <f t="shared" si="1"/>
        <v>4.4576346546851067</v>
      </c>
      <c r="D138" s="15"/>
    </row>
    <row r="139" spans="1:4">
      <c r="A139" s="3">
        <v>36465</v>
      </c>
      <c r="B139" s="10">
        <v>4.4620363176176401</v>
      </c>
      <c r="C139" s="11">
        <f t="shared" ref="C139:C202" si="2">AVERAGE(B137:B139)</f>
        <v>4.5896776123941629</v>
      </c>
      <c r="D139" s="15"/>
    </row>
    <row r="140" spans="1:4">
      <c r="A140" s="3">
        <v>36495</v>
      </c>
      <c r="B140" s="10">
        <v>4.7551979767914299</v>
      </c>
      <c r="C140" s="11">
        <f t="shared" si="2"/>
        <v>4.7607293782773228</v>
      </c>
      <c r="D140" s="15"/>
    </row>
    <row r="141" spans="1:4">
      <c r="A141" s="3">
        <v>36526</v>
      </c>
      <c r="B141" s="10">
        <v>4.8087245926443698</v>
      </c>
      <c r="C141" s="11">
        <f t="shared" si="2"/>
        <v>4.6753196290178138</v>
      </c>
      <c r="D141" s="15"/>
    </row>
    <row r="142" spans="1:4">
      <c r="A142" s="3">
        <v>36557</v>
      </c>
      <c r="B142" s="10">
        <v>5.0743552309337305</v>
      </c>
      <c r="C142" s="11">
        <f t="shared" si="2"/>
        <v>4.8794259334565098</v>
      </c>
      <c r="D142" s="15"/>
    </row>
    <row r="143" spans="1:4">
      <c r="A143" s="3">
        <v>36586</v>
      </c>
      <c r="B143" s="10">
        <v>4.65701574114411</v>
      </c>
      <c r="C143" s="11">
        <f t="shared" si="2"/>
        <v>4.8466985215740701</v>
      </c>
      <c r="D143" s="15"/>
    </row>
    <row r="144" spans="1:4">
      <c r="A144" s="3">
        <v>36617</v>
      </c>
      <c r="B144" s="10">
        <v>4.2006129361099598</v>
      </c>
      <c r="C144" s="11">
        <f t="shared" si="2"/>
        <v>4.6439946360626001</v>
      </c>
      <c r="D144" s="15"/>
    </row>
    <row r="145" spans="1:4">
      <c r="A145" s="3">
        <v>36647</v>
      </c>
      <c r="B145" s="10">
        <v>3.2301585588567701</v>
      </c>
      <c r="C145" s="11">
        <f t="shared" si="2"/>
        <v>4.0292624120369469</v>
      </c>
      <c r="D145" s="15"/>
    </row>
    <row r="146" spans="1:4">
      <c r="A146" s="3">
        <v>36678</v>
      </c>
      <c r="B146" s="10">
        <v>4.4445268688535595</v>
      </c>
      <c r="C146" s="11">
        <f t="shared" si="2"/>
        <v>3.958432787940096</v>
      </c>
      <c r="D146" s="15"/>
    </row>
    <row r="147" spans="1:4">
      <c r="A147" s="3">
        <v>36708</v>
      </c>
      <c r="B147" s="10">
        <v>3.7067341648081302</v>
      </c>
      <c r="C147" s="11">
        <f t="shared" si="2"/>
        <v>3.7938065308394866</v>
      </c>
      <c r="D147" s="15"/>
    </row>
    <row r="148" spans="1:4">
      <c r="A148" s="3">
        <v>36739</v>
      </c>
      <c r="B148" s="10">
        <v>4.0279387826946804</v>
      </c>
      <c r="C148" s="11">
        <f t="shared" si="2"/>
        <v>4.0597332721187902</v>
      </c>
      <c r="D148" s="15"/>
    </row>
    <row r="149" spans="1:4">
      <c r="A149" s="3">
        <v>36770</v>
      </c>
      <c r="B149" s="10">
        <v>4.0877377116147295</v>
      </c>
      <c r="C149" s="11">
        <f t="shared" si="2"/>
        <v>3.9408035530391801</v>
      </c>
      <c r="D149" s="15"/>
    </row>
    <row r="150" spans="1:4">
      <c r="A150" s="3">
        <v>36800</v>
      </c>
      <c r="B150" s="10">
        <v>3.7039230217659203</v>
      </c>
      <c r="C150" s="11">
        <f t="shared" si="2"/>
        <v>3.9398665053584434</v>
      </c>
      <c r="D150" s="15"/>
    </row>
    <row r="151" spans="1:4">
      <c r="A151" s="3">
        <v>36831</v>
      </c>
      <c r="B151" s="10">
        <v>4.2797788298547399</v>
      </c>
      <c r="C151" s="11">
        <f t="shared" si="2"/>
        <v>4.0238131877451302</v>
      </c>
      <c r="D151" s="15"/>
    </row>
    <row r="152" spans="1:4">
      <c r="A152" s="3">
        <v>36861</v>
      </c>
      <c r="B152" s="10">
        <v>3.6043824413065599</v>
      </c>
      <c r="C152" s="11">
        <f t="shared" si="2"/>
        <v>3.8626947643090737</v>
      </c>
      <c r="D152" s="15"/>
    </row>
    <row r="153" spans="1:4">
      <c r="A153" s="3">
        <v>36892</v>
      </c>
      <c r="B153" s="10">
        <v>3.1759236015540697</v>
      </c>
      <c r="C153" s="11">
        <f t="shared" si="2"/>
        <v>3.68669495757179</v>
      </c>
      <c r="D153" s="15"/>
    </row>
    <row r="154" spans="1:4">
      <c r="A154" s="3">
        <v>36923</v>
      </c>
      <c r="B154" s="10">
        <v>3.4264814412241802</v>
      </c>
      <c r="C154" s="11">
        <f t="shared" si="2"/>
        <v>3.4022624946949365</v>
      </c>
      <c r="D154" s="15"/>
    </row>
    <row r="155" spans="1:4">
      <c r="A155" s="3">
        <v>36951</v>
      </c>
      <c r="B155" s="10">
        <v>3.4802808183986698</v>
      </c>
      <c r="C155" s="11">
        <f t="shared" si="2"/>
        <v>3.3608952870589732</v>
      </c>
      <c r="D155" s="15"/>
    </row>
    <row r="156" spans="1:4">
      <c r="A156" s="3">
        <v>36982</v>
      </c>
      <c r="B156" s="10">
        <v>3.71411879042354</v>
      </c>
      <c r="C156" s="11">
        <f t="shared" si="2"/>
        <v>3.5402936833487963</v>
      </c>
      <c r="D156" s="15"/>
    </row>
    <row r="157" spans="1:4">
      <c r="A157" s="3">
        <v>37012</v>
      </c>
      <c r="B157" s="10">
        <v>3.3549632397146403</v>
      </c>
      <c r="C157" s="11">
        <f t="shared" si="2"/>
        <v>3.5164542828456167</v>
      </c>
      <c r="D157" s="15"/>
    </row>
    <row r="158" spans="1:4">
      <c r="A158" s="3">
        <v>37043</v>
      </c>
      <c r="B158" s="10">
        <v>4.0301312280841701</v>
      </c>
      <c r="C158" s="11">
        <f t="shared" si="2"/>
        <v>3.6997377527407829</v>
      </c>
      <c r="D158" s="15"/>
    </row>
    <row r="159" spans="1:4">
      <c r="A159" s="3">
        <v>37073</v>
      </c>
      <c r="B159" s="10">
        <v>2.9365850602013501</v>
      </c>
      <c r="C159" s="11">
        <f t="shared" si="2"/>
        <v>3.4405598426667203</v>
      </c>
      <c r="D159" s="15"/>
    </row>
    <row r="160" spans="1:4">
      <c r="A160" s="3">
        <v>37104</v>
      </c>
      <c r="B160" s="10">
        <v>2.77276406785179</v>
      </c>
      <c r="C160" s="11">
        <f t="shared" si="2"/>
        <v>3.2464934520457702</v>
      </c>
      <c r="D160" s="15"/>
    </row>
    <row r="161" spans="1:4">
      <c r="A161" s="3">
        <v>37135</v>
      </c>
      <c r="B161" s="10">
        <v>2.5086669951656302</v>
      </c>
      <c r="C161" s="11">
        <f t="shared" si="2"/>
        <v>2.7393387077395901</v>
      </c>
      <c r="D161" s="15"/>
    </row>
    <row r="162" spans="1:4">
      <c r="A162" s="3">
        <v>37165</v>
      </c>
      <c r="B162" s="10">
        <v>1.96118470939094</v>
      </c>
      <c r="C162" s="11">
        <f t="shared" si="2"/>
        <v>2.4142052574694532</v>
      </c>
      <c r="D162" s="15"/>
    </row>
    <row r="163" spans="1:4">
      <c r="A163" s="3">
        <v>37196</v>
      </c>
      <c r="B163" s="10">
        <v>2.1794163148450703</v>
      </c>
      <c r="C163" s="11">
        <f t="shared" si="2"/>
        <v>2.2164226731338803</v>
      </c>
      <c r="D163" s="15"/>
    </row>
    <row r="164" spans="1:4">
      <c r="A164" s="3">
        <v>37226</v>
      </c>
      <c r="B164" s="10">
        <v>2.3744658021275198</v>
      </c>
      <c r="C164" s="11">
        <f t="shared" si="2"/>
        <v>2.1716889421211767</v>
      </c>
      <c r="D164" s="15"/>
    </row>
    <row r="165" spans="1:4">
      <c r="A165" s="3">
        <v>37257</v>
      </c>
      <c r="B165" s="10">
        <v>2.8345811520900801</v>
      </c>
      <c r="C165" s="11">
        <f t="shared" si="2"/>
        <v>2.4628210896875564</v>
      </c>
      <c r="D165" s="15"/>
    </row>
    <row r="166" spans="1:4">
      <c r="A166" s="3">
        <v>37288</v>
      </c>
      <c r="B166" s="10">
        <v>1.50709951368759</v>
      </c>
      <c r="C166" s="11">
        <f t="shared" si="2"/>
        <v>2.2387154893017303</v>
      </c>
      <c r="D166" s="15"/>
    </row>
    <row r="167" spans="1:4">
      <c r="A167" s="3">
        <v>37316</v>
      </c>
      <c r="B167" s="10">
        <v>2.64813435963277</v>
      </c>
      <c r="C167" s="11">
        <f t="shared" si="2"/>
        <v>2.32993834180348</v>
      </c>
      <c r="D167" s="15"/>
    </row>
    <row r="168" spans="1:4">
      <c r="A168" s="3">
        <v>37347</v>
      </c>
      <c r="B168" s="10">
        <v>2.40035075714695</v>
      </c>
      <c r="C168" s="11">
        <f t="shared" si="2"/>
        <v>2.1851948768224365</v>
      </c>
      <c r="D168" s="15"/>
    </row>
    <row r="169" spans="1:4">
      <c r="A169" s="3">
        <v>37377</v>
      </c>
      <c r="B169" s="10">
        <v>1.9756200724012698</v>
      </c>
      <c r="C169" s="11">
        <f t="shared" si="2"/>
        <v>2.3413683963936633</v>
      </c>
      <c r="D169" s="15"/>
    </row>
    <row r="170" spans="1:4">
      <c r="A170" s="3">
        <v>37408</v>
      </c>
      <c r="B170" s="10">
        <v>1.21357184560222</v>
      </c>
      <c r="C170" s="11">
        <f t="shared" si="2"/>
        <v>1.8631808917168133</v>
      </c>
      <c r="D170" s="15"/>
    </row>
    <row r="171" spans="1:4">
      <c r="A171" s="3">
        <v>37438</v>
      </c>
      <c r="B171" s="10">
        <v>0.94026077343424297</v>
      </c>
      <c r="C171" s="11">
        <f t="shared" si="2"/>
        <v>1.3764842304792442</v>
      </c>
      <c r="D171" s="15"/>
    </row>
    <row r="172" spans="1:4">
      <c r="A172" s="3">
        <v>37469</v>
      </c>
      <c r="B172" s="10">
        <v>0.47246160747491495</v>
      </c>
      <c r="C172" s="11">
        <f t="shared" si="2"/>
        <v>0.87543140883712589</v>
      </c>
      <c r="D172" s="15"/>
    </row>
    <row r="173" spans="1:4">
      <c r="A173" s="3">
        <v>37500</v>
      </c>
      <c r="B173" s="10">
        <v>0.126191492933386</v>
      </c>
      <c r="C173" s="11">
        <f t="shared" si="2"/>
        <v>0.51297129128084806</v>
      </c>
      <c r="D173" s="15"/>
    </row>
    <row r="174" spans="1:4">
      <c r="A174" s="3">
        <v>37530</v>
      </c>
      <c r="B174" s="10">
        <v>-2.5447304216612603E-2</v>
      </c>
      <c r="C174" s="11">
        <f t="shared" si="2"/>
        <v>0.19106859873056278</v>
      </c>
      <c r="D174" s="15"/>
    </row>
    <row r="175" spans="1:4">
      <c r="A175" s="3">
        <v>37561</v>
      </c>
      <c r="B175" s="10">
        <v>-0.91596862331967699</v>
      </c>
      <c r="C175" s="11">
        <f t="shared" si="2"/>
        <v>-0.27174147820096789</v>
      </c>
      <c r="D175" s="15"/>
    </row>
    <row r="176" spans="1:4">
      <c r="A176" s="3">
        <v>37591</v>
      </c>
      <c r="B176" s="10">
        <v>-0.69935619992534004</v>
      </c>
      <c r="C176" s="11">
        <f t="shared" si="2"/>
        <v>-0.54692404248720983</v>
      </c>
      <c r="D176" s="15"/>
    </row>
    <row r="177" spans="1:4">
      <c r="A177" s="3">
        <v>37622</v>
      </c>
      <c r="B177" s="10">
        <v>-1.25344687235262</v>
      </c>
      <c r="C177" s="11">
        <f t="shared" si="2"/>
        <v>-0.95625723186587896</v>
      </c>
      <c r="D177" s="15"/>
    </row>
    <row r="178" spans="1:4">
      <c r="A178" s="3">
        <v>37653</v>
      </c>
      <c r="B178" s="10">
        <v>-1.0447039192971801</v>
      </c>
      <c r="C178" s="11">
        <f t="shared" si="2"/>
        <v>-0.99916899719171326</v>
      </c>
      <c r="D178" s="15"/>
    </row>
    <row r="179" spans="1:4">
      <c r="A179" s="3">
        <v>37681</v>
      </c>
      <c r="B179" s="10">
        <v>-1.9790130408320499</v>
      </c>
      <c r="C179" s="11">
        <f t="shared" si="2"/>
        <v>-1.4257212774939501</v>
      </c>
      <c r="D179" s="15"/>
    </row>
    <row r="180" spans="1:4">
      <c r="A180" s="3">
        <v>37712</v>
      </c>
      <c r="B180" s="10">
        <v>-1.8024230266328802</v>
      </c>
      <c r="C180" s="11">
        <f t="shared" si="2"/>
        <v>-1.6087133289207032</v>
      </c>
      <c r="D180" s="15"/>
    </row>
    <row r="181" spans="1:4">
      <c r="A181" s="3">
        <v>37742</v>
      </c>
      <c r="B181" s="10">
        <v>-1.8172809263432999</v>
      </c>
      <c r="C181" s="11">
        <f t="shared" si="2"/>
        <v>-1.8662389979360767</v>
      </c>
      <c r="D181" s="15"/>
    </row>
    <row r="182" spans="1:4">
      <c r="A182" s="3">
        <v>37773</v>
      </c>
      <c r="B182" s="10">
        <v>-1.12561146141485</v>
      </c>
      <c r="C182" s="11">
        <f t="shared" si="2"/>
        <v>-1.58177180479701</v>
      </c>
      <c r="D182" s="15"/>
    </row>
    <row r="183" spans="1:4">
      <c r="A183" s="3">
        <v>37803</v>
      </c>
      <c r="B183" s="10">
        <v>-0.71833198373421792</v>
      </c>
      <c r="C183" s="11">
        <f t="shared" si="2"/>
        <v>-1.2204081238307891</v>
      </c>
      <c r="D183" s="15"/>
    </row>
    <row r="184" spans="1:4">
      <c r="A184" s="4">
        <v>37834</v>
      </c>
      <c r="B184" s="10">
        <v>-0.34477673995263403</v>
      </c>
      <c r="C184" s="11">
        <f t="shared" si="2"/>
        <v>-0.72957339503390062</v>
      </c>
      <c r="D184" s="15"/>
    </row>
    <row r="185" spans="1:4">
      <c r="A185" s="4">
        <v>37865</v>
      </c>
      <c r="B185" s="10">
        <v>-0.43629889952714002</v>
      </c>
      <c r="C185" s="11">
        <f t="shared" si="2"/>
        <v>-0.49980254107133065</v>
      </c>
      <c r="D185" s="15"/>
    </row>
    <row r="186" spans="1:4">
      <c r="A186" s="4">
        <v>37895</v>
      </c>
      <c r="B186" s="10">
        <v>0.13844042701592801</v>
      </c>
      <c r="C186" s="11">
        <f t="shared" si="2"/>
        <v>-0.21421173748794864</v>
      </c>
      <c r="D186" s="15"/>
    </row>
    <row r="187" spans="1:4">
      <c r="A187" s="4">
        <v>37926</v>
      </c>
      <c r="B187" s="10">
        <v>0.19569121631235098</v>
      </c>
      <c r="C187" s="11">
        <f t="shared" si="2"/>
        <v>-3.4055752066287005E-2</v>
      </c>
      <c r="D187" s="15"/>
    </row>
    <row r="188" spans="1:4">
      <c r="A188" s="4">
        <v>37956</v>
      </c>
      <c r="B188" s="10">
        <v>0.19675249828022098</v>
      </c>
      <c r="C188" s="11">
        <f t="shared" si="2"/>
        <v>0.17696138053616664</v>
      </c>
      <c r="D188" s="15"/>
    </row>
    <row r="189" spans="1:4">
      <c r="A189" s="4">
        <v>37987</v>
      </c>
      <c r="B189" s="10">
        <v>0.36994267239714101</v>
      </c>
      <c r="C189" s="11">
        <f t="shared" si="2"/>
        <v>0.25412879566323765</v>
      </c>
      <c r="D189" s="15"/>
    </row>
    <row r="190" spans="1:4">
      <c r="A190" s="4">
        <v>38018</v>
      </c>
      <c r="B190" s="10">
        <v>-0.30137686822576504</v>
      </c>
      <c r="C190" s="11">
        <f t="shared" si="2"/>
        <v>8.8439434150532306E-2</v>
      </c>
      <c r="D190" s="15"/>
    </row>
    <row r="191" spans="1:4">
      <c r="A191" s="4">
        <v>38047</v>
      </c>
      <c r="B191" s="10">
        <v>-0.15828363776674198</v>
      </c>
      <c r="C191" s="11">
        <f t="shared" si="2"/>
        <v>-2.9905944531788669E-2</v>
      </c>
      <c r="D191" s="15"/>
    </row>
    <row r="192" spans="1:4">
      <c r="A192" s="4">
        <v>38078</v>
      </c>
      <c r="B192" s="10">
        <v>0.80070317821843306</v>
      </c>
      <c r="C192" s="11">
        <f t="shared" si="2"/>
        <v>0.11368089074197535</v>
      </c>
      <c r="D192" s="15"/>
    </row>
    <row r="193" spans="1:4">
      <c r="A193" s="3">
        <v>38108</v>
      </c>
      <c r="B193" s="10">
        <v>1.36535735938937</v>
      </c>
      <c r="C193" s="11">
        <f t="shared" si="2"/>
        <v>0.669258966613687</v>
      </c>
      <c r="D193" s="15"/>
    </row>
    <row r="194" spans="1:4">
      <c r="A194" s="3">
        <v>38139</v>
      </c>
      <c r="B194" s="10">
        <v>1.1187017453774299</v>
      </c>
      <c r="C194" s="11">
        <f t="shared" si="2"/>
        <v>1.0949207609950777</v>
      </c>
      <c r="D194" s="15"/>
    </row>
    <row r="195" spans="1:4">
      <c r="A195" s="3">
        <v>38169</v>
      </c>
      <c r="B195" s="10">
        <v>1.43760212705352</v>
      </c>
      <c r="C195" s="11">
        <f t="shared" si="2"/>
        <v>1.3072204106067733</v>
      </c>
      <c r="D195" s="15"/>
    </row>
    <row r="196" spans="1:4">
      <c r="A196" s="3">
        <v>38200</v>
      </c>
      <c r="B196" s="10">
        <v>1.37649491465753</v>
      </c>
      <c r="C196" s="11">
        <f t="shared" si="2"/>
        <v>1.3109329290294933</v>
      </c>
      <c r="D196" s="15"/>
    </row>
    <row r="197" spans="1:4">
      <c r="A197" s="3">
        <v>38231</v>
      </c>
      <c r="B197" s="10">
        <v>0.606874134927474</v>
      </c>
      <c r="C197" s="11">
        <f t="shared" si="2"/>
        <v>1.1403237255461747</v>
      </c>
      <c r="D197" s="15"/>
    </row>
    <row r="198" spans="1:4">
      <c r="A198" s="3">
        <v>38261</v>
      </c>
      <c r="B198" s="10">
        <v>0.59977149253510398</v>
      </c>
      <c r="C198" s="11">
        <f t="shared" si="2"/>
        <v>0.86104684737336934</v>
      </c>
      <c r="D198" s="15"/>
    </row>
    <row r="199" spans="1:4">
      <c r="A199" s="3">
        <v>38292</v>
      </c>
      <c r="B199" s="10">
        <v>0.59000425913320997</v>
      </c>
      <c r="C199" s="11">
        <f t="shared" si="2"/>
        <v>0.59888329553192932</v>
      </c>
      <c r="D199" s="15"/>
    </row>
    <row r="200" spans="1:4">
      <c r="A200" s="3">
        <v>38322</v>
      </c>
      <c r="B200" s="10">
        <v>0.19486539414818102</v>
      </c>
      <c r="C200" s="11">
        <f t="shared" si="2"/>
        <v>0.46154704860549828</v>
      </c>
      <c r="D200" s="15"/>
    </row>
    <row r="201" spans="1:4">
      <c r="A201" s="3">
        <v>38353</v>
      </c>
      <c r="B201" s="10">
        <v>0.66006822344637806</v>
      </c>
      <c r="C201" s="11">
        <f t="shared" si="2"/>
        <v>0.48164595890925632</v>
      </c>
      <c r="D201" s="15"/>
    </row>
    <row r="202" spans="1:4">
      <c r="A202" s="3">
        <v>38384</v>
      </c>
      <c r="B202" s="10">
        <v>0.58430157197622001</v>
      </c>
      <c r="C202" s="11">
        <f t="shared" si="2"/>
        <v>0.47974506319025972</v>
      </c>
      <c r="D202" s="15"/>
    </row>
    <row r="203" spans="1:4">
      <c r="A203" s="3">
        <v>38412</v>
      </c>
      <c r="B203" s="10">
        <v>0.48278250738560602</v>
      </c>
      <c r="C203" s="11">
        <f t="shared" ref="C203:C266" si="3">AVERAGE(B201:B203)</f>
        <v>0.57571743426940136</v>
      </c>
      <c r="D203" s="15"/>
    </row>
    <row r="204" spans="1:4">
      <c r="A204" s="3">
        <v>38443</v>
      </c>
      <c r="B204" s="10">
        <v>0.48432622078957599</v>
      </c>
      <c r="C204" s="11">
        <f t="shared" si="3"/>
        <v>0.51713676671713393</v>
      </c>
      <c r="D204" s="15"/>
    </row>
    <row r="205" spans="1:4">
      <c r="A205" s="3">
        <v>38473</v>
      </c>
      <c r="B205" s="10">
        <v>0.21692462643582902</v>
      </c>
      <c r="C205" s="11">
        <f t="shared" si="3"/>
        <v>0.39467778487033706</v>
      </c>
      <c r="D205" s="15"/>
    </row>
    <row r="206" spans="1:4">
      <c r="A206" s="3">
        <v>38504</v>
      </c>
      <c r="B206" s="10">
        <v>0.11697148087772199</v>
      </c>
      <c r="C206" s="11">
        <f t="shared" si="3"/>
        <v>0.27274077603437569</v>
      </c>
      <c r="D206" s="15"/>
    </row>
    <row r="207" spans="1:4">
      <c r="A207" s="3">
        <v>38534</v>
      </c>
      <c r="B207" s="10">
        <v>-0.84502587376892191</v>
      </c>
      <c r="C207" s="11">
        <f t="shared" si="3"/>
        <v>-0.17037658881845696</v>
      </c>
      <c r="D207" s="15"/>
    </row>
    <row r="208" spans="1:4">
      <c r="A208" s="3">
        <v>38565</v>
      </c>
      <c r="B208" s="10">
        <v>-0.42805040458318599</v>
      </c>
      <c r="C208" s="11">
        <f t="shared" si="3"/>
        <v>-0.38536826582479528</v>
      </c>
      <c r="D208" s="15"/>
    </row>
    <row r="209" spans="1:4">
      <c r="A209" s="3">
        <v>38596</v>
      </c>
      <c r="B209" s="10">
        <v>-0.47877351481510699</v>
      </c>
      <c r="C209" s="11">
        <f t="shared" si="3"/>
        <v>-0.58394993105573834</v>
      </c>
      <c r="D209" s="15"/>
    </row>
    <row r="210" spans="1:4">
      <c r="A210" s="3">
        <v>38626</v>
      </c>
      <c r="B210" s="10">
        <v>-0.45476444893551105</v>
      </c>
      <c r="C210" s="11">
        <f t="shared" si="3"/>
        <v>-0.4538627894446014</v>
      </c>
      <c r="D210" s="15"/>
    </row>
    <row r="211" spans="1:4">
      <c r="A211" s="3">
        <v>38657</v>
      </c>
      <c r="B211" s="10">
        <v>-0.49919312518700204</v>
      </c>
      <c r="C211" s="11">
        <f t="shared" si="3"/>
        <v>-0.4775770296458734</v>
      </c>
      <c r="D211" s="15"/>
    </row>
    <row r="212" spans="1:4">
      <c r="A212" s="3">
        <v>38687</v>
      </c>
      <c r="B212" s="10">
        <v>0.89985857989817108</v>
      </c>
      <c r="C212" s="11">
        <f t="shared" si="3"/>
        <v>-1.8032998074780648E-2</v>
      </c>
      <c r="D212" s="15"/>
    </row>
    <row r="213" spans="1:4">
      <c r="A213" s="3">
        <v>38718</v>
      </c>
      <c r="B213" s="10">
        <v>-9.8051215837101705E-3</v>
      </c>
      <c r="C213" s="11">
        <f t="shared" si="3"/>
        <v>0.13028677770915295</v>
      </c>
      <c r="D213" s="15"/>
    </row>
    <row r="214" spans="1:4">
      <c r="A214" s="3">
        <v>38749</v>
      </c>
      <c r="B214" s="10">
        <v>0.49109867202755503</v>
      </c>
      <c r="C214" s="11">
        <f t="shared" si="3"/>
        <v>0.46038404344733869</v>
      </c>
      <c r="D214" s="15"/>
    </row>
    <row r="215" spans="1:4">
      <c r="A215" s="3">
        <v>38777</v>
      </c>
      <c r="B215" s="10">
        <v>-0.51560787581851597</v>
      </c>
      <c r="C215" s="11">
        <f t="shared" si="3"/>
        <v>-1.1438108458223703E-2</v>
      </c>
      <c r="D215" s="15"/>
    </row>
    <row r="216" spans="1:4">
      <c r="A216" s="3">
        <v>38808</v>
      </c>
      <c r="B216" s="10">
        <v>0.45119809822485302</v>
      </c>
      <c r="C216" s="11">
        <f t="shared" si="3"/>
        <v>0.14222963147796402</v>
      </c>
      <c r="D216" s="15"/>
    </row>
    <row r="217" spans="1:4">
      <c r="A217" s="3">
        <v>38838</v>
      </c>
      <c r="B217" s="10">
        <v>0.16723392771433401</v>
      </c>
      <c r="C217" s="11">
        <f t="shared" si="3"/>
        <v>3.4274716706890355E-2</v>
      </c>
      <c r="D217" s="15"/>
    </row>
    <row r="218" spans="1:4">
      <c r="A218" s="3">
        <v>38869</v>
      </c>
      <c r="B218" s="10">
        <v>1.5788074040193798</v>
      </c>
      <c r="C218" s="11">
        <f t="shared" si="3"/>
        <v>0.73241314331952223</v>
      </c>
      <c r="D218" s="15"/>
    </row>
    <row r="219" spans="1:4">
      <c r="A219" s="3">
        <v>38899</v>
      </c>
      <c r="B219" s="10">
        <v>1.4081191641403499</v>
      </c>
      <c r="C219" s="11">
        <f t="shared" si="3"/>
        <v>1.0513868319580213</v>
      </c>
      <c r="D219" s="15"/>
    </row>
    <row r="220" spans="1:4">
      <c r="A220" s="3">
        <v>38930</v>
      </c>
      <c r="B220" s="10">
        <v>0.70685180453009</v>
      </c>
      <c r="C220" s="11">
        <f t="shared" si="3"/>
        <v>1.2312594575632732</v>
      </c>
      <c r="D220" s="15"/>
    </row>
    <row r="221" spans="1:4">
      <c r="A221" s="3">
        <v>38961</v>
      </c>
      <c r="B221" s="10">
        <v>0.95649968417521702</v>
      </c>
      <c r="C221" s="11">
        <f t="shared" si="3"/>
        <v>1.0238235509485523</v>
      </c>
      <c r="D221" s="15"/>
    </row>
    <row r="222" spans="1:4">
      <c r="A222" s="3">
        <v>38991</v>
      </c>
      <c r="B222" s="10">
        <v>1.5669626647275701</v>
      </c>
      <c r="C222" s="11">
        <f t="shared" si="3"/>
        <v>1.0767713844776257</v>
      </c>
      <c r="D222" s="15"/>
    </row>
    <row r="223" spans="1:4">
      <c r="A223" s="3">
        <v>39022</v>
      </c>
      <c r="B223" s="10">
        <v>1.30681265363743</v>
      </c>
      <c r="C223" s="11">
        <f t="shared" si="3"/>
        <v>1.2767583341800723</v>
      </c>
      <c r="D223" s="15"/>
    </row>
    <row r="224" spans="1:4">
      <c r="A224" s="3">
        <v>39052</v>
      </c>
      <c r="B224" s="10">
        <v>0.64351839254579701</v>
      </c>
      <c r="C224" s="11">
        <f t="shared" si="3"/>
        <v>1.1724312369702659</v>
      </c>
      <c r="D224" s="15"/>
    </row>
    <row r="225" spans="1:4">
      <c r="A225" s="3">
        <v>39083</v>
      </c>
      <c r="B225" s="10">
        <v>1.0949766258606699</v>
      </c>
      <c r="C225" s="11">
        <f t="shared" si="3"/>
        <v>1.0151025573479657</v>
      </c>
      <c r="D225" s="15"/>
    </row>
    <row r="226" spans="1:4">
      <c r="A226" s="3">
        <v>39114</v>
      </c>
      <c r="B226" s="10">
        <v>1.1741520791186901</v>
      </c>
      <c r="C226" s="11">
        <f t="shared" si="3"/>
        <v>0.97088236584171905</v>
      </c>
      <c r="D226" s="15"/>
    </row>
    <row r="227" spans="1:4">
      <c r="A227" s="3">
        <v>39142</v>
      </c>
      <c r="B227" s="10">
        <v>1.2538081463163699</v>
      </c>
      <c r="C227" s="11">
        <f t="shared" si="3"/>
        <v>1.1743122837652433</v>
      </c>
      <c r="D227" s="15"/>
    </row>
    <row r="228" spans="1:4">
      <c r="A228" s="3">
        <v>39173</v>
      </c>
      <c r="B228" s="10">
        <v>1.5182244457093401</v>
      </c>
      <c r="C228" s="11">
        <f t="shared" si="3"/>
        <v>1.3153948903814667</v>
      </c>
      <c r="D228" s="15"/>
    </row>
    <row r="229" spans="1:4">
      <c r="A229" s="3">
        <v>39203</v>
      </c>
      <c r="B229" s="10">
        <v>1.59846849305963</v>
      </c>
      <c r="C229" s="11">
        <f t="shared" si="3"/>
        <v>1.4568336950284468</v>
      </c>
      <c r="D229" s="15"/>
    </row>
    <row r="230" spans="1:4">
      <c r="A230" s="3">
        <v>39234</v>
      </c>
      <c r="B230" s="10">
        <v>1.6546231765110002</v>
      </c>
      <c r="C230" s="11">
        <f t="shared" si="3"/>
        <v>1.5904387050933233</v>
      </c>
      <c r="D230" s="15"/>
    </row>
    <row r="231" spans="1:4">
      <c r="A231" s="3">
        <v>39264</v>
      </c>
      <c r="B231" s="10">
        <v>1.42206332454674</v>
      </c>
      <c r="C231" s="11">
        <f t="shared" si="3"/>
        <v>1.5583849980391236</v>
      </c>
      <c r="D231" s="15"/>
    </row>
    <row r="232" spans="1:4">
      <c r="A232" s="3">
        <v>39295</v>
      </c>
      <c r="B232" s="10">
        <v>1.54401017646205</v>
      </c>
      <c r="C232" s="11">
        <f t="shared" si="3"/>
        <v>1.5402322258399301</v>
      </c>
      <c r="D232" s="15"/>
    </row>
    <row r="233" spans="1:4">
      <c r="A233" s="3">
        <v>39326</v>
      </c>
      <c r="B233" s="10">
        <v>1.47493814693116</v>
      </c>
      <c r="C233" s="11">
        <f t="shared" si="3"/>
        <v>1.4803372159799835</v>
      </c>
      <c r="D233" s="15"/>
    </row>
    <row r="234" spans="1:4">
      <c r="A234" s="3">
        <v>39356</v>
      </c>
      <c r="B234" s="10">
        <v>1.43893011339537</v>
      </c>
      <c r="C234" s="11">
        <f t="shared" si="3"/>
        <v>1.4859594789295265</v>
      </c>
      <c r="D234" s="15"/>
    </row>
    <row r="235" spans="1:4">
      <c r="A235" s="3">
        <v>39387</v>
      </c>
      <c r="B235" s="10">
        <v>1.75179278457258</v>
      </c>
      <c r="C235" s="11">
        <f t="shared" si="3"/>
        <v>1.5552203482997033</v>
      </c>
      <c r="D235" s="15"/>
    </row>
    <row r="236" spans="1:4">
      <c r="A236" s="3">
        <v>39417</v>
      </c>
      <c r="B236" s="10">
        <v>1.72291149011334</v>
      </c>
      <c r="C236" s="11">
        <f t="shared" si="3"/>
        <v>1.6378781293604299</v>
      </c>
      <c r="D236" s="15"/>
    </row>
    <row r="237" spans="1:4">
      <c r="A237" s="3">
        <v>39448</v>
      </c>
      <c r="B237" s="10">
        <v>1.288627304662</v>
      </c>
      <c r="C237" s="11">
        <f t="shared" si="3"/>
        <v>1.5877771931159732</v>
      </c>
      <c r="D237" s="15"/>
    </row>
    <row r="238" spans="1:4">
      <c r="A238" s="3">
        <v>39479</v>
      </c>
      <c r="B238" s="10">
        <v>1.6375760316303101</v>
      </c>
      <c r="C238" s="11">
        <f t="shared" si="3"/>
        <v>1.5497049421352169</v>
      </c>
      <c r="D238" s="15"/>
    </row>
    <row r="239" spans="1:4">
      <c r="A239" s="3">
        <v>39508</v>
      </c>
      <c r="B239" s="10">
        <v>1.6821499366847898</v>
      </c>
      <c r="C239" s="11">
        <f t="shared" si="3"/>
        <v>1.5361177576590332</v>
      </c>
      <c r="D239" s="15"/>
    </row>
    <row r="240" spans="1:4">
      <c r="A240" s="3">
        <v>39539</v>
      </c>
      <c r="B240" s="10">
        <v>1.3307748392999399</v>
      </c>
      <c r="C240" s="11">
        <f t="shared" si="3"/>
        <v>1.5501669358716799</v>
      </c>
      <c r="D240" s="15"/>
    </row>
    <row r="241" spans="1:4">
      <c r="A241" s="3">
        <v>39569</v>
      </c>
      <c r="B241" s="10">
        <v>1.03235827262675</v>
      </c>
      <c r="C241" s="11">
        <f t="shared" si="3"/>
        <v>1.3484276828704933</v>
      </c>
      <c r="D241" s="15"/>
    </row>
    <row r="242" spans="1:4">
      <c r="A242" s="3">
        <v>39600</v>
      </c>
      <c r="B242" s="10">
        <v>-7.0175635593467209E-3</v>
      </c>
      <c r="C242" s="11">
        <f t="shared" si="3"/>
        <v>0.78537184945578098</v>
      </c>
      <c r="D242" s="15"/>
    </row>
    <row r="243" spans="1:4">
      <c r="A243" s="3">
        <v>39630</v>
      </c>
      <c r="B243" s="10">
        <v>1.6995929281125501E-2</v>
      </c>
      <c r="C243" s="11">
        <f t="shared" si="3"/>
        <v>0.34744554611617623</v>
      </c>
      <c r="D243" s="15"/>
    </row>
    <row r="244" spans="1:4">
      <c r="A244" s="3">
        <v>39661</v>
      </c>
      <c r="B244" s="10">
        <v>0.32723596495614199</v>
      </c>
      <c r="C244" s="11">
        <f t="shared" si="3"/>
        <v>0.11240477689264027</v>
      </c>
      <c r="D244" s="15"/>
    </row>
    <row r="245" spans="1:4">
      <c r="A245" s="3">
        <v>39692</v>
      </c>
      <c r="B245" s="10">
        <v>-0.86023786919927603</v>
      </c>
      <c r="C245" s="11">
        <f t="shared" si="3"/>
        <v>-0.17200199165400284</v>
      </c>
      <c r="D245" s="15"/>
    </row>
    <row r="246" spans="1:4">
      <c r="A246" s="3">
        <v>39722</v>
      </c>
      <c r="B246" s="10">
        <v>-1.9055047777593401</v>
      </c>
      <c r="C246" s="11">
        <f t="shared" si="3"/>
        <v>-0.81283556066749141</v>
      </c>
      <c r="D246" s="15"/>
    </row>
    <row r="247" spans="1:4">
      <c r="A247" s="3">
        <v>39753</v>
      </c>
      <c r="B247" s="10">
        <v>-2.9265039976801002</v>
      </c>
      <c r="C247" s="11">
        <f t="shared" si="3"/>
        <v>-1.8974155482129056</v>
      </c>
      <c r="D247" s="15"/>
    </row>
    <row r="248" spans="1:4">
      <c r="A248" s="3">
        <v>39783</v>
      </c>
      <c r="B248" s="10">
        <v>-3.09273121091702</v>
      </c>
      <c r="C248" s="11">
        <f t="shared" si="3"/>
        <v>-2.6415799954521533</v>
      </c>
      <c r="D248" s="15"/>
    </row>
    <row r="249" spans="1:4">
      <c r="A249" s="3">
        <v>39814</v>
      </c>
      <c r="B249" s="10">
        <v>-3.5885010626998901</v>
      </c>
      <c r="C249" s="11">
        <f t="shared" si="3"/>
        <v>-3.2025787570990034</v>
      </c>
      <c r="D249" s="15"/>
    </row>
    <row r="250" spans="1:4">
      <c r="A250" s="3">
        <v>39845</v>
      </c>
      <c r="B250" s="10">
        <v>-4.4364282004793196</v>
      </c>
      <c r="C250" s="11">
        <f t="shared" si="3"/>
        <v>-3.7058868246987431</v>
      </c>
      <c r="D250" s="15"/>
    </row>
    <row r="251" spans="1:4">
      <c r="A251" s="3">
        <v>39873</v>
      </c>
      <c r="B251" s="10">
        <v>-3.9856514088155097</v>
      </c>
      <c r="C251" s="11">
        <f t="shared" si="3"/>
        <v>-4.0035268906649071</v>
      </c>
      <c r="D251" s="15"/>
    </row>
    <row r="252" spans="1:4">
      <c r="A252" s="3">
        <v>39904</v>
      </c>
      <c r="B252" s="10">
        <v>-4.1876000371234099</v>
      </c>
      <c r="C252" s="11">
        <f t="shared" si="3"/>
        <v>-4.2032265488060796</v>
      </c>
      <c r="D252" s="15"/>
    </row>
    <row r="253" spans="1:4">
      <c r="A253" s="3">
        <v>39934</v>
      </c>
      <c r="B253" s="10">
        <v>-3.2023828048127001</v>
      </c>
      <c r="C253" s="11">
        <f t="shared" si="3"/>
        <v>-3.7918780835838732</v>
      </c>
      <c r="D253" s="15"/>
    </row>
    <row r="254" spans="1:4">
      <c r="A254" s="3">
        <v>39965</v>
      </c>
      <c r="B254" s="10">
        <v>-2.9104587963125104</v>
      </c>
      <c r="C254" s="11">
        <f t="shared" si="3"/>
        <v>-3.4334805460828739</v>
      </c>
      <c r="D254" s="15"/>
    </row>
    <row r="255" spans="1:4">
      <c r="A255" s="3">
        <v>39995</v>
      </c>
      <c r="B255" s="10">
        <v>-2.0854308809777602</v>
      </c>
      <c r="C255" s="11">
        <f t="shared" si="3"/>
        <v>-2.7327574940343236</v>
      </c>
      <c r="D255" s="15"/>
    </row>
    <row r="256" spans="1:4">
      <c r="A256" s="3">
        <v>40026</v>
      </c>
      <c r="B256" s="10">
        <v>-1.06346094332915</v>
      </c>
      <c r="C256" s="11">
        <f t="shared" si="3"/>
        <v>-2.0197835402064732</v>
      </c>
      <c r="D256" s="15"/>
    </row>
    <row r="257" spans="1:4">
      <c r="A257" s="3">
        <v>40057</v>
      </c>
      <c r="B257" s="10">
        <v>-0.87259813016350307</v>
      </c>
      <c r="C257" s="11">
        <f t="shared" si="3"/>
        <v>-1.3404966514901375</v>
      </c>
      <c r="D257" s="15"/>
    </row>
    <row r="258" spans="1:4">
      <c r="A258" s="3">
        <v>40087</v>
      </c>
      <c r="B258" s="10">
        <v>-0.38945195898841001</v>
      </c>
      <c r="C258" s="11">
        <f t="shared" si="3"/>
        <v>-0.77517034416035424</v>
      </c>
      <c r="D258" s="15"/>
    </row>
    <row r="259" spans="1:4">
      <c r="A259" s="3">
        <v>40118</v>
      </c>
      <c r="B259" s="10">
        <v>-0.59982590863537599</v>
      </c>
      <c r="C259" s="11">
        <f t="shared" si="3"/>
        <v>-0.62062533259576302</v>
      </c>
      <c r="D259" s="15"/>
    </row>
    <row r="260" spans="1:4">
      <c r="A260" s="3">
        <v>40148</v>
      </c>
      <c r="B260" s="10">
        <v>-0.36576898140639102</v>
      </c>
      <c r="C260" s="11">
        <f t="shared" si="3"/>
        <v>-0.45168228301005903</v>
      </c>
      <c r="D260" s="15"/>
    </row>
    <row r="261" spans="1:4">
      <c r="A261" s="3">
        <v>40179</v>
      </c>
      <c r="B261" s="10">
        <v>-0.46157011658456504</v>
      </c>
      <c r="C261" s="11">
        <f t="shared" si="3"/>
        <v>-0.47572166887544398</v>
      </c>
      <c r="D261" s="15"/>
    </row>
    <row r="262" spans="1:4">
      <c r="A262" s="3">
        <v>40210</v>
      </c>
      <c r="B262" s="10">
        <v>-0.72290211512666902</v>
      </c>
      <c r="C262" s="11">
        <f t="shared" si="3"/>
        <v>-0.51674707103920836</v>
      </c>
      <c r="D262" s="15"/>
    </row>
    <row r="263" spans="1:4">
      <c r="A263" s="3">
        <v>40238</v>
      </c>
      <c r="B263" s="10">
        <v>-0.24222820629734398</v>
      </c>
      <c r="C263" s="11">
        <f t="shared" si="3"/>
        <v>-0.47556681266952605</v>
      </c>
      <c r="D263" s="15"/>
    </row>
    <row r="264" spans="1:4">
      <c r="A264" s="3">
        <v>40269</v>
      </c>
      <c r="B264" s="10">
        <v>0.38084271384319501</v>
      </c>
      <c r="C264" s="11">
        <f t="shared" si="3"/>
        <v>-0.19476253586027267</v>
      </c>
      <c r="D264" s="15"/>
    </row>
    <row r="265" spans="1:4">
      <c r="A265" s="3">
        <v>40299</v>
      </c>
      <c r="B265" s="10">
        <v>-0.10536561495564301</v>
      </c>
      <c r="C265" s="11">
        <f t="shared" si="3"/>
        <v>1.1082964196736008E-2</v>
      </c>
      <c r="D265" s="15"/>
    </row>
    <row r="266" spans="1:4">
      <c r="A266" s="3">
        <v>40330</v>
      </c>
      <c r="B266" s="10">
        <v>-0.12637300811998201</v>
      </c>
      <c r="C266" s="11">
        <f t="shared" si="3"/>
        <v>4.9701363589190001E-2</v>
      </c>
      <c r="D266" s="15"/>
    </row>
    <row r="267" spans="1:4">
      <c r="A267" s="3">
        <v>40360</v>
      </c>
      <c r="B267" s="10">
        <v>-0.23213896292999797</v>
      </c>
      <c r="C267" s="11">
        <f t="shared" ref="C267:C330" si="4">AVERAGE(B265:B267)</f>
        <v>-0.15462586200187434</v>
      </c>
      <c r="D267" s="15"/>
    </row>
    <row r="268" spans="1:4">
      <c r="A268" s="3">
        <v>40391</v>
      </c>
      <c r="B268" s="10">
        <v>-0.41986404795414406</v>
      </c>
      <c r="C268" s="11">
        <f t="shared" si="4"/>
        <v>-0.25945867300137465</v>
      </c>
      <c r="D268" s="15"/>
    </row>
    <row r="269" spans="1:4">
      <c r="A269" s="3">
        <v>40422</v>
      </c>
      <c r="B269" s="10">
        <v>-0.23713233863911298</v>
      </c>
      <c r="C269" s="11">
        <f t="shared" si="4"/>
        <v>-0.29637844984108502</v>
      </c>
      <c r="D269" s="15"/>
    </row>
    <row r="270" spans="1:4">
      <c r="A270" s="3">
        <v>40452</v>
      </c>
      <c r="B270" s="10">
        <v>-0.871845741541865</v>
      </c>
      <c r="C270" s="11">
        <f t="shared" si="4"/>
        <v>-0.5096140427117074</v>
      </c>
      <c r="D270" s="15"/>
    </row>
    <row r="271" spans="1:4">
      <c r="A271" s="3">
        <v>40483</v>
      </c>
      <c r="B271" s="10">
        <v>-0.74876058759518693</v>
      </c>
      <c r="C271" s="11">
        <f t="shared" si="4"/>
        <v>-0.61924622259205497</v>
      </c>
      <c r="D271" s="15"/>
    </row>
    <row r="272" spans="1:4">
      <c r="A272" s="3">
        <v>40513</v>
      </c>
      <c r="B272" s="10">
        <v>-1.4168978504917</v>
      </c>
      <c r="C272" s="11">
        <f t="shared" si="4"/>
        <v>-1.0125013932095841</v>
      </c>
      <c r="D272" s="15"/>
    </row>
    <row r="273" spans="1:4">
      <c r="A273" s="3">
        <v>40544</v>
      </c>
      <c r="B273" s="10">
        <v>-1.22420608891347</v>
      </c>
      <c r="C273" s="11">
        <f t="shared" si="4"/>
        <v>-1.1299548423334522</v>
      </c>
      <c r="D273" s="15"/>
    </row>
    <row r="274" spans="1:4">
      <c r="A274" s="3">
        <v>40575</v>
      </c>
      <c r="B274" s="10">
        <v>-1.5279019180173299</v>
      </c>
      <c r="C274" s="11">
        <f t="shared" si="4"/>
        <v>-1.3896686191408332</v>
      </c>
      <c r="D274" s="15"/>
    </row>
    <row r="275" spans="1:4">
      <c r="A275" s="3">
        <v>40603</v>
      </c>
      <c r="B275" s="10">
        <v>-1.9845423911130402</v>
      </c>
      <c r="C275" s="11">
        <f t="shared" si="4"/>
        <v>-1.5788834660146132</v>
      </c>
      <c r="D275" s="15"/>
    </row>
    <row r="276" spans="1:4">
      <c r="A276" s="3">
        <v>40634</v>
      </c>
      <c r="B276" s="10">
        <v>-2.6847462545266301</v>
      </c>
      <c r="C276" s="11">
        <f t="shared" si="4"/>
        <v>-2.0657301878856669</v>
      </c>
      <c r="D276" s="15"/>
    </row>
    <row r="277" spans="1:4">
      <c r="A277" s="3">
        <v>40664</v>
      </c>
      <c r="B277" s="10">
        <v>-2.74345662321877</v>
      </c>
      <c r="C277" s="11">
        <f t="shared" si="4"/>
        <v>-2.47091508961948</v>
      </c>
      <c r="D277" s="15"/>
    </row>
    <row r="278" spans="1:4">
      <c r="A278" s="3">
        <v>40695</v>
      </c>
      <c r="B278" s="10">
        <v>-2.9946330866555901</v>
      </c>
      <c r="C278" s="11">
        <f t="shared" si="4"/>
        <v>-2.8076119881336634</v>
      </c>
      <c r="D278" s="15"/>
    </row>
    <row r="279" spans="1:4">
      <c r="A279" s="3">
        <v>40725</v>
      </c>
      <c r="B279" s="10">
        <v>-3.0551735134732101</v>
      </c>
      <c r="C279" s="11">
        <f t="shared" si="4"/>
        <v>-2.9310877411158569</v>
      </c>
      <c r="D279" s="15"/>
    </row>
    <row r="280" spans="1:4">
      <c r="A280" s="3">
        <v>40756</v>
      </c>
      <c r="B280" s="10">
        <v>-3.4835672470324095</v>
      </c>
      <c r="C280" s="11">
        <f t="shared" si="4"/>
        <v>-3.1777912823870698</v>
      </c>
      <c r="D280" s="15"/>
    </row>
    <row r="281" spans="1:4">
      <c r="A281" s="3">
        <v>40787</v>
      </c>
      <c r="B281" s="10">
        <v>-4.0333333044329098</v>
      </c>
      <c r="C281" s="11">
        <f t="shared" si="4"/>
        <v>-3.5240246883128434</v>
      </c>
      <c r="D281" s="15"/>
    </row>
    <row r="282" spans="1:4">
      <c r="A282" s="3">
        <v>40817</v>
      </c>
      <c r="B282" s="10">
        <v>-3.8820952875936801</v>
      </c>
      <c r="C282" s="11">
        <f t="shared" si="4"/>
        <v>-3.7996652796863333</v>
      </c>
      <c r="D282" s="15"/>
    </row>
    <row r="283" spans="1:4">
      <c r="A283" s="3">
        <v>40848</v>
      </c>
      <c r="B283" s="10">
        <v>-4.7270483629354096</v>
      </c>
      <c r="C283" s="11">
        <f t="shared" si="4"/>
        <v>-4.2141589849873329</v>
      </c>
      <c r="D283" s="15"/>
    </row>
    <row r="284" spans="1:4">
      <c r="A284" s="3">
        <v>40878</v>
      </c>
      <c r="B284" s="10">
        <v>-4.8668791522003794</v>
      </c>
      <c r="C284" s="11">
        <f t="shared" si="4"/>
        <v>-4.4920076009098233</v>
      </c>
      <c r="D284" s="15"/>
    </row>
    <row r="285" spans="1:4">
      <c r="A285" s="3">
        <v>40909</v>
      </c>
      <c r="B285" s="10">
        <v>-4.9000200025328997</v>
      </c>
      <c r="C285" s="11">
        <f t="shared" si="4"/>
        <v>-4.8313158392228965</v>
      </c>
      <c r="D285" s="15"/>
    </row>
    <row r="286" spans="1:4">
      <c r="A286" s="3">
        <v>40940</v>
      </c>
      <c r="B286" s="10">
        <v>-4.9980122235091198</v>
      </c>
      <c r="C286" s="11">
        <f t="shared" si="4"/>
        <v>-4.9216371260807996</v>
      </c>
      <c r="D286" s="15"/>
    </row>
    <row r="287" spans="1:4">
      <c r="A287" s="3">
        <v>40969</v>
      </c>
      <c r="B287" s="10">
        <v>-5.1163366671672197</v>
      </c>
      <c r="C287" s="11">
        <f t="shared" si="4"/>
        <v>-5.0047896310697464</v>
      </c>
      <c r="D287" s="15"/>
    </row>
    <row r="288" spans="1:4">
      <c r="A288" s="3">
        <v>41000</v>
      </c>
      <c r="B288" s="10">
        <v>-4.3830511841457298</v>
      </c>
      <c r="C288" s="11">
        <f t="shared" si="4"/>
        <v>-4.8324666916073564</v>
      </c>
      <c r="D288" s="15"/>
    </row>
    <row r="289" spans="1:4">
      <c r="A289" s="3">
        <v>41030</v>
      </c>
      <c r="B289" s="10">
        <v>-5.2242911713655795</v>
      </c>
      <c r="C289" s="11">
        <f t="shared" si="4"/>
        <v>-4.9078930075595091</v>
      </c>
      <c r="D289" s="15"/>
    </row>
    <row r="290" spans="1:4">
      <c r="A290" s="3">
        <v>41061</v>
      </c>
      <c r="B290" s="10">
        <v>-4.7172852381063501</v>
      </c>
      <c r="C290" s="11">
        <f t="shared" si="4"/>
        <v>-4.7748758645392195</v>
      </c>
      <c r="D290" s="15"/>
    </row>
    <row r="291" spans="1:4">
      <c r="A291" s="3">
        <v>41091</v>
      </c>
      <c r="B291" s="10">
        <v>-4.5088584717948699</v>
      </c>
      <c r="C291" s="11">
        <f t="shared" si="4"/>
        <v>-4.8168116270889332</v>
      </c>
      <c r="D291" s="15"/>
    </row>
    <row r="292" spans="1:4">
      <c r="A292" s="3">
        <v>41122</v>
      </c>
      <c r="B292" s="10">
        <v>-4.3691763430073998</v>
      </c>
      <c r="C292" s="11">
        <f t="shared" si="4"/>
        <v>-4.5317733509695399</v>
      </c>
      <c r="D292" s="15"/>
    </row>
    <row r="293" spans="1:4">
      <c r="A293" s="3">
        <v>41153</v>
      </c>
      <c r="B293" s="10">
        <v>-5.1581963394735304</v>
      </c>
      <c r="C293" s="11">
        <f t="shared" si="4"/>
        <v>-4.6787437180919333</v>
      </c>
      <c r="D293" s="15"/>
    </row>
    <row r="294" spans="1:4">
      <c r="A294" s="3">
        <v>41183</v>
      </c>
      <c r="B294" s="10">
        <v>-5.4470332026785906</v>
      </c>
      <c r="C294" s="11">
        <f t="shared" si="4"/>
        <v>-4.9914686283865066</v>
      </c>
      <c r="D294" s="15"/>
    </row>
    <row r="295" spans="1:4">
      <c r="A295" s="3">
        <v>41214</v>
      </c>
      <c r="B295" s="10">
        <v>-4.9207072990661098</v>
      </c>
      <c r="C295" s="11">
        <f t="shared" si="4"/>
        <v>-5.175312280406076</v>
      </c>
      <c r="D295" s="15"/>
    </row>
    <row r="296" spans="1:4">
      <c r="A296" s="3">
        <v>41244</v>
      </c>
      <c r="B296" s="10">
        <v>-4.7121354655719605</v>
      </c>
      <c r="C296" s="11">
        <f t="shared" si="4"/>
        <v>-5.0266253224388864</v>
      </c>
      <c r="D296" s="15"/>
    </row>
    <row r="297" spans="1:4">
      <c r="A297" s="3">
        <v>41275</v>
      </c>
      <c r="B297" s="10">
        <v>-4.9624691992959198</v>
      </c>
      <c r="C297" s="11">
        <f t="shared" si="4"/>
        <v>-4.8651039879779967</v>
      </c>
      <c r="D297" s="15"/>
    </row>
    <row r="298" spans="1:4">
      <c r="A298" s="3">
        <v>41306</v>
      </c>
      <c r="B298" s="10">
        <v>-4.6300716235934303</v>
      </c>
      <c r="C298" s="11">
        <f t="shared" si="4"/>
        <v>-4.7682254294871038</v>
      </c>
      <c r="D298" s="15"/>
    </row>
    <row r="299" spans="1:4">
      <c r="A299" s="3">
        <v>41334</v>
      </c>
      <c r="B299" s="10">
        <v>-4.3192478125134901</v>
      </c>
      <c r="C299" s="11">
        <f t="shared" si="4"/>
        <v>-4.637262878467614</v>
      </c>
      <c r="D299" s="15"/>
    </row>
    <row r="300" spans="1:4">
      <c r="A300" s="3">
        <v>41365</v>
      </c>
      <c r="B300" s="10">
        <v>-4.1421872523470702</v>
      </c>
      <c r="C300" s="11">
        <f t="shared" si="4"/>
        <v>-4.3638355628179966</v>
      </c>
      <c r="D300" s="15"/>
    </row>
    <row r="301" spans="1:4">
      <c r="A301" s="3">
        <v>41395</v>
      </c>
      <c r="B301" s="10">
        <v>-3.6194107077761801</v>
      </c>
      <c r="C301" s="11">
        <f t="shared" si="4"/>
        <v>-4.0269485908789129</v>
      </c>
      <c r="D301" s="15"/>
    </row>
    <row r="302" spans="1:4">
      <c r="A302" s="3">
        <v>41426</v>
      </c>
      <c r="B302" s="10">
        <v>-3.2416340042915701</v>
      </c>
      <c r="C302" s="11">
        <f t="shared" si="4"/>
        <v>-3.6677439881382732</v>
      </c>
      <c r="D302" s="15"/>
    </row>
    <row r="303" spans="1:4">
      <c r="A303" s="3">
        <v>41456</v>
      </c>
      <c r="B303" s="10">
        <v>-2.9218194962870099</v>
      </c>
      <c r="C303" s="11">
        <f t="shared" si="4"/>
        <v>-3.2609547361182529</v>
      </c>
      <c r="D303" s="15"/>
    </row>
    <row r="304" spans="1:4">
      <c r="A304" s="3">
        <v>41487</v>
      </c>
      <c r="B304" s="10">
        <v>-1.99318850868616</v>
      </c>
      <c r="C304" s="11">
        <f t="shared" si="4"/>
        <v>-2.7188806697549133</v>
      </c>
      <c r="D304" s="15"/>
    </row>
    <row r="305" spans="1:4">
      <c r="A305" s="3">
        <v>41518</v>
      </c>
      <c r="B305" s="10">
        <v>-1.8473422917800302</v>
      </c>
      <c r="C305" s="11">
        <f t="shared" si="4"/>
        <v>-2.2541167655843997</v>
      </c>
      <c r="D305" s="15"/>
    </row>
    <row r="306" spans="1:4">
      <c r="A306" s="3">
        <v>41548</v>
      </c>
      <c r="B306" s="10">
        <v>-1.5892662441738401</v>
      </c>
      <c r="C306" s="11">
        <f t="shared" si="4"/>
        <v>-1.8099323482133436</v>
      </c>
      <c r="D306" s="15"/>
    </row>
    <row r="307" spans="1:4">
      <c r="A307" s="3">
        <v>41579</v>
      </c>
      <c r="B307" s="10">
        <v>-0.76137516749034995</v>
      </c>
      <c r="C307" s="11">
        <f t="shared" si="4"/>
        <v>-1.3993279011480733</v>
      </c>
      <c r="D307" s="15"/>
    </row>
    <row r="308" spans="1:4">
      <c r="A308" s="3">
        <v>41609</v>
      </c>
      <c r="B308" s="10">
        <v>-0.31442084965670103</v>
      </c>
      <c r="C308" s="11">
        <f t="shared" si="4"/>
        <v>-0.88835408710696384</v>
      </c>
      <c r="D308" s="15"/>
    </row>
    <row r="309" spans="1:4">
      <c r="A309" s="3">
        <v>41640</v>
      </c>
      <c r="B309" s="10">
        <v>-0.34561533638166103</v>
      </c>
      <c r="C309" s="11">
        <f t="shared" si="4"/>
        <v>-0.47380378450957061</v>
      </c>
      <c r="D309" s="15"/>
    </row>
    <row r="310" spans="1:4">
      <c r="A310" s="3">
        <v>41671</v>
      </c>
      <c r="B310" s="10">
        <v>0.28783552052547201</v>
      </c>
      <c r="C310" s="11">
        <f t="shared" si="4"/>
        <v>-0.1240668885042967</v>
      </c>
      <c r="D310" s="15"/>
    </row>
    <row r="311" spans="1:4">
      <c r="A311" s="3">
        <v>41699</v>
      </c>
      <c r="B311" s="10">
        <v>0.38013405717205101</v>
      </c>
      <c r="C311" s="11">
        <f t="shared" si="4"/>
        <v>0.107451413771954</v>
      </c>
      <c r="D311" s="15"/>
    </row>
    <row r="312" spans="1:4">
      <c r="A312" s="3">
        <v>41730</v>
      </c>
      <c r="B312" s="10">
        <v>-6.30818370279118E-2</v>
      </c>
      <c r="C312" s="11">
        <f t="shared" si="4"/>
        <v>0.20162924688987038</v>
      </c>
      <c r="D312" s="15"/>
    </row>
    <row r="313" spans="1:4">
      <c r="A313" s="3">
        <v>41760</v>
      </c>
      <c r="B313" s="10">
        <v>0.55742849372230496</v>
      </c>
      <c r="C313" s="11">
        <f t="shared" si="4"/>
        <v>0.2914935712888147</v>
      </c>
      <c r="D313" s="15"/>
    </row>
    <row r="314" spans="1:4">
      <c r="A314" s="3">
        <v>41791</v>
      </c>
      <c r="B314" s="10">
        <v>0.61991448526634707</v>
      </c>
      <c r="C314" s="11">
        <f t="shared" si="4"/>
        <v>0.37142038065358007</v>
      </c>
      <c r="D314" s="15"/>
    </row>
    <row r="315" spans="1:4">
      <c r="A315" s="3">
        <v>41821</v>
      </c>
      <c r="B315" s="10">
        <v>0.65807826086286803</v>
      </c>
      <c r="C315" s="11">
        <f t="shared" si="4"/>
        <v>0.61180707995050676</v>
      </c>
      <c r="D315" s="15"/>
    </row>
    <row r="316" spans="1:4">
      <c r="A316" s="3">
        <v>41852</v>
      </c>
      <c r="B316" s="10">
        <v>0.96502221955033596</v>
      </c>
      <c r="C316" s="11">
        <f t="shared" si="4"/>
        <v>0.74767165522651702</v>
      </c>
      <c r="D316" s="15"/>
    </row>
    <row r="317" spans="1:4">
      <c r="A317" s="3">
        <v>41883</v>
      </c>
      <c r="B317" s="10">
        <v>0.72767518801304198</v>
      </c>
      <c r="C317" s="11">
        <f t="shared" si="4"/>
        <v>0.78359188947541536</v>
      </c>
      <c r="D317" s="15"/>
    </row>
    <row r="318" spans="1:4">
      <c r="A318" s="3">
        <v>41913</v>
      </c>
      <c r="B318" s="10">
        <v>1.08422829157684</v>
      </c>
      <c r="C318" s="11">
        <f t="shared" si="4"/>
        <v>0.92564189971340605</v>
      </c>
      <c r="D318" s="15"/>
    </row>
    <row r="319" spans="1:4">
      <c r="A319" s="3">
        <v>41944</v>
      </c>
      <c r="B319" s="10">
        <v>0.75325781615657705</v>
      </c>
      <c r="C319" s="11">
        <f t="shared" si="4"/>
        <v>0.85505376524881971</v>
      </c>
      <c r="D319" s="15"/>
    </row>
    <row r="320" spans="1:4">
      <c r="A320" s="3">
        <v>41974</v>
      </c>
      <c r="B320" s="10">
        <v>0.658973774407424</v>
      </c>
      <c r="C320" s="11">
        <f t="shared" si="4"/>
        <v>0.83215329404694705</v>
      </c>
      <c r="D320" s="15"/>
    </row>
    <row r="321" spans="1:4">
      <c r="A321" s="3">
        <v>42005</v>
      </c>
      <c r="B321" s="10">
        <v>1.5025933821484601</v>
      </c>
      <c r="C321" s="11">
        <f t="shared" si="4"/>
        <v>0.971608324237487</v>
      </c>
      <c r="D321" s="15"/>
    </row>
    <row r="322" spans="1:4">
      <c r="A322" s="3">
        <v>42036</v>
      </c>
      <c r="B322" s="10">
        <v>0.86340879022693606</v>
      </c>
      <c r="C322" s="11">
        <f t="shared" si="4"/>
        <v>1.0083253155942733</v>
      </c>
      <c r="D322" s="15"/>
    </row>
    <row r="323" spans="1:4">
      <c r="A323" s="3">
        <v>42064</v>
      </c>
      <c r="B323" s="10">
        <v>1.3758052814230699</v>
      </c>
      <c r="C323" s="11">
        <f t="shared" si="4"/>
        <v>1.2472691512661553</v>
      </c>
      <c r="D323" s="15"/>
    </row>
    <row r="324" spans="1:4">
      <c r="A324" s="3">
        <v>42095</v>
      </c>
      <c r="B324" s="10">
        <v>1.8571357228773702</v>
      </c>
      <c r="C324" s="11">
        <f t="shared" si="4"/>
        <v>1.3654499315091255</v>
      </c>
      <c r="D324" s="15"/>
    </row>
    <row r="325" spans="1:4">
      <c r="A325" s="3">
        <v>42125</v>
      </c>
      <c r="B325" s="10">
        <v>1.8632176207112401</v>
      </c>
      <c r="C325" s="11">
        <f t="shared" si="4"/>
        <v>1.6987195416705603</v>
      </c>
      <c r="D325" s="15"/>
    </row>
    <row r="326" spans="1:4">
      <c r="A326" s="3">
        <v>42156</v>
      </c>
      <c r="B326" s="10">
        <v>1.54836539159668</v>
      </c>
      <c r="C326" s="11">
        <f t="shared" si="4"/>
        <v>1.7562395783950968</v>
      </c>
      <c r="D326" s="15"/>
    </row>
    <row r="327" spans="1:4">
      <c r="A327" s="3">
        <v>42186</v>
      </c>
      <c r="B327" s="10">
        <v>1.9978098471880499</v>
      </c>
      <c r="C327" s="11">
        <f t="shared" si="4"/>
        <v>1.8031309531653232</v>
      </c>
      <c r="D327" s="15"/>
    </row>
    <row r="328" spans="1:4">
      <c r="A328" s="3">
        <v>42217</v>
      </c>
      <c r="B328" s="10">
        <v>1.8222737598823602</v>
      </c>
      <c r="C328" s="11">
        <f t="shared" si="4"/>
        <v>1.7894829995556965</v>
      </c>
      <c r="D328" s="15"/>
    </row>
    <row r="329" spans="1:4">
      <c r="A329" s="3">
        <v>42248</v>
      </c>
      <c r="B329" s="10">
        <v>1.7122230942240297</v>
      </c>
      <c r="C329" s="11">
        <f t="shared" si="4"/>
        <v>1.8441022337648132</v>
      </c>
      <c r="D329" s="15"/>
    </row>
    <row r="330" spans="1:4">
      <c r="A330" s="3">
        <v>42278</v>
      </c>
      <c r="B330" s="10">
        <v>1.3625745979103301</v>
      </c>
      <c r="C330" s="11">
        <f t="shared" si="4"/>
        <v>1.6323571506722399</v>
      </c>
      <c r="D330" s="15"/>
    </row>
    <row r="331" spans="1:4">
      <c r="A331" s="3">
        <v>42309</v>
      </c>
      <c r="B331" s="10">
        <v>1.4597816636026</v>
      </c>
      <c r="C331" s="11">
        <f t="shared" ref="C331:C383" si="5">AVERAGE(B329:B331)</f>
        <v>1.5115264519123199</v>
      </c>
      <c r="D331" s="15"/>
    </row>
    <row r="332" spans="1:4">
      <c r="A332" s="3">
        <v>42339</v>
      </c>
      <c r="B332" s="10">
        <v>1.40741184578694</v>
      </c>
      <c r="C332" s="11">
        <f t="shared" si="5"/>
        <v>1.4099227024332901</v>
      </c>
      <c r="D332" s="15"/>
    </row>
    <row r="333" spans="1:4">
      <c r="A333" s="3">
        <v>42370</v>
      </c>
      <c r="B333" s="10">
        <v>1.49051915841462</v>
      </c>
      <c r="C333" s="11">
        <f t="shared" si="5"/>
        <v>1.4525708892680533</v>
      </c>
      <c r="D333" s="15"/>
    </row>
    <row r="334" spans="1:4">
      <c r="A334" s="3">
        <v>42401</v>
      </c>
      <c r="B334" s="10">
        <v>1.3140371985888</v>
      </c>
      <c r="C334" s="11">
        <f t="shared" si="5"/>
        <v>1.4039894009301197</v>
      </c>
      <c r="D334" s="15"/>
    </row>
    <row r="335" spans="1:4">
      <c r="A335" s="3">
        <v>42430</v>
      </c>
      <c r="B335" s="10">
        <v>1.39907987362894</v>
      </c>
      <c r="C335" s="11">
        <f t="shared" si="5"/>
        <v>1.4012120768774532</v>
      </c>
      <c r="D335" s="15"/>
    </row>
    <row r="336" spans="1:4">
      <c r="A336" s="3">
        <v>42461</v>
      </c>
      <c r="B336" s="10">
        <v>1.84509879538804</v>
      </c>
      <c r="C336" s="11">
        <f t="shared" si="5"/>
        <v>1.5194052892019265</v>
      </c>
      <c r="D336" s="15"/>
    </row>
    <row r="337" spans="1:4">
      <c r="A337" s="3">
        <v>42491</v>
      </c>
      <c r="B337" s="10">
        <v>1.2506990000932499</v>
      </c>
      <c r="C337" s="11">
        <f t="shared" si="5"/>
        <v>1.4982925563700766</v>
      </c>
      <c r="D337" s="15"/>
    </row>
    <row r="338" spans="1:4">
      <c r="A338" s="3">
        <v>42522</v>
      </c>
      <c r="B338" s="10">
        <v>1.3501292038436599</v>
      </c>
      <c r="C338" s="11">
        <f t="shared" si="5"/>
        <v>1.4819756664416499</v>
      </c>
      <c r="D338" s="15"/>
    </row>
    <row r="339" spans="1:4">
      <c r="A339" s="3">
        <v>42552</v>
      </c>
      <c r="B339" s="10">
        <v>1.6139323230829401</v>
      </c>
      <c r="C339" s="11">
        <f t="shared" si="5"/>
        <v>1.4049201756732834</v>
      </c>
      <c r="D339" s="15"/>
    </row>
    <row r="340" spans="1:4">
      <c r="A340" s="3">
        <v>42583</v>
      </c>
      <c r="B340" s="10">
        <v>1.7075316968972398</v>
      </c>
      <c r="C340" s="11">
        <f t="shared" si="5"/>
        <v>1.5571977412746134</v>
      </c>
      <c r="D340" s="15"/>
    </row>
    <row r="341" spans="1:4">
      <c r="A341" s="3">
        <v>42614</v>
      </c>
      <c r="B341" s="10">
        <v>1.55994774185512</v>
      </c>
      <c r="C341" s="11">
        <f t="shared" si="5"/>
        <v>1.6271372539450999</v>
      </c>
      <c r="D341" s="15"/>
    </row>
    <row r="342" spans="1:4">
      <c r="A342" s="3">
        <v>42644</v>
      </c>
      <c r="B342" s="10">
        <v>1.70448323357251</v>
      </c>
      <c r="C342" s="11">
        <f t="shared" si="5"/>
        <v>1.6573208907749564</v>
      </c>
      <c r="D342" s="15"/>
    </row>
    <row r="343" spans="1:4">
      <c r="A343" s="3">
        <v>42675</v>
      </c>
      <c r="B343" s="10">
        <v>1.9146371250413199</v>
      </c>
      <c r="C343" s="11">
        <f t="shared" si="5"/>
        <v>1.7263560334896499</v>
      </c>
      <c r="D343" s="15"/>
    </row>
    <row r="344" spans="1:4">
      <c r="A344" s="3">
        <v>42705</v>
      </c>
      <c r="B344" s="10">
        <v>1.9596728478640399</v>
      </c>
      <c r="C344" s="11">
        <f t="shared" si="5"/>
        <v>1.8595977354926232</v>
      </c>
      <c r="D344" s="15"/>
    </row>
    <row r="345" spans="1:4">
      <c r="A345" s="3">
        <v>42736</v>
      </c>
      <c r="B345" s="10">
        <v>2.0931482964485002</v>
      </c>
      <c r="C345" s="11">
        <f t="shared" si="5"/>
        <v>1.989152756451287</v>
      </c>
      <c r="D345" s="15"/>
    </row>
    <row r="346" spans="1:4">
      <c r="A346" s="3">
        <v>42767</v>
      </c>
      <c r="B346" s="10">
        <v>2.3458738714713898</v>
      </c>
      <c r="C346" s="11">
        <f t="shared" si="5"/>
        <v>2.1328983385946434</v>
      </c>
      <c r="D346" s="15"/>
    </row>
    <row r="347" spans="1:4">
      <c r="A347" s="3">
        <v>42795</v>
      </c>
      <c r="B347" s="10">
        <v>2.21841051696744</v>
      </c>
      <c r="C347" s="11">
        <f t="shared" si="5"/>
        <v>2.2191442282957765</v>
      </c>
      <c r="D347" s="15"/>
    </row>
    <row r="348" spans="1:4">
      <c r="A348" s="3">
        <v>42826</v>
      </c>
      <c r="B348" s="10">
        <v>2.5892257968329599</v>
      </c>
      <c r="C348" s="11">
        <f t="shared" si="5"/>
        <v>2.3845033950905967</v>
      </c>
      <c r="D348" s="15"/>
    </row>
    <row r="349" spans="1:4">
      <c r="A349" s="3">
        <v>42856</v>
      </c>
      <c r="B349" s="10">
        <v>2.6105173528557399</v>
      </c>
      <c r="C349" s="11">
        <f t="shared" si="5"/>
        <v>2.4727178888853798</v>
      </c>
      <c r="D349" s="15"/>
    </row>
    <row r="350" spans="1:4">
      <c r="A350" s="3">
        <v>42887</v>
      </c>
      <c r="B350" s="10">
        <v>2.5314228529006497</v>
      </c>
      <c r="C350" s="11">
        <f t="shared" si="5"/>
        <v>2.5770553341964502</v>
      </c>
      <c r="D350" s="15"/>
    </row>
    <row r="351" spans="1:4">
      <c r="A351" s="3">
        <v>42917</v>
      </c>
      <c r="B351" s="10">
        <v>2.5852745551668299</v>
      </c>
      <c r="C351" s="11">
        <f t="shared" si="5"/>
        <v>2.5757382536410733</v>
      </c>
      <c r="D351" s="15"/>
    </row>
    <row r="352" spans="1:4">
      <c r="A352" s="3">
        <v>42948</v>
      </c>
      <c r="B352" s="10">
        <v>2.2686359607514199</v>
      </c>
      <c r="C352" s="11">
        <f t="shared" si="5"/>
        <v>2.4617777896063</v>
      </c>
      <c r="D352" s="15"/>
    </row>
    <row r="353" spans="1:4">
      <c r="A353" s="3">
        <v>42979</v>
      </c>
      <c r="B353" s="10">
        <v>2.749816800459</v>
      </c>
      <c r="C353" s="11">
        <f t="shared" si="5"/>
        <v>2.5345757721257498</v>
      </c>
      <c r="D353" s="15"/>
    </row>
    <row r="354" spans="1:4">
      <c r="A354" s="3">
        <v>43009</v>
      </c>
      <c r="B354" s="10">
        <v>2.76433270387647</v>
      </c>
      <c r="C354" s="11">
        <f t="shared" si="5"/>
        <v>2.5942618216956301</v>
      </c>
      <c r="D354" s="15"/>
    </row>
    <row r="355" spans="1:4">
      <c r="A355" s="3">
        <v>43040</v>
      </c>
      <c r="B355" s="10">
        <v>2.7016388722968299</v>
      </c>
      <c r="C355" s="11">
        <f t="shared" si="5"/>
        <v>2.7385961255441003</v>
      </c>
      <c r="D355" s="15"/>
    </row>
    <row r="356" spans="1:4">
      <c r="A356" s="3">
        <v>43070</v>
      </c>
      <c r="B356" s="10">
        <v>2.7444187851395201</v>
      </c>
      <c r="C356" s="11">
        <f t="shared" si="5"/>
        <v>2.7367967871042733</v>
      </c>
      <c r="D356" s="15"/>
    </row>
    <row r="357" spans="1:4">
      <c r="A357" s="3">
        <v>43101</v>
      </c>
      <c r="B357" s="10">
        <v>2.7972283275779102</v>
      </c>
      <c r="C357" s="11">
        <f t="shared" si="5"/>
        <v>2.7477619950047534</v>
      </c>
      <c r="D357" s="15"/>
    </row>
    <row r="358" spans="1:4">
      <c r="A358" s="3">
        <v>43132</v>
      </c>
      <c r="B358" s="10">
        <v>2.51979077217658</v>
      </c>
      <c r="C358" s="11">
        <f t="shared" si="5"/>
        <v>2.6871459616313369</v>
      </c>
      <c r="D358" s="15"/>
    </row>
    <row r="359" spans="1:4">
      <c r="A359" s="3">
        <v>43160</v>
      </c>
      <c r="B359" s="10">
        <v>2.6239531889795198</v>
      </c>
      <c r="C359" s="11">
        <f t="shared" si="5"/>
        <v>2.6469907629113365</v>
      </c>
      <c r="D359" s="15"/>
    </row>
    <row r="360" spans="1:4">
      <c r="A360" s="3">
        <v>43191</v>
      </c>
      <c r="B360" s="10">
        <v>2.5385274243075999</v>
      </c>
      <c r="C360" s="11">
        <f t="shared" si="5"/>
        <v>2.5607571284878996</v>
      </c>
      <c r="D360" s="15"/>
    </row>
    <row r="361" spans="1:4">
      <c r="A361" s="3">
        <v>43221</v>
      </c>
      <c r="B361" s="10">
        <v>2.5345895595900898</v>
      </c>
      <c r="C361" s="11">
        <f t="shared" si="5"/>
        <v>2.5656900576257367</v>
      </c>
      <c r="D361" s="15"/>
    </row>
    <row r="362" spans="1:4">
      <c r="A362" s="3">
        <v>43252</v>
      </c>
      <c r="B362" s="10">
        <v>2.659760765048</v>
      </c>
      <c r="C362" s="11">
        <f t="shared" si="5"/>
        <v>2.5776259163152297</v>
      </c>
      <c r="D362" s="15"/>
    </row>
    <row r="363" spans="1:4">
      <c r="A363" s="3">
        <v>43282</v>
      </c>
      <c r="B363" s="10">
        <v>2.47741849089152</v>
      </c>
      <c r="C363" s="11">
        <f t="shared" si="5"/>
        <v>2.5572562718432033</v>
      </c>
      <c r="D363" s="15"/>
    </row>
    <row r="364" spans="1:4">
      <c r="A364" s="3">
        <v>43313</v>
      </c>
      <c r="B364" s="10">
        <v>2.6561095676663102</v>
      </c>
      <c r="C364" s="11">
        <f t="shared" si="5"/>
        <v>2.5977629412019434</v>
      </c>
      <c r="D364" s="15"/>
    </row>
    <row r="365" spans="1:4">
      <c r="A365" s="3">
        <v>43344</v>
      </c>
      <c r="B365" s="10">
        <v>2.5058722784493797</v>
      </c>
      <c r="C365" s="11">
        <f t="shared" si="5"/>
        <v>2.5464667790024031</v>
      </c>
      <c r="D365" s="15"/>
    </row>
    <row r="366" spans="1:4">
      <c r="A366" s="3">
        <v>43374</v>
      </c>
      <c r="B366" s="10">
        <v>2.4832459157165001</v>
      </c>
      <c r="C366" s="11">
        <f t="shared" si="5"/>
        <v>2.5484092539440635</v>
      </c>
      <c r="D366" s="15"/>
    </row>
    <row r="367" spans="1:4">
      <c r="A367" s="3">
        <v>43405</v>
      </c>
      <c r="B367" s="10">
        <v>2.5716793600058603</v>
      </c>
      <c r="C367" s="11">
        <f t="shared" si="5"/>
        <v>2.52026585139058</v>
      </c>
      <c r="D367" s="15"/>
    </row>
    <row r="368" spans="1:4">
      <c r="A368" s="3">
        <v>43435</v>
      </c>
      <c r="B368" s="10">
        <v>2.77857909728468</v>
      </c>
      <c r="C368" s="11">
        <f t="shared" si="5"/>
        <v>2.6111681243356801</v>
      </c>
      <c r="D368" s="15"/>
    </row>
    <row r="369" spans="1:4">
      <c r="A369" s="3">
        <v>43466</v>
      </c>
      <c r="B369" s="10">
        <v>2.66116647954088</v>
      </c>
      <c r="C369" s="11">
        <f t="shared" si="5"/>
        <v>2.6704749789438065</v>
      </c>
      <c r="D369" s="15"/>
    </row>
    <row r="370" spans="1:4">
      <c r="A370" s="3">
        <v>43497</v>
      </c>
      <c r="B370" s="10">
        <v>2.9775619907261799</v>
      </c>
      <c r="C370" s="11">
        <f t="shared" si="5"/>
        <v>2.8057691891839132</v>
      </c>
      <c r="D370" s="15"/>
    </row>
    <row r="371" spans="1:4">
      <c r="A371" s="3">
        <v>43525</v>
      </c>
      <c r="B371" s="10">
        <v>2.7031534820182301</v>
      </c>
      <c r="C371" s="11">
        <f t="shared" si="5"/>
        <v>2.7806273174284297</v>
      </c>
      <c r="D371" s="15"/>
    </row>
    <row r="372" spans="1:4">
      <c r="A372" s="3">
        <v>43556</v>
      </c>
      <c r="B372" s="10">
        <v>2.39047515899445</v>
      </c>
      <c r="C372" s="11">
        <f t="shared" si="5"/>
        <v>2.6903968772462865</v>
      </c>
      <c r="D372" s="15"/>
    </row>
    <row r="373" spans="1:4">
      <c r="A373" s="3">
        <v>43586</v>
      </c>
      <c r="B373" s="10">
        <v>2.18841956156127</v>
      </c>
      <c r="C373" s="11">
        <f t="shared" si="5"/>
        <v>2.4273494008579832</v>
      </c>
      <c r="D373" s="15"/>
    </row>
    <row r="374" spans="1:4">
      <c r="A374" s="3">
        <v>43617</v>
      </c>
      <c r="B374" s="10">
        <v>2.2868005484776002</v>
      </c>
      <c r="C374" s="11">
        <f t="shared" si="5"/>
        <v>2.2885650896777734</v>
      </c>
      <c r="D374" s="15"/>
    </row>
    <row r="375" spans="1:4">
      <c r="A375" s="3">
        <v>43647</v>
      </c>
      <c r="B375" s="10">
        <v>2.1244612088603398</v>
      </c>
      <c r="C375" s="11">
        <f t="shared" si="5"/>
        <v>2.1998937729664036</v>
      </c>
      <c r="D375" s="15"/>
    </row>
    <row r="376" spans="1:4">
      <c r="A376" s="3">
        <v>43678</v>
      </c>
      <c r="B376" s="10">
        <v>1.8146298337542901</v>
      </c>
      <c r="C376" s="11">
        <f t="shared" si="5"/>
        <v>2.0752971970307432</v>
      </c>
      <c r="D376" s="15"/>
    </row>
    <row r="377" spans="1:4">
      <c r="A377" s="3">
        <v>43709</v>
      </c>
      <c r="B377" s="10">
        <v>1.8803441877061702</v>
      </c>
      <c r="C377" s="11">
        <f t="shared" si="5"/>
        <v>1.9398117434402666</v>
      </c>
      <c r="D377" s="15"/>
    </row>
    <row r="378" spans="1:4">
      <c r="A378" s="3">
        <v>43739</v>
      </c>
      <c r="B378" s="10">
        <v>1.6733348928426501</v>
      </c>
      <c r="C378" s="11">
        <f t="shared" si="5"/>
        <v>1.7894363047677035</v>
      </c>
      <c r="D378" s="15"/>
    </row>
    <row r="379" spans="1:4">
      <c r="A379" s="3">
        <v>43770</v>
      </c>
      <c r="B379" s="10">
        <v>2.2294441735928601</v>
      </c>
      <c r="C379" s="11">
        <f t="shared" si="5"/>
        <v>1.9277077513805601</v>
      </c>
      <c r="D379" s="15"/>
    </row>
    <row r="380" spans="1:4">
      <c r="A380" s="3">
        <v>43800</v>
      </c>
      <c r="B380" s="10">
        <v>2.0245127862793</v>
      </c>
      <c r="C380" s="11">
        <f t="shared" si="5"/>
        <v>1.9757639509049367</v>
      </c>
      <c r="D380" s="15"/>
    </row>
    <row r="381" spans="1:4">
      <c r="A381" s="3">
        <v>43831</v>
      </c>
      <c r="B381" s="10">
        <v>2.4293121039479999</v>
      </c>
      <c r="C381" s="11">
        <f t="shared" si="5"/>
        <v>2.2277563546067198</v>
      </c>
      <c r="D381" s="15"/>
    </row>
    <row r="382" spans="1:4">
      <c r="A382" s="3">
        <v>43862</v>
      </c>
      <c r="B382" s="10">
        <v>2.3912823324629602</v>
      </c>
      <c r="C382" s="11">
        <f t="shared" si="5"/>
        <v>2.28170240756342</v>
      </c>
      <c r="D382" s="15"/>
    </row>
    <row r="383" spans="1:4">
      <c r="A383" s="3">
        <v>43891</v>
      </c>
      <c r="B383" s="10">
        <v>0.957858680591539</v>
      </c>
      <c r="C383" s="11">
        <f t="shared" si="5"/>
        <v>1.926151039000833</v>
      </c>
      <c r="D383" s="15"/>
    </row>
    <row r="384" spans="1:4">
      <c r="A384" s="3">
        <v>43922</v>
      </c>
      <c r="B384" s="10">
        <v>-7.1724930049451006</v>
      </c>
      <c r="C384" s="11">
        <f t="shared" ref="C384:C409" si="6">AVERAGE(B382:B384)</f>
        <v>-1.2744506639635338</v>
      </c>
    </row>
    <row r="385" spans="1:3">
      <c r="A385" s="3">
        <v>43952</v>
      </c>
      <c r="B385" s="10">
        <v>-7.1974450151088307</v>
      </c>
      <c r="C385" s="11">
        <f t="shared" si="6"/>
        <v>-4.4706931131541303</v>
      </c>
    </row>
    <row r="386" spans="1:3">
      <c r="A386" s="3">
        <v>43983</v>
      </c>
      <c r="B386" s="10">
        <v>-4.1954060449113397</v>
      </c>
      <c r="C386" s="11">
        <f t="shared" si="6"/>
        <v>-6.1884480216550903</v>
      </c>
    </row>
    <row r="387" spans="1:3">
      <c r="A387" s="3">
        <v>44013</v>
      </c>
      <c r="B387" s="10">
        <v>-2.5648290363662798</v>
      </c>
      <c r="C387" s="11">
        <f t="shared" si="6"/>
        <v>-4.6525600321288172</v>
      </c>
    </row>
    <row r="388" spans="1:3">
      <c r="A388" s="3">
        <v>44044</v>
      </c>
      <c r="B388" s="10">
        <v>-1.41586998926807</v>
      </c>
      <c r="C388" s="11">
        <f t="shared" si="6"/>
        <v>-2.7253683568485627</v>
      </c>
    </row>
    <row r="389" spans="1:3">
      <c r="A389" s="3">
        <v>44075</v>
      </c>
      <c r="B389" s="10">
        <v>-1.0222045197129401</v>
      </c>
      <c r="C389" s="11">
        <f t="shared" si="6"/>
        <v>-1.6676345151157632</v>
      </c>
    </row>
    <row r="390" spans="1:3">
      <c r="A390" s="3">
        <v>44105</v>
      </c>
      <c r="B390" s="10">
        <v>-0.47722427673426898</v>
      </c>
      <c r="C390" s="11">
        <f t="shared" si="6"/>
        <v>-0.97176626190509297</v>
      </c>
    </row>
    <row r="391" spans="1:3">
      <c r="A391" s="3">
        <v>44136</v>
      </c>
      <c r="B391" s="10">
        <v>-1.29265520248494</v>
      </c>
      <c r="C391" s="11">
        <f t="shared" si="6"/>
        <v>-0.9306946663107164</v>
      </c>
    </row>
    <row r="392" spans="1:3">
      <c r="A392" s="3">
        <v>44166</v>
      </c>
      <c r="B392" s="10">
        <v>-0.85937506790145402</v>
      </c>
      <c r="C392" s="11">
        <f t="shared" si="6"/>
        <v>-0.87641818237355429</v>
      </c>
    </row>
    <row r="393" spans="1:3">
      <c r="A393" s="3">
        <v>44197</v>
      </c>
      <c r="B393" s="10">
        <v>-1.14683564201793</v>
      </c>
      <c r="C393" s="11">
        <f t="shared" si="6"/>
        <v>-1.0996219708014412</v>
      </c>
    </row>
    <row r="394" spans="1:3">
      <c r="A394" s="3">
        <v>44228</v>
      </c>
      <c r="B394" s="10">
        <v>-2.4211261247932199</v>
      </c>
      <c r="C394" s="11">
        <f t="shared" si="6"/>
        <v>-1.4757789449042011</v>
      </c>
    </row>
    <row r="395" spans="1:3">
      <c r="A395" s="3">
        <v>44256</v>
      </c>
      <c r="B395" s="10">
        <v>-0.87669059194910204</v>
      </c>
      <c r="C395" s="11">
        <f t="shared" si="6"/>
        <v>-1.4815507862534174</v>
      </c>
    </row>
    <row r="396" spans="1:3">
      <c r="A396" s="3">
        <v>44287</v>
      </c>
      <c r="B396" s="10">
        <v>0.84798744171493601</v>
      </c>
      <c r="C396" s="11">
        <f t="shared" si="6"/>
        <v>-0.81660975834246197</v>
      </c>
    </row>
    <row r="397" spans="1:3">
      <c r="A397" s="3">
        <v>44317</v>
      </c>
      <c r="B397" s="10">
        <v>1.72972698542686</v>
      </c>
      <c r="C397" s="11">
        <f t="shared" si="6"/>
        <v>0.56700794506423124</v>
      </c>
    </row>
    <row r="398" spans="1:3">
      <c r="A398" s="3">
        <v>44348</v>
      </c>
      <c r="B398" s="10">
        <v>2.1134532872472001</v>
      </c>
      <c r="C398" s="11">
        <f t="shared" si="6"/>
        <v>1.5637225714629988</v>
      </c>
    </row>
    <row r="399" spans="1:3">
      <c r="A399" s="3">
        <v>44378</v>
      </c>
      <c r="B399" s="10">
        <v>1.4560785024437699</v>
      </c>
      <c r="C399" s="11">
        <f t="shared" si="6"/>
        <v>1.7664195917059431</v>
      </c>
    </row>
    <row r="400" spans="1:3">
      <c r="A400" s="3">
        <v>44409</v>
      </c>
      <c r="B400" s="10">
        <v>1.87844156592552</v>
      </c>
      <c r="C400" s="11">
        <f t="shared" si="6"/>
        <v>1.81599111853883</v>
      </c>
    </row>
    <row r="401" spans="1:3">
      <c r="A401" s="3">
        <v>44440</v>
      </c>
      <c r="B401" s="10">
        <v>1.6810002982026899</v>
      </c>
      <c r="C401" s="11">
        <f t="shared" si="6"/>
        <v>1.67184012219066</v>
      </c>
    </row>
    <row r="402" spans="1:3">
      <c r="A402" s="3">
        <v>44470</v>
      </c>
      <c r="B402" s="10">
        <v>2.0641687198879097</v>
      </c>
      <c r="C402" s="11">
        <f t="shared" si="6"/>
        <v>1.8745368613387068</v>
      </c>
    </row>
    <row r="403" spans="1:3">
      <c r="A403" s="3">
        <v>44501</v>
      </c>
      <c r="B403" s="10">
        <v>2.0419938899913799</v>
      </c>
      <c r="C403" s="11">
        <f t="shared" si="6"/>
        <v>1.9290543026939933</v>
      </c>
    </row>
    <row r="404" spans="1:3">
      <c r="A404" s="3">
        <v>44531</v>
      </c>
      <c r="B404" s="10">
        <v>2.1596587983210997</v>
      </c>
      <c r="C404" s="11">
        <f t="shared" si="6"/>
        <v>2.0886071360667966</v>
      </c>
    </row>
    <row r="405" spans="1:3">
      <c r="A405" s="3">
        <v>44562</v>
      </c>
      <c r="B405" s="10">
        <v>1.9815717098493799</v>
      </c>
      <c r="C405" s="11">
        <f t="shared" si="6"/>
        <v>2.0610747993872867</v>
      </c>
    </row>
    <row r="406" spans="1:3">
      <c r="A406" s="3">
        <v>44593</v>
      </c>
      <c r="B406" s="10">
        <v>2.6310191714503302</v>
      </c>
      <c r="C406" s="11">
        <f t="shared" si="6"/>
        <v>2.2574165598736031</v>
      </c>
    </row>
    <row r="407" spans="1:3">
      <c r="A407" s="3">
        <v>44621</v>
      </c>
      <c r="B407" s="10">
        <v>2.0313362573428697</v>
      </c>
      <c r="C407" s="11">
        <f t="shared" si="6"/>
        <v>2.2146423795475267</v>
      </c>
    </row>
    <row r="408" spans="1:3">
      <c r="A408" s="3">
        <v>44652</v>
      </c>
      <c r="B408" s="10">
        <v>2.0549299623899402</v>
      </c>
      <c r="C408" s="11">
        <f t="shared" si="6"/>
        <v>2.23909513039438</v>
      </c>
    </row>
    <row r="409" spans="1:3">
      <c r="A409" s="3">
        <v>44682</v>
      </c>
      <c r="B409" s="10">
        <v>1.8617590042986001</v>
      </c>
      <c r="C409" s="11">
        <f t="shared" si="6"/>
        <v>1.9826750746771367</v>
      </c>
    </row>
    <row r="410" spans="1:3">
      <c r="A410" s="3">
        <v>44713</v>
      </c>
      <c r="B410" s="10">
        <v>1.67171733669222</v>
      </c>
      <c r="C410" s="11">
        <f t="shared" ref="C410" si="7">AVERAGE(B408:B410)</f>
        <v>1.8628021011269202</v>
      </c>
    </row>
    <row r="411" spans="1:3">
      <c r="A411" s="3">
        <v>44743</v>
      </c>
      <c r="B411" s="10">
        <v>1.8947358737909199</v>
      </c>
      <c r="C411" s="11">
        <f t="shared" ref="C411" si="8">AVERAGE(B409:B411)</f>
        <v>1.809404071593913</v>
      </c>
    </row>
    <row r="412" spans="1:3">
      <c r="A412" s="3">
        <v>44774</v>
      </c>
      <c r="B412" s="10">
        <v>1.6037723666590902</v>
      </c>
      <c r="C412" s="11">
        <f t="shared" ref="C412" si="9">AVERAGE(B410:B412)</f>
        <v>1.7234085257140768</v>
      </c>
    </row>
    <row r="413" spans="1:3">
      <c r="A413" s="3">
        <v>44805</v>
      </c>
      <c r="B413" s="10">
        <v>1.2866662891790399</v>
      </c>
      <c r="C413" s="11">
        <f t="shared" ref="C413" si="10">AVERAGE(B411:B413)</f>
        <v>1.5950581765430167</v>
      </c>
    </row>
    <row r="414" spans="1:3">
      <c r="A414" s="3">
        <v>44835</v>
      </c>
      <c r="B414" s="10">
        <v>0.99329416544279792</v>
      </c>
      <c r="C414" s="11">
        <f t="shared" ref="C414" si="11">AVERAGE(B412:B414)</f>
        <v>1.2945776070936426</v>
      </c>
    </row>
    <row r="415" spans="1:3">
      <c r="A415" s="3">
        <v>44866</v>
      </c>
      <c r="B415" s="10">
        <v>1.30025988243729</v>
      </c>
      <c r="C415" s="11">
        <f t="shared" ref="C415" si="12">AVERAGE(B413:B415)</f>
        <v>1.1934067790197094</v>
      </c>
    </row>
    <row r="416" spans="1:3">
      <c r="A416" s="3">
        <v>44896</v>
      </c>
      <c r="B416" s="10">
        <v>1.27245693420091</v>
      </c>
      <c r="C416" s="11">
        <f t="shared" ref="C416" si="13">AVERAGE(B414:B416)</f>
        <v>1.1886703273603325</v>
      </c>
    </row>
    <row r="417" spans="1:3">
      <c r="A417" s="3">
        <v>44927</v>
      </c>
      <c r="B417" s="10">
        <v>1.62745584224338</v>
      </c>
      <c r="C417" s="11">
        <f t="shared" ref="C417" si="14">AVERAGE(B415:B417)</f>
        <v>1.4000575529605266</v>
      </c>
    </row>
    <row r="418" spans="1:3">
      <c r="A418" s="3">
        <v>44958</v>
      </c>
      <c r="B418" s="10">
        <v>2.1602996651324502</v>
      </c>
      <c r="C418" s="11">
        <f t="shared" ref="C418" si="15">AVERAGE(B416:B418)</f>
        <v>1.6867374805255799</v>
      </c>
    </row>
    <row r="419" spans="1:3">
      <c r="A419" s="3">
        <v>44986</v>
      </c>
      <c r="B419" s="10">
        <v>2.2606960136560801</v>
      </c>
      <c r="C419" s="11">
        <f t="shared" ref="C419" si="16">AVERAGE(B417:B419)</f>
        <v>2.0161505070106367</v>
      </c>
    </row>
    <row r="420" spans="1:3">
      <c r="A420" s="3">
        <v>45017</v>
      </c>
      <c r="B420" s="10">
        <v>2.4961885728198596</v>
      </c>
      <c r="C420" s="11">
        <f t="shared" ref="C420" si="17">AVERAGE(B418:B420)</f>
        <v>2.3057280838694632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6"/>
  <sheetViews>
    <sheetView showGridLines="0" zoomScaleNormal="100" workbookViewId="0">
      <pane xSplit="1" ySplit="7" topLeftCell="V92" activePane="bottomRight" state="frozen"/>
      <selection activeCell="E5" sqref="E5:G5"/>
      <selection pane="topRight" activeCell="E5" sqref="E5:G5"/>
      <selection pane="bottomLeft" activeCell="E5" sqref="E5:G5"/>
      <selection pane="bottomRight" activeCell="AH116" sqref="AH116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705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706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36.352429960999984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21.023911911999992</v>
      </c>
      <c r="D9" s="9">
        <f>AVERAGE(C8:C9)</f>
        <v>28.688170936499986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60.648546991000003</v>
      </c>
      <c r="D10" s="9">
        <f>AVERAGE(C9:C10)</f>
        <v>40.836229451499996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59.035918095000007</v>
      </c>
      <c r="D11" s="9">
        <f t="shared" ref="D11:D74" si="1">AVERAGE(C10:C11)</f>
        <v>59.842232543000009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87.139792114999992</v>
      </c>
      <c r="D12" s="9">
        <f t="shared" si="1"/>
        <v>73.087855105000003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-8.1556322800000061</v>
      </c>
      <c r="D13" s="9">
        <f t="shared" si="1"/>
        <v>39.492079917499993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61.407932665000004</v>
      </c>
      <c r="D14" s="9">
        <f t="shared" si="1"/>
        <v>26.626150192499999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-25.654018859000011</v>
      </c>
      <c r="D15" s="9">
        <f t="shared" si="1"/>
        <v>17.876956902999996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1.6393121419999872</v>
      </c>
      <c r="D16" s="9">
        <f t="shared" si="1"/>
        <v>-12.007353358500012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56.64689980699999</v>
      </c>
      <c r="D17" s="9">
        <f t="shared" si="1"/>
        <v>29.143105974499989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44.047409503999987</v>
      </c>
      <c r="D18" s="9">
        <f t="shared" si="1"/>
        <v>50.347154655499992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62.525776364000002</v>
      </c>
      <c r="D19" s="9">
        <f t="shared" si="1"/>
        <v>53.286592933999998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30.874370195999994</v>
      </c>
      <c r="D20" s="9">
        <f t="shared" si="1"/>
        <v>46.700073279999998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72.079750372999996</v>
      </c>
      <c r="D21" s="9">
        <f t="shared" si="1"/>
        <v>51.477060284499998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63.516229968999987</v>
      </c>
      <c r="D22" s="9">
        <f t="shared" si="1"/>
        <v>67.797990170999995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22.488477540999991</v>
      </c>
      <c r="D23" s="9">
        <f t="shared" si="1"/>
        <v>43.002353754999987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54.13682790099999</v>
      </c>
      <c r="D24" s="9">
        <f t="shared" si="1"/>
        <v>38.312652720999992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-12.457984985000007</v>
      </c>
      <c r="D25" s="9">
        <f t="shared" si="1"/>
        <v>20.83942145799999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46.354766351999992</v>
      </c>
      <c r="D26" s="9">
        <f t="shared" si="1"/>
        <v>16.948390683499994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47.841681006999991</v>
      </c>
      <c r="D27" s="9">
        <f t="shared" si="1"/>
        <v>47.098223679499995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38.641245863999991</v>
      </c>
      <c r="D28" s="9">
        <f t="shared" si="1"/>
        <v>43.241463435499995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33.673838625999991</v>
      </c>
      <c r="D29" s="9">
        <f t="shared" si="1"/>
        <v>36.157542244999988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41.28147560499999</v>
      </c>
      <c r="D30" s="9">
        <f t="shared" si="1"/>
        <v>37.477657115499994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41.644201520999992</v>
      </c>
      <c r="D31" s="9">
        <f t="shared" si="1"/>
        <v>41.462838562999991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30.58226221999999</v>
      </c>
      <c r="D32" s="9">
        <f t="shared" si="1"/>
        <v>36.113231870499988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57.368459279999989</v>
      </c>
      <c r="D33" s="9">
        <f t="shared" si="1"/>
        <v>43.975360749999993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56.85506836199999</v>
      </c>
      <c r="D34" s="9">
        <f t="shared" si="1"/>
        <v>57.11176382099999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49.440766709999991</v>
      </c>
      <c r="D35" s="9">
        <f t="shared" si="1"/>
        <v>53.147917535999994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70.436982537999995</v>
      </c>
      <c r="D36" s="9">
        <f t="shared" si="1"/>
        <v>59.938874623999993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34.090073639999986</v>
      </c>
      <c r="D37" s="9">
        <f t="shared" si="1"/>
        <v>52.26352808899999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24.895715181999989</v>
      </c>
      <c r="D38" s="9">
        <f t="shared" si="1"/>
        <v>29.492894410999988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38.559274280999986</v>
      </c>
      <c r="D39" s="9">
        <f t="shared" si="1"/>
        <v>31.727494731499988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40.248081948999989</v>
      </c>
      <c r="D40" s="9">
        <f t="shared" si="1"/>
        <v>39.403678114999991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6.2274516049999979</v>
      </c>
      <c r="D41" s="9">
        <f t="shared" si="1"/>
        <v>23.237766776999994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36.677477631999999</v>
      </c>
      <c r="D42" s="9">
        <f t="shared" si="1"/>
        <v>21.452464618499999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37.58120812899999</v>
      </c>
      <c r="D43" s="9">
        <f t="shared" si="1"/>
        <v>37.129342880499991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24.854496549999997</v>
      </c>
      <c r="D44" s="9">
        <f t="shared" si="1"/>
        <v>31.217852339499991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15.046329752999995</v>
      </c>
      <c r="D45" s="9">
        <f t="shared" si="1"/>
        <v>19.950413151499994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20.848614998999995</v>
      </c>
      <c r="D46" s="9">
        <f t="shared" si="1"/>
        <v>17.947472375999993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18.624530599999996</v>
      </c>
      <c r="D47" s="9">
        <f t="shared" si="1"/>
        <v>19.736572799499996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19.008754536999994</v>
      </c>
      <c r="D48" s="9">
        <f t="shared" si="1"/>
        <v>18.816642568499994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30.024945252999995</v>
      </c>
      <c r="D49" s="9">
        <f t="shared" si="1"/>
        <v>24.516849894999993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>
        <v>92.821068750000009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20.870171357999997</v>
      </c>
      <c r="D50" s="9">
        <f t="shared" si="1"/>
        <v>25.447558305499996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>
        <v>91.861057750000001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-9.4498655460000016</v>
      </c>
      <c r="D51" s="9">
        <f t="shared" si="1"/>
        <v>5.7101529059999976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>
        <v>93.639226750000006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-4.3084487380000045</v>
      </c>
      <c r="D52" s="9">
        <f t="shared" si="1"/>
        <v>-6.8791571420000031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>
        <v>94.33211175000001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-15.273244608000004</v>
      </c>
      <c r="D53" s="9">
        <f t="shared" si="1"/>
        <v>-9.7908466730000043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>
        <v>92.036209750000012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-33.669511059000008</v>
      </c>
      <c r="D54" s="9">
        <f t="shared" si="1"/>
        <v>-24.471377833500007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>
        <v>92.430542750000001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-8.5098276120000023</v>
      </c>
      <c r="D55" s="9">
        <f t="shared" si="1"/>
        <v>-21.089669335500005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>
        <v>92.145429750000005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-11.254544235000003</v>
      </c>
      <c r="D56" s="9">
        <f t="shared" si="1"/>
        <v>-9.8821859235000034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>
        <v>92.972593750000001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-23.910488699000002</v>
      </c>
      <c r="D57" s="9">
        <f t="shared" si="1"/>
        <v>-17.582516467000001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>
        <v>90.584629750000005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-26.954240623000004</v>
      </c>
      <c r="D58" s="9">
        <f t="shared" si="1"/>
        <v>-25.432364661000001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>
        <v>91.161924750000011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5.8834410529999968</v>
      </c>
      <c r="D59" s="9">
        <f t="shared" si="1"/>
        <v>-10.535399785000003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>
        <v>92.324084750000011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7.2484771029999981</v>
      </c>
      <c r="D60" s="9">
        <f t="shared" si="1"/>
        <v>6.565959077999997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>
        <v>93.179597749999999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-6.8199954250000028</v>
      </c>
      <c r="D61" s="9">
        <f t="shared" si="1"/>
        <v>0.21424083899999768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>
        <v>91.024257750000004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-10.063403606000005</v>
      </c>
      <c r="D62" s="9">
        <f t="shared" si="1"/>
        <v>-8.4416995155000034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>
        <v>92.077003750000003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-1.2849350570000033</v>
      </c>
      <c r="D63" s="9">
        <f t="shared" si="1"/>
        <v>-5.6741693315000044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>
        <v>91.175110750000002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11.095475225999998</v>
      </c>
      <c r="D64" s="9">
        <f t="shared" si="1"/>
        <v>4.905270084499997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>
        <v>91.58920375000001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22.050882536</v>
      </c>
      <c r="D65" s="9">
        <f t="shared" si="1"/>
        <v>16.573178880999997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>
        <v>92.955123249999986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16.654949086999999</v>
      </c>
      <c r="D66" s="9">
        <f t="shared" si="1"/>
        <v>19.352915811499997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>
        <v>92.010052249999987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10.930043034999999</v>
      </c>
      <c r="D67" s="9">
        <f t="shared" si="1"/>
        <v>13.792496060999998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>
        <v>90.218683249999998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20.158196652999997</v>
      </c>
      <c r="D68" s="9">
        <f t="shared" si="1"/>
        <v>15.544119843999997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>
        <v>91.184093249999989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6.0929982649999985</v>
      </c>
      <c r="D69" s="9">
        <f t="shared" si="1"/>
        <v>13.125597458999998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>
        <v>91.600863249999989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29.440047991999997</v>
      </c>
      <c r="D70" s="9">
        <f t="shared" si="1"/>
        <v>17.766523128499998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>
        <v>90.621357249999988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-7.6439213740000014</v>
      </c>
      <c r="D71" s="9">
        <f t="shared" si="1"/>
        <v>10.898063308999998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>
        <v>91.080989249999988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14.794562934999998</v>
      </c>
      <c r="D72" s="9">
        <f t="shared" si="1"/>
        <v>3.5753207804999985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>
        <v>91.002686249999996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22.377438168000001</v>
      </c>
      <c r="D73" s="9">
        <f t="shared" si="1"/>
        <v>18.5860005515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>
        <v>91.638803249999995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-12.175791364000002</v>
      </c>
      <c r="D74" s="9">
        <f t="shared" si="1"/>
        <v>5.1008234019999996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>
        <v>91.798622249999994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37.463105149</v>
      </c>
      <c r="D75" s="9">
        <f t="shared" ref="D75:D92" si="4">AVERAGE(C74:C75)</f>
        <v>12.643656892499999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>
        <v>91.37907924999999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3.0677130030000015</v>
      </c>
      <c r="D76" s="9">
        <f t="shared" si="4"/>
        <v>20.265409076000001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>
        <v>91.272460249999995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29.257376945999997</v>
      </c>
      <c r="D77" s="9">
        <f t="shared" si="4"/>
        <v>16.162544974500001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>
        <v>91.520631249999994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33.047369540999995</v>
      </c>
      <c r="D78" s="9">
        <f t="shared" si="4"/>
        <v>31.152373243499994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>
        <v>91.77711124999999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-0.91776134800000231</v>
      </c>
      <c r="D79" s="9">
        <f t="shared" si="4"/>
        <v>16.064804096499998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>
        <v>91.906066249999995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19.573413742999996</v>
      </c>
      <c r="D80" s="9">
        <f t="shared" si="4"/>
        <v>9.3278261974999968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>
        <v>91.293286249999994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25.882226383999999</v>
      </c>
      <c r="D81" s="9">
        <f t="shared" si="4"/>
        <v>22.727820063499998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>
        <v>91.706096249999987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19.002810071999999</v>
      </c>
      <c r="D82" s="9">
        <f t="shared" si="4"/>
        <v>22.442518227999997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>
        <v>91.450463249999984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26.749984734999998</v>
      </c>
      <c r="D83" s="9">
        <f t="shared" si="4"/>
        <v>22.8763974035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>
        <v>91.679823249999984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-1.7366558690000033</v>
      </c>
      <c r="D84" s="9">
        <f t="shared" si="4"/>
        <v>12.506664432999997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>
        <v>90.256367249999997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-69.934430036000009</v>
      </c>
      <c r="D85" s="9">
        <f t="shared" si="4"/>
        <v>-35.835542952500006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>
        <v>89.92826724999999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32.555480692000003</v>
      </c>
      <c r="D86" s="9">
        <f t="shared" si="4"/>
        <v>-18.689474672000003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>
        <v>89.291950249999985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6.7641780269999989</v>
      </c>
      <c r="D87" s="9">
        <f t="shared" si="4"/>
        <v>19.659829359500002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>
        <v>90.033313249999992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17.310526314999997</v>
      </c>
      <c r="D88" s="9">
        <f t="shared" si="4"/>
        <v>12.037352170999998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>
        <v>90.582845249999991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-3.1238237050000013</v>
      </c>
      <c r="D89" s="9">
        <f t="shared" si="4"/>
        <v>7.0933513049999979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>
        <v>90.139341000000002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-1.9364566230000015</v>
      </c>
      <c r="D90" s="9">
        <f t="shared" si="4"/>
        <v>-2.5301401640000014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>
        <v>90.294017999999994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18.429004073000002</v>
      </c>
      <c r="D91" s="9">
        <f t="shared" si="4"/>
        <v>8.246273725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>
        <v>90.257384999999999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15.414242953999999</v>
      </c>
      <c r="D92" s="9">
        <f t="shared" si="4"/>
        <v>16.921623513500002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>
        <v>90.400355000000005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1.7537558739999994</v>
      </c>
      <c r="D93" s="9">
        <f t="shared" ref="D93" si="5">AVERAGE(C92:C93)</f>
        <v>8.5839994139999991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>
        <v>90.348754999999997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17.522003071</v>
      </c>
      <c r="D94" s="9">
        <f t="shared" ref="D94" si="8">AVERAGE(C93:C94)</f>
        <v>9.6378794724999999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>
        <v>89.967568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-14.195447649</v>
      </c>
      <c r="D95" s="9">
        <f t="shared" ref="D95" si="11">AVERAGE(C94:C95)</f>
        <v>1.6632777110000001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>
        <v>89.534914000000001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10.93962</v>
      </c>
      <c r="D96" s="9">
        <f t="shared" ref="D96" si="14">AVERAGE(C95:C96)</f>
        <v>-1.6279138245000002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>
        <v>89.786760999999998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6"/>
  <sheetViews>
    <sheetView showGridLines="0" zoomScaleNormal="100" workbookViewId="0">
      <pane xSplit="1" ySplit="7" topLeftCell="G92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712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>
        <v>94.946297000000001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>
        <v>89.750358000000006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>
        <v>86.57617900000001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>
        <v>93.579109000000003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>
        <v>92.349750999999998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>
        <v>86.524822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>
        <v>87.619447000000008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>
        <v>85.607792000000003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>
        <v>84.363773000000009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>
        <v>86.347406000000007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>
        <v>84.094850000000008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>
        <v>84.273713000000001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>
        <v>85.650030000000001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>
        <v>84.604210000000009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>
        <v>83.278209000000004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>
        <v>82.706607000000005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>
        <v>86.088172999999998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>
        <v>86.200119000000001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>
        <v>84.312974999999994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>
        <v>85.507585000000006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>
        <v>83.873659000000004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>
        <v>86.840917000000005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>
        <v>86.359606999999997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>
        <v>85.501187000000002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>
        <v>86.320519000000004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>
        <v>86.442003999999997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>
        <v>85.887763000000007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>
        <v>86.170923000000002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>
        <v>86.440520000000006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>
        <v>87.411960000000008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>
        <v>88.521389999999997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>
        <v>85.539230000000003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>
        <v>86.910094000000001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>
        <v>83.633368000000004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>
        <v>87.718407999999997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>
        <v>86.816482000000008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>
        <v>84.739391999999995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>
        <v>83.280943000000008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>
        <v>85.305099999999996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>
        <v>80.148662999999999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>
        <v>81.115103000000005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>
        <v>83.208078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>
        <v>83.418085000000005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>
        <v>83.250579999999999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>
        <v>85.055255000000002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>
        <v>84.692449999999994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>
        <v>81.015029999999996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>
        <v>79.744382999999999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6"/>
  <sheetViews>
    <sheetView showGridLines="0" zoomScaleNormal="100" workbookViewId="0">
      <pane xSplit="1" ySplit="7" topLeftCell="K92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713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714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715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-13.571744691000001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5.1714006859999948</v>
      </c>
      <c r="D9" s="9">
        <f>AVERAGE(C8:C9)</f>
        <v>-4.2001720025000031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4.8137664819999966</v>
      </c>
      <c r="D10" s="9">
        <f>AVERAGE(C9:C10)</f>
        <v>4.9925835839999957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-0.79617056600000424</v>
      </c>
      <c r="D11" s="9">
        <f t="shared" ref="D11:D74" si="1">AVERAGE(C10:C11)</f>
        <v>2.0087979579999962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3.2360505939999946</v>
      </c>
      <c r="D12" s="9">
        <f t="shared" si="1"/>
        <v>1.2199400139999952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3.1218575009999956</v>
      </c>
      <c r="D13" s="9">
        <f t="shared" si="1"/>
        <v>3.1789540474999951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-10.565999659999999</v>
      </c>
      <c r="D14" s="9">
        <f t="shared" si="1"/>
        <v>-3.7220710795000018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-7.7572738510000026</v>
      </c>
      <c r="D15" s="9">
        <f t="shared" si="1"/>
        <v>-9.1616367555000018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-24.897905328999997</v>
      </c>
      <c r="D16" s="9">
        <f t="shared" si="1"/>
        <v>-16.327589589999999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-28.038921628000008</v>
      </c>
      <c r="D17" s="9">
        <f t="shared" si="1"/>
        <v>-26.468413478500004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-10.309162121000002</v>
      </c>
      <c r="D18" s="9">
        <f t="shared" si="1"/>
        <v>-19.174041874500006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1.362861824999996</v>
      </c>
      <c r="D19" s="9">
        <f t="shared" si="1"/>
        <v>-4.4731501480000029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22.666564918999995</v>
      </c>
      <c r="D20" s="9">
        <f t="shared" si="1"/>
        <v>12.014713371999996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-23.752871207999998</v>
      </c>
      <c r="D21" s="9">
        <f t="shared" si="1"/>
        <v>-0.54315314450000152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10.401288237999996</v>
      </c>
      <c r="D22" s="9">
        <f t="shared" si="1"/>
        <v>-6.6757914850000013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-17.602686240000004</v>
      </c>
      <c r="D23" s="9">
        <f t="shared" si="1"/>
        <v>-3.6006990010000042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-3.4575985430000031</v>
      </c>
      <c r="D24" s="9">
        <f t="shared" si="1"/>
        <v>-10.530142391500004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2.0325725179999985</v>
      </c>
      <c r="D25" s="9">
        <f t="shared" si="1"/>
        <v>-0.71251301250000232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-7.1140996760000004</v>
      </c>
      <c r="D26" s="9">
        <f t="shared" si="1"/>
        <v>-2.5407635790000009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0.1847885229999946</v>
      </c>
      <c r="D27" s="9">
        <f t="shared" si="1"/>
        <v>-3.4646555765000029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4.3613942209999967</v>
      </c>
      <c r="D28" s="9">
        <f t="shared" si="1"/>
        <v>2.2730913719999957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-7.7642823550000042</v>
      </c>
      <c r="D29" s="9">
        <f t="shared" si="1"/>
        <v>-1.7014440670000037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-2.2602239060000038</v>
      </c>
      <c r="D30" s="9">
        <f t="shared" si="1"/>
        <v>-5.012253130500004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-3.7016210060000017</v>
      </c>
      <c r="D31" s="9">
        <f t="shared" si="1"/>
        <v>-2.9809224560000027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-21.168002316999999</v>
      </c>
      <c r="D32" s="9">
        <f t="shared" si="1"/>
        <v>-12.4348116615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14.950427925999993</v>
      </c>
      <c r="D33" s="9">
        <f t="shared" si="1"/>
        <v>-3.1087871955000033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17.709686217999995</v>
      </c>
      <c r="D34" s="9">
        <f t="shared" si="1"/>
        <v>16.330057071999995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-19.762966327000004</v>
      </c>
      <c r="D35" s="9">
        <f t="shared" si="1"/>
        <v>-1.026640054500005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-17.093297860000003</v>
      </c>
      <c r="D36" s="9">
        <f t="shared" si="1"/>
        <v>-18.428132093500004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-13.130670290000001</v>
      </c>
      <c r="D37" s="9">
        <f t="shared" si="1"/>
        <v>-15.111984075000002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-5.0326557360000015</v>
      </c>
      <c r="D38" s="9">
        <f t="shared" si="1"/>
        <v>-9.0816630130000018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-2.0437559920000101</v>
      </c>
      <c r="D39" s="9">
        <f t="shared" si="1"/>
        <v>-3.5382058640000058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-7.0097150380000066</v>
      </c>
      <c r="D40" s="9">
        <f t="shared" si="1"/>
        <v>-4.5267355150000084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-22.075175307999999</v>
      </c>
      <c r="D41" s="9">
        <f t="shared" si="1"/>
        <v>-14.542445173000003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-19.728629059000003</v>
      </c>
      <c r="D42" s="9">
        <f t="shared" si="1"/>
        <v>-20.901902183499999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-11.489247819999999</v>
      </c>
      <c r="D43" s="9">
        <f t="shared" si="1"/>
        <v>-15.608938439500001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-13.492779587000001</v>
      </c>
      <c r="D44" s="9">
        <f t="shared" si="1"/>
        <v>-12.4910137035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-17.665932560000002</v>
      </c>
      <c r="D45" s="9">
        <f t="shared" si="1"/>
        <v>-15.579356073500001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-18.931798672000003</v>
      </c>
      <c r="D46" s="9">
        <f t="shared" si="1"/>
        <v>-18.298865616000001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1.296528207999998</v>
      </c>
      <c r="D47" s="9">
        <f t="shared" si="1"/>
        <v>-8.8176352320000024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-23.789023713000002</v>
      </c>
      <c r="D48" s="9">
        <f t="shared" si="1"/>
        <v>-11.246247752500002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-21.051922611999998</v>
      </c>
      <c r="D49" s="9">
        <f t="shared" si="1"/>
        <v>-22.420473162500002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>
        <v>90.049831749999996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-27.604026084999997</v>
      </c>
      <c r="D50" s="9">
        <f t="shared" si="1"/>
        <v>-24.3279743485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>
        <v>88.60448375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-36.668294393000004</v>
      </c>
      <c r="D51" s="9">
        <f t="shared" si="1"/>
        <v>-32.136160238999999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>
        <v>85.822999749999994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-33.573979021999996</v>
      </c>
      <c r="D52" s="9">
        <f t="shared" si="1"/>
        <v>-35.1211367075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>
        <v>85.313342750000004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-19.542820859999999</v>
      </c>
      <c r="D53" s="9">
        <f t="shared" si="1"/>
        <v>-26.558399940999998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>
        <v>86.529086749999991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-37.655576619999998</v>
      </c>
      <c r="D54" s="9">
        <f t="shared" si="1"/>
        <v>-28.599198739999999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>
        <v>87.098167750000002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-34.721926085</v>
      </c>
      <c r="D55" s="9">
        <f t="shared" si="1"/>
        <v>-36.188751352499999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>
        <v>86.243638750000002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-33.237653332999997</v>
      </c>
      <c r="D56" s="9">
        <f t="shared" si="1"/>
        <v>-33.979789709000002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>
        <v>85.387415750000002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-25.284297749</v>
      </c>
      <c r="D57" s="9">
        <f t="shared" si="1"/>
        <v>-29.260975541000001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>
        <v>86.859646749999996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-25.980687760000002</v>
      </c>
      <c r="D58" s="9">
        <f t="shared" si="1"/>
        <v>-25.632492754499999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>
        <v>86.210390750000002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-22.079376257</v>
      </c>
      <c r="D59" s="9">
        <f t="shared" si="1"/>
        <v>-24.030032008500001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>
        <v>86.747615749999994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-13.671659207000005</v>
      </c>
      <c r="D60" s="9">
        <f t="shared" si="1"/>
        <v>-17.875517732000002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>
        <v>87.331850750000001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-3.7922302540000006</v>
      </c>
      <c r="D61" s="9">
        <f t="shared" si="1"/>
        <v>-8.7319447305000022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>
        <v>89.866370750000002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-6.0219845569999997</v>
      </c>
      <c r="D62" s="9">
        <f t="shared" si="1"/>
        <v>-4.9071074054999997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>
        <v>89.214394749999997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2.9683522959999991</v>
      </c>
      <c r="D63" s="9">
        <f t="shared" si="1"/>
        <v>-1.5268161305000003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>
        <v>89.171793749999992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-1.3328301830000004</v>
      </c>
      <c r="D64" s="9">
        <f t="shared" si="1"/>
        <v>0.81776105649999931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>
        <v>90.171140749999992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-15.759543863000001</v>
      </c>
      <c r="D65" s="9">
        <f t="shared" si="1"/>
        <v>-8.5461870230000017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>
        <v>89.407905499999998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0.99319056699999941</v>
      </c>
      <c r="D66" s="9">
        <f t="shared" si="1"/>
        <v>-7.383176648000001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>
        <v>89.102664500000003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0.62835785399999899</v>
      </c>
      <c r="D67" s="9">
        <f t="shared" si="1"/>
        <v>0.8107742104999992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>
        <v>90.266511500000007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2.0793146199999999</v>
      </c>
      <c r="D68" s="9">
        <f t="shared" si="1"/>
        <v>1.3538362369999994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>
        <v>91.177906500000006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1.1862135949999995</v>
      </c>
      <c r="D69" s="9">
        <f t="shared" si="1"/>
        <v>1.6327641074999997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>
        <v>88.990301500000001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18.315132815999998</v>
      </c>
      <c r="D70" s="9">
        <f t="shared" si="1"/>
        <v>9.7506732054999983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>
        <v>91.057613500000002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5.533965788999998</v>
      </c>
      <c r="D71" s="9">
        <f t="shared" si="1"/>
        <v>11.924549302499997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>
        <v>91.571938500000002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11.106843775</v>
      </c>
      <c r="D72" s="9">
        <f t="shared" si="1"/>
        <v>8.3204047819999989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>
        <v>91.317013500000002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7.099172155999999</v>
      </c>
      <c r="D73" s="9">
        <f t="shared" si="1"/>
        <v>9.1030079654999998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>
        <v>91.717249500000008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5.7271975609999988</v>
      </c>
      <c r="D74" s="9">
        <f t="shared" si="1"/>
        <v>6.4131848584999993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>
        <v>91.759808500000005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2.3701601019999998</v>
      </c>
      <c r="D75" s="9">
        <f t="shared" ref="D75:D92" si="4">AVERAGE(C74:C75)</f>
        <v>4.0486788314999993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>
        <v>91.660134499999998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12.370435943999999</v>
      </c>
      <c r="D76" s="9">
        <f t="shared" si="4"/>
        <v>7.3702980229999993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>
        <v>91.631533500000003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11.191756568999999</v>
      </c>
      <c r="D77" s="9">
        <f t="shared" si="4"/>
        <v>11.7810962565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>
        <v>92.354937500000005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3.1887421549999999</v>
      </c>
      <c r="D78" s="9">
        <f t="shared" si="4"/>
        <v>7.1902493619999994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>
        <v>92.273800500000007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23.192005620999996</v>
      </c>
      <c r="D79" s="9">
        <f t="shared" si="4"/>
        <v>13.190373887999998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>
        <v>91.679768500000009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8.0288220149999994</v>
      </c>
      <c r="D80" s="9">
        <f t="shared" si="4"/>
        <v>15.610413817999998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>
        <v>92.655561500000005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3.6651699569999994</v>
      </c>
      <c r="D81" s="9">
        <f t="shared" si="4"/>
        <v>5.8469959859999996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>
        <v>92.555118500000006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2.8190451089999993</v>
      </c>
      <c r="D82" s="9">
        <f t="shared" si="4"/>
        <v>3.2421075329999995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>
        <v>92.348638500000007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-2.3217313450000008</v>
      </c>
      <c r="D83" s="9">
        <f t="shared" si="4"/>
        <v>0.24865688199999925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>
        <v>92.204862500000004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-12.162793761000003</v>
      </c>
      <c r="D84" s="9">
        <f t="shared" si="4"/>
        <v>-7.2422625530000015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>
        <v>91.262834500000011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-44.762164623000004</v>
      </c>
      <c r="D85" s="9">
        <f t="shared" si="4"/>
        <v>-28.462479192000004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>
        <v>91.236435499999999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-4.3991439350000014</v>
      </c>
      <c r="D86" s="9">
        <f t="shared" si="4"/>
        <v>-24.580654279000001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>
        <v>91.632151500000006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-7.3096210580000012</v>
      </c>
      <c r="D87" s="9">
        <f t="shared" si="4"/>
        <v>-5.8543824965000013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>
        <v>90.7867265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21.127998785999999</v>
      </c>
      <c r="D88" s="9">
        <f t="shared" si="4"/>
        <v>6.909188863999999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>
        <v>90.8337085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-0.15898404399999944</v>
      </c>
      <c r="D89" s="9">
        <f t="shared" si="4"/>
        <v>10.484507370999999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>
        <v>90.493875000000003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6.5015838779999999</v>
      </c>
      <c r="D90" s="9">
        <f t="shared" si="4"/>
        <v>3.1712999170000002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>
        <v>91.755336999999997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3.568408981000001</v>
      </c>
      <c r="D91" s="9">
        <f t="shared" si="4"/>
        <v>5.0349964295000005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>
        <v>91.433760000000007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8.328023881</v>
      </c>
      <c r="D92" s="9">
        <f t="shared" si="4"/>
        <v>5.9482164310000005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>
        <v>91.472769999999997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-0.48796897700000041</v>
      </c>
      <c r="D93" s="9">
        <f t="shared" ref="D93" si="5">AVERAGE(C92:C93)</f>
        <v>3.9200274519999998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>
        <v>92.305828000000005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2.3300394299999998</v>
      </c>
      <c r="D94" s="9">
        <f t="shared" ref="D94" si="8">AVERAGE(C93:C94)</f>
        <v>0.92103522649999969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>
        <v>91.062460999999999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1.7970096390000005</v>
      </c>
      <c r="D95" s="9">
        <f t="shared" ref="D95" si="11">AVERAGE(C94:C95)</f>
        <v>2.0635245345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>
        <v>91.407860999999997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-2.4289493309999983</v>
      </c>
      <c r="D96" s="9">
        <f t="shared" ref="D96" si="14">AVERAGE(C95:C96)</f>
        <v>-0.31596984599999889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>
        <v>91.569129000000004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6"/>
  <sheetViews>
    <sheetView showGridLines="0" zoomScaleNormal="100" workbookViewId="0">
      <pane xSplit="1" ySplit="7" topLeftCell="G89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716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30.180914758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32.116941832500004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18.007560398999999</v>
      </c>
      <c r="D10" s="9">
        <f>AVERAGE(C9:C10)</f>
        <v>26.030264653000003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38.128823308000001</v>
      </c>
      <c r="D11" s="9">
        <f t="shared" ref="D11:D74" si="1">AVERAGE(C10:C11)</f>
        <v>28.0681918535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29.530241646999997</v>
      </c>
      <c r="D12" s="9">
        <f t="shared" si="1"/>
        <v>33.829532477499995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18.226791696000003</v>
      </c>
      <c r="D13" s="9">
        <f t="shared" si="1"/>
        <v>23.878516671500002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18.251480612999998</v>
      </c>
      <c r="D14" s="9">
        <f t="shared" si="1"/>
        <v>18.239136154500002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2.8668738119999961</v>
      </c>
      <c r="D15" s="9">
        <f t="shared" si="1"/>
        <v>10.559177212499996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-3.1692680010000025</v>
      </c>
      <c r="D16" s="9">
        <f t="shared" si="1"/>
        <v>-0.15119709450000318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7.1462999769999982</v>
      </c>
      <c r="D17" s="9">
        <f t="shared" si="1"/>
        <v>1.9885159879999978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0.64880647400000591</v>
      </c>
      <c r="D18" s="9">
        <f t="shared" si="1"/>
        <v>3.897553225500002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9.7907030880000026</v>
      </c>
      <c r="D19" s="9">
        <f t="shared" si="1"/>
        <v>5.2197547810000042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22.182239088999999</v>
      </c>
      <c r="D20" s="9">
        <f t="shared" si="1"/>
        <v>15.9864710885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15.687992063000003</v>
      </c>
      <c r="D21" s="9">
        <f t="shared" si="1"/>
        <v>18.935115576000001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14.097359614999997</v>
      </c>
      <c r="D22" s="9">
        <f t="shared" si="1"/>
        <v>14.892675838999999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13.992947634000002</v>
      </c>
      <c r="D23" s="9">
        <f t="shared" si="1"/>
        <v>14.045153624499999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8.1770685160000021</v>
      </c>
      <c r="D24" s="9">
        <f t="shared" si="1"/>
        <v>11.085008075000001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12.915651179000001</v>
      </c>
      <c r="D25" s="9">
        <f t="shared" si="1"/>
        <v>10.546359847500002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21.488321369999998</v>
      </c>
      <c r="D26" s="9">
        <f t="shared" si="1"/>
        <v>17.201986274500001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11.917260520000001</v>
      </c>
      <c r="D27" s="9">
        <f t="shared" si="1"/>
        <v>16.702790945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18.094492671000001</v>
      </c>
      <c r="D28" s="9">
        <f t="shared" si="1"/>
        <v>15.005876595500002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35.578083409000001</v>
      </c>
      <c r="D29" s="9">
        <f t="shared" si="1"/>
        <v>26.836288039999999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9.4285006280000037</v>
      </c>
      <c r="D30" s="9">
        <f t="shared" si="1"/>
        <v>22.503292018500002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18.407333436000002</v>
      </c>
      <c r="D31" s="9">
        <f t="shared" si="1"/>
        <v>13.917917032000002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29.768046380000001</v>
      </c>
      <c r="D32" s="9">
        <f t="shared" si="1"/>
        <v>24.087689908000002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14.154885781999999</v>
      </c>
      <c r="D33" s="9">
        <f t="shared" si="1"/>
        <v>21.961466081000001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20.913455550999998</v>
      </c>
      <c r="D34" s="9">
        <f t="shared" si="1"/>
        <v>17.5341706665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27.385381596999999</v>
      </c>
      <c r="D35" s="9">
        <f t="shared" si="1"/>
        <v>24.149418573999998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10.630840250000002</v>
      </c>
      <c r="D36" s="9">
        <f t="shared" si="1"/>
        <v>19.008110923499999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23.568350455000001</v>
      </c>
      <c r="D37" s="9">
        <f t="shared" si="1"/>
        <v>17.099595352500003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19.611443518999998</v>
      </c>
      <c r="D38" s="9">
        <f t="shared" si="1"/>
        <v>21.589896986999999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3.8159037609999924</v>
      </c>
      <c r="D39" s="9">
        <f t="shared" si="1"/>
        <v>11.713673639999996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-15.305037796000009</v>
      </c>
      <c r="D40" s="9">
        <f t="shared" si="1"/>
        <v>-5.7445670175000085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-10.196973269999997</v>
      </c>
      <c r="D41" s="9">
        <f t="shared" si="1"/>
        <v>-12.751005533000004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1.5508072940000019</v>
      </c>
      <c r="D42" s="9">
        <f t="shared" si="1"/>
        <v>-4.3230829879999977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5.2666743779999994</v>
      </c>
      <c r="D43" s="9">
        <f t="shared" si="1"/>
        <v>3.4087408360000007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24.464148901000002</v>
      </c>
      <c r="D44" s="9">
        <f t="shared" si="1"/>
        <v>14.8654116395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3.6984426810000013</v>
      </c>
      <c r="D45" s="9">
        <f t="shared" si="1"/>
        <v>14.081295791000002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2.2417849910000029</v>
      </c>
      <c r="D46" s="9">
        <f t="shared" si="1"/>
        <v>2.9701138360000021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6.5417487300000001</v>
      </c>
      <c r="D47" s="9">
        <f t="shared" si="1"/>
        <v>4.3917668605000015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8.5181472650000014</v>
      </c>
      <c r="D48" s="9">
        <f t="shared" si="1"/>
        <v>7.5299479975000008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-1.1158760979999993</v>
      </c>
      <c r="D49" s="9">
        <f t="shared" si="1"/>
        <v>3.701135583500001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>
        <v>88.801457000000013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0.31878544700000155</v>
      </c>
      <c r="D50" s="9">
        <f t="shared" si="1"/>
        <v>-0.39854532549999888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>
        <v>86.735564000000011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-9.1648605149999938</v>
      </c>
      <c r="D51" s="9">
        <f t="shared" si="1"/>
        <v>-4.4230375339999961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>
        <v>86.166349000000011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-14.684089348000002</v>
      </c>
      <c r="D52" s="9">
        <f t="shared" si="1"/>
        <v>-11.924474931499997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>
        <v>85.351503000000008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-8.9899295249999991</v>
      </c>
      <c r="D53" s="9">
        <f t="shared" si="1"/>
        <v>-11.837009436500001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>
        <v>83.752809000000013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-17.552820964999995</v>
      </c>
      <c r="D54" s="9">
        <f t="shared" si="1"/>
        <v>-13.271375244999998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>
        <v>85.598599000000007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-20.768903684000001</v>
      </c>
      <c r="D55" s="9">
        <f t="shared" si="1"/>
        <v>-19.160862324499998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>
        <v>83.281641000000008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-1.5308237269999996</v>
      </c>
      <c r="D56" s="9">
        <f t="shared" si="1"/>
        <v>-11.1498637055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>
        <v>82.872749000000013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1.5593481550000021</v>
      </c>
      <c r="D57" s="9">
        <f t="shared" si="1"/>
        <v>1.4262214000001272E-2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>
        <v>85.487920000000017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8.7107363820000039</v>
      </c>
      <c r="D58" s="9">
        <f t="shared" si="1"/>
        <v>5.135042268500003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>
        <v>84.470957000000013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12.047174181000003</v>
      </c>
      <c r="D59" s="9">
        <f t="shared" si="1"/>
        <v>10.378955281500003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>
        <v>87.037765000000007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3.5455117390000019</v>
      </c>
      <c r="D60" s="9">
        <f t="shared" si="1"/>
        <v>7.7963429600000023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>
        <v>89.417847000000009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4.7245023080000053</v>
      </c>
      <c r="D61" s="9">
        <f t="shared" si="1"/>
        <v>4.1350070235000036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>
        <v>89.809047000000007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4.3334877430000018</v>
      </c>
      <c r="D62" s="9">
        <f t="shared" si="1"/>
        <v>4.528995025500004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>
        <v>91.368384000000006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17.591664509000001</v>
      </c>
      <c r="D63" s="9">
        <f t="shared" si="1"/>
        <v>10.962576126000002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>
        <v>88.665031000000013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2.8930195710000035</v>
      </c>
      <c r="D64" s="9">
        <f t="shared" si="1"/>
        <v>10.242342040000002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>
        <v>91.512630000000016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14.698576514000003</v>
      </c>
      <c r="D65" s="9">
        <f t="shared" si="1"/>
        <v>8.7957980425000031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>
        <v>92.012665249999998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9.8027195650000003</v>
      </c>
      <c r="D66" s="9">
        <f t="shared" si="1"/>
        <v>12.250648039500001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>
        <v>91.963665250000005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12.643261972000001</v>
      </c>
      <c r="D67" s="9">
        <f t="shared" si="1"/>
        <v>11.222990768500001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>
        <v>91.747852250000008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15.016957056000003</v>
      </c>
      <c r="D68" s="9">
        <f t="shared" si="1"/>
        <v>13.830109514000002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>
        <v>90.152238250000011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15.578936459999998</v>
      </c>
      <c r="D69" s="9">
        <f t="shared" si="1"/>
        <v>15.297946758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>
        <v>92.274063249999998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14.699102140000003</v>
      </c>
      <c r="D70" s="9">
        <f t="shared" si="1"/>
        <v>15.139019300000001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>
        <v>92.646022250000001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16.188333832000001</v>
      </c>
      <c r="D71" s="9">
        <f t="shared" si="1"/>
        <v>15.443717986000003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>
        <v>92.217067249999999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23.261147506</v>
      </c>
      <c r="D72" s="9">
        <f t="shared" si="1"/>
        <v>19.724740668999999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>
        <v>91.888052250000001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18.968407480000003</v>
      </c>
      <c r="D73" s="9">
        <f t="shared" si="1"/>
        <v>21.114777493000002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>
        <v>92.393454250000005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22.959287569000001</v>
      </c>
      <c r="D74" s="9">
        <f t="shared" si="1"/>
        <v>20.963847524500004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>
        <v>93.236039250000005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18.288205860000001</v>
      </c>
      <c r="D75" s="9">
        <f t="shared" ref="D75:D92" si="4">AVERAGE(C74:C75)</f>
        <v>20.623746714500001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>
        <v>94.265830250000008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15.793910873000002</v>
      </c>
      <c r="D76" s="9">
        <f t="shared" si="4"/>
        <v>17.041058366500003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>
        <v>92.755687250000008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15.910327678000002</v>
      </c>
      <c r="D77" s="9">
        <f t="shared" si="4"/>
        <v>15.852119275500002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>
        <v>93.10026225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3.9392978850000011</v>
      </c>
      <c r="D78" s="9">
        <f t="shared" si="4"/>
        <v>9.9248127815000018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>
        <v>93.612338250000008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17.487672584000002</v>
      </c>
      <c r="D79" s="9">
        <f t="shared" si="4"/>
        <v>10.713485234500002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>
        <v>92.969289250000003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13.791626105000001</v>
      </c>
      <c r="D80" s="9">
        <f t="shared" si="4"/>
        <v>15.6396493445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>
        <v>91.91162125000001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17.845385516</v>
      </c>
      <c r="D81" s="9">
        <f t="shared" si="4"/>
        <v>15.8185058105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>
        <v>94.16456525000001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11.070596684000002</v>
      </c>
      <c r="D82" s="9">
        <f t="shared" si="4"/>
        <v>14.457991100000001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>
        <v>93.718962250000004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13.377691875</v>
      </c>
      <c r="D83" s="9">
        <f t="shared" si="4"/>
        <v>12.224144279500001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>
        <v>92.971813249999997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-43.138948413999998</v>
      </c>
      <c r="D84" s="9">
        <f t="shared" si="4"/>
        <v>-14.880628269499999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>
        <v>87.545727249999999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-63.326947984</v>
      </c>
      <c r="D85" s="9">
        <f t="shared" si="4"/>
        <v>-53.232948198999999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>
        <v>86.160879250000008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-9.6805300459999994</v>
      </c>
      <c r="D86" s="9">
        <f t="shared" si="4"/>
        <v>-36.503739015000001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>
        <v>87.357498250000006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2.7077211959999996</v>
      </c>
      <c r="D87" s="9">
        <f t="shared" si="4"/>
        <v>-3.4864044249999999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>
        <v>87.312165250000007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-7.7977733160000007</v>
      </c>
      <c r="D88" s="9">
        <f t="shared" si="4"/>
        <v>-2.5450260600000005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>
        <v>86.153113250000004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6.7281354499999999</v>
      </c>
      <c r="D89" s="9">
        <f t="shared" si="4"/>
        <v>-0.53481893300000038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>
        <v>86.149765000000002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16.727864378999996</v>
      </c>
      <c r="D90" s="9">
        <f t="shared" si="4"/>
        <v>11.727999914499998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>
        <v>88.992678999999995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11.557672650000001</v>
      </c>
      <c r="D91" s="9">
        <f t="shared" si="4"/>
        <v>14.142768514499998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>
        <v>88.085998000000004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24.948354850999998</v>
      </c>
      <c r="D92" s="9">
        <f t="shared" si="4"/>
        <v>18.253013750499999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>
        <v>88.349951000000004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20.253785386000001</v>
      </c>
      <c r="D93" s="9">
        <f t="shared" ref="D93" si="5">AVERAGE(C92:C93)</f>
        <v>22.601070118499997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>
        <v>91.546058000000002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11.972965365000002</v>
      </c>
      <c r="D94" s="9">
        <f t="shared" ref="D94" si="8">AVERAGE(C93:C94)</f>
        <v>16.113375375500002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>
        <v>89.636324000000002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15.350195607</v>
      </c>
      <c r="D95" s="9">
        <f t="shared" ref="D95" si="11">AVERAGE(C94:C95)</f>
        <v>13.661580486000002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>
        <v>89.282111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18.549016338000001</v>
      </c>
      <c r="D96" s="9">
        <f t="shared" ref="D96" si="14">AVERAGE(C95:C96)</f>
        <v>16.949605972500002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>
        <v>90.244163999999998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6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719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e">
        <f>AVERAGE(H41:H42)</f>
        <v>#DIV/0!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e">
        <f t="shared" ref="J43:J92" si="2">AVERAGE(H42:H43)</f>
        <v>#DIV/0!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e">
        <f t="shared" si="2"/>
        <v>#DIV/0!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e">
        <f t="shared" si="2"/>
        <v>#DIV/0!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e">
        <f t="shared" si="2"/>
        <v>#DIV/0!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e">
        <f t="shared" si="2"/>
        <v>#DIV/0!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e">
        <f t="shared" si="2"/>
        <v>#DIV/0!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>
        <v>89.689529000000022</v>
      </c>
      <c r="J49" s="9">
        <f t="shared" si="2"/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>
        <v>95.33013200000002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>
        <v>95.330010000000016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>
        <v>89.169215000000023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>
        <v>90.647082000000026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>
        <v>89.928542000000022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>
        <v>89.897999000000013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>
        <v>91.444040000000015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>
        <v>91.663670000000025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>
        <v>89.975186000000022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>
        <v>88.132262000000026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>
        <v>92.20993900000002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>
        <v>92.07553900000002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>
        <v>87.492082000000025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>
        <v>90.169670000000025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>
        <v>86.331522000000021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>
        <v>91.146233000000009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>
        <v>91.512422000000001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>
        <v>90.402498000000008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>
        <v>89.878628000000006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>
        <v>88.627437999999998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>
        <v>90.841763999999998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>
        <v>90.410075000000006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>
        <v>91.427624000000009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>
        <v>90.376080000000002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>
        <v>90.454018000000005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>
        <v>92.527087000000009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>
        <v>91.996655000000004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>
        <v>91.421931999999998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>
        <v>93.101363000000006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>
        <v>92.849266999999998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>
        <v>92.948007000000004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>
        <v>93.428229000000002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>
        <v>94.349071000000009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>
        <v>93.071712000000005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>
        <v>90.675710000000009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>
        <v>82.586402000000007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>
        <v>83.089306000000008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>
        <v>83.980245000000011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>
        <v>81.303509000000005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>
        <v>81.025265000000005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>
        <v>78.830890999999994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>
        <v>80.53998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>
        <v>82.724851000000001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>
        <v>85.445920000000001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>
        <v>82.349059999999994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>
        <v>82.556539000000001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>
        <v>83.455014000000006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6"/>
  <sheetViews>
    <sheetView showGridLines="0" zoomScaleNormal="100" workbookViewId="0">
      <pane xSplit="1" ySplit="7" topLeftCell="B89" activePane="bottomRight" state="frozen"/>
      <selection activeCell="E5" sqref="E5:G5"/>
      <selection pane="topRight" activeCell="E5" sqref="E5:G5"/>
      <selection pane="bottomLeft" activeCell="E5" sqref="E5:G5"/>
      <selection pane="bottomRight" activeCell="X101" sqref="X101"/>
    </sheetView>
  </sheetViews>
  <sheetFormatPr defaultRowHeight="15"/>
  <sheetData>
    <row r="1" spans="1:39">
      <c r="A1" s="5" t="s">
        <v>720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721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722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>
        <v>91.874531749999989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>
        <v>95.958290749999989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>
        <v>91.89451274999999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>
        <v>91.901035749999991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>
        <v>90.278706749999998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>
        <v>90.135606749999994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>
        <v>94.171680749999993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>
        <v>96.372610749999993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>
        <v>96.453613749999988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>
        <v>95.668448749999996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>
        <v>92.994737749999999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>
        <v>95.13985375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>
        <v>95.109032749999997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>
        <v>93.947262749999993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>
        <v>92.302631749999989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>
        <v>88.729091749999995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>
        <v>93.486976499999997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>
        <v>92.1743965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>
        <v>91.122213500000001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>
        <v>92.816296500000007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>
        <v>90.973150500000003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>
        <v>91.472443499999997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>
        <v>90.299467500000006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>
        <v>91.295926500000007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>
        <v>89.449372499999996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>
        <v>90.326394500000006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>
        <v>89.484947500000004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>
        <v>88.965214500000002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>
        <v>94.991278500000007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>
        <v>91.023332499999995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>
        <v>88.447607500000004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>
        <v>91.136212499999999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>
        <v>90.784377500000005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>
        <v>89.6886315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>
        <v>94.246283500000004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>
        <v>90.533841500000008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>
        <v>85.877756500000004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>
        <v>88.431704499999995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>
        <v>90.7327315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>
        <v>88.4715135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>
        <v>88.157962999999995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>
        <v>90.768185000000003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>
        <v>91.041416999999996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>
        <v>88.266591000000005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>
        <v>93.362149000000002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>
        <v>87.873768999999996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>
        <v>86.544635999999997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>
        <v>86.143082000000007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F22" sqref="F22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81" t="s">
        <v>1073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1" t="s">
        <v>579</v>
      </c>
      <c r="B4" s="71"/>
      <c r="C4" s="71"/>
      <c r="D4" s="71"/>
      <c r="E4" s="71"/>
      <c r="F4" s="71"/>
      <c r="H4" s="71" t="s">
        <v>586</v>
      </c>
      <c r="I4" s="71"/>
      <c r="J4" s="71"/>
      <c r="K4" s="71"/>
      <c r="L4" s="71"/>
      <c r="M4" s="71"/>
      <c r="O4" s="71" t="s">
        <v>587</v>
      </c>
      <c r="P4" s="71"/>
      <c r="Q4" s="71"/>
      <c r="R4" s="71"/>
      <c r="S4" s="71"/>
      <c r="T4" s="71"/>
    </row>
    <row r="5" spans="1:21" ht="56.25">
      <c r="A5" s="49" t="s">
        <v>731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731</v>
      </c>
      <c r="I5" s="49" t="s">
        <v>574</v>
      </c>
      <c r="J5" s="49" t="s">
        <v>732</v>
      </c>
      <c r="K5" s="49" t="s">
        <v>733</v>
      </c>
      <c r="L5" s="49" t="s">
        <v>584</v>
      </c>
      <c r="M5" s="49" t="s">
        <v>585</v>
      </c>
      <c r="O5" s="49" t="s">
        <v>731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9" t="s">
        <v>723</v>
      </c>
      <c r="B7" s="41">
        <v>2022</v>
      </c>
      <c r="C7" s="42">
        <v>42.50233568577039</v>
      </c>
      <c r="D7" s="42">
        <v>48.890917574205375</v>
      </c>
      <c r="E7" s="42">
        <v>8.606746740024235</v>
      </c>
      <c r="F7" s="42">
        <f t="shared" ref="F7:F22" si="0">C7-E7</f>
        <v>33.895588945746155</v>
      </c>
      <c r="G7" s="40"/>
      <c r="H7" s="79" t="s">
        <v>723</v>
      </c>
      <c r="I7" s="41">
        <v>2022</v>
      </c>
      <c r="J7" s="42">
        <v>36.954777021003537</v>
      </c>
      <c r="K7" s="42">
        <v>22.528849128497782</v>
      </c>
      <c r="L7" s="42">
        <v>22.312736508713563</v>
      </c>
      <c r="M7" s="42">
        <v>18.203637341785111</v>
      </c>
      <c r="N7" s="40"/>
      <c r="O7" s="79" t="s">
        <v>723</v>
      </c>
      <c r="P7" s="41">
        <v>2022</v>
      </c>
      <c r="Q7" s="42">
        <v>62.263380551409227</v>
      </c>
      <c r="R7" s="42">
        <v>38.225136239295253</v>
      </c>
      <c r="S7" s="42">
        <v>49.352258592141368</v>
      </c>
      <c r="T7" s="42">
        <v>24.395541945932973</v>
      </c>
    </row>
    <row r="8" spans="1:21" s="37" customFormat="1">
      <c r="A8" s="80"/>
      <c r="B8" s="43">
        <v>2023</v>
      </c>
      <c r="C8" s="44">
        <v>28.292938873745449</v>
      </c>
      <c r="D8" s="44">
        <v>62.075391038398251</v>
      </c>
      <c r="E8" s="44">
        <v>9.6316700878562997</v>
      </c>
      <c r="F8" s="44">
        <f t="shared" si="0"/>
        <v>18.661268785889149</v>
      </c>
      <c r="G8" s="40"/>
      <c r="H8" s="80"/>
      <c r="I8" s="43">
        <v>2023</v>
      </c>
      <c r="J8" s="44">
        <v>37.407967096202391</v>
      </c>
      <c r="K8" s="44">
        <v>27.24582878574903</v>
      </c>
      <c r="L8" s="44">
        <v>20.338710691607794</v>
      </c>
      <c r="M8" s="44">
        <v>15.007493426440789</v>
      </c>
      <c r="N8" s="40"/>
      <c r="O8" s="80"/>
      <c r="P8" s="43">
        <v>2023</v>
      </c>
      <c r="Q8" s="44">
        <v>64.66453884538106</v>
      </c>
      <c r="R8" s="44">
        <v>39.809230221349367</v>
      </c>
      <c r="S8" s="44">
        <v>47.688139180425196</v>
      </c>
      <c r="T8" s="44">
        <v>20.818528600126189</v>
      </c>
    </row>
    <row r="9" spans="1:21" s="37" customFormat="1" ht="12.75" customHeight="1">
      <c r="A9" s="78" t="s">
        <v>724</v>
      </c>
      <c r="B9" s="41">
        <v>2022</v>
      </c>
      <c r="C9" s="42">
        <v>30.440143242931381</v>
      </c>
      <c r="D9" s="42">
        <v>57.95211974780284</v>
      </c>
      <c r="E9" s="42">
        <v>11.607737009265769</v>
      </c>
      <c r="F9" s="42">
        <f t="shared" si="0"/>
        <v>18.832406233665612</v>
      </c>
      <c r="G9" s="40"/>
      <c r="H9" s="78" t="s">
        <v>724</v>
      </c>
      <c r="I9" s="41">
        <v>2022</v>
      </c>
      <c r="J9" s="42">
        <v>54.481991011999384</v>
      </c>
      <c r="K9" s="42">
        <v>17.856187967460883</v>
      </c>
      <c r="L9" s="42">
        <v>14.814263217939356</v>
      </c>
      <c r="M9" s="42">
        <v>12.847557802600361</v>
      </c>
      <c r="N9" s="40"/>
      <c r="O9" s="78" t="s">
        <v>724</v>
      </c>
      <c r="P9" s="41">
        <v>2022</v>
      </c>
      <c r="Q9" s="42">
        <v>69.759582479534885</v>
      </c>
      <c r="R9" s="42">
        <v>24.08106711589997</v>
      </c>
      <c r="S9" s="42">
        <v>26.257634531038391</v>
      </c>
      <c r="T9" s="42">
        <v>31.386553437708759</v>
      </c>
    </row>
    <row r="10" spans="1:21" s="37" customFormat="1">
      <c r="A10" s="78"/>
      <c r="B10" s="43">
        <v>2023</v>
      </c>
      <c r="C10" s="44">
        <v>23.452114912695091</v>
      </c>
      <c r="D10" s="44">
        <v>67.073797713804908</v>
      </c>
      <c r="E10" s="44">
        <v>9.4740873735000015</v>
      </c>
      <c r="F10" s="44">
        <f t="shared" si="0"/>
        <v>13.978027539195089</v>
      </c>
      <c r="G10" s="40"/>
      <c r="H10" s="78"/>
      <c r="I10" s="43">
        <v>2023</v>
      </c>
      <c r="J10" s="44">
        <v>45.152833196736026</v>
      </c>
      <c r="K10" s="44">
        <v>23.564263342173202</v>
      </c>
      <c r="L10" s="44">
        <v>19.011549359652335</v>
      </c>
      <c r="M10" s="44">
        <v>12.271354101438433</v>
      </c>
      <c r="N10" s="40"/>
      <c r="O10" s="78"/>
      <c r="P10" s="43">
        <v>2023</v>
      </c>
      <c r="Q10" s="44">
        <v>72.535061515444013</v>
      </c>
      <c r="R10" s="44">
        <v>26.030942368752349</v>
      </c>
      <c r="S10" s="44">
        <v>25.95885785439366</v>
      </c>
      <c r="T10" s="44">
        <v>27.093798366170482</v>
      </c>
    </row>
    <row r="11" spans="1:21" s="37" customFormat="1" ht="12.95" customHeight="1">
      <c r="A11" s="79" t="s">
        <v>725</v>
      </c>
      <c r="B11" s="41">
        <v>2022</v>
      </c>
      <c r="C11" s="42">
        <v>46.112125145168477</v>
      </c>
      <c r="D11" s="42">
        <v>37.064615038359001</v>
      </c>
      <c r="E11" s="42">
        <v>16.823259816472515</v>
      </c>
      <c r="F11" s="42">
        <f t="shared" si="0"/>
        <v>29.288865328695962</v>
      </c>
      <c r="G11" s="40"/>
      <c r="H11" s="79" t="s">
        <v>725</v>
      </c>
      <c r="I11" s="41">
        <v>2022</v>
      </c>
      <c r="J11" s="42">
        <v>34.638372965271188</v>
      </c>
      <c r="K11" s="42">
        <v>24.675028027305665</v>
      </c>
      <c r="L11" s="42">
        <v>28.14987062707106</v>
      </c>
      <c r="M11" s="42">
        <v>12.536728380352091</v>
      </c>
      <c r="N11" s="40"/>
      <c r="O11" s="79" t="s">
        <v>725</v>
      </c>
      <c r="P11" s="41">
        <v>2022</v>
      </c>
      <c r="Q11" s="42">
        <v>67.565339628557894</v>
      </c>
      <c r="R11" s="42">
        <v>32.604520155519694</v>
      </c>
      <c r="S11" s="42">
        <v>70.094115402613085</v>
      </c>
      <c r="T11" s="42">
        <v>33.941184588509266</v>
      </c>
    </row>
    <row r="12" spans="1:21" s="37" customFormat="1">
      <c r="A12" s="80"/>
      <c r="B12" s="43">
        <v>2023</v>
      </c>
      <c r="C12" s="44">
        <v>41.81369533745783</v>
      </c>
      <c r="D12" s="44">
        <v>40.883488724794574</v>
      </c>
      <c r="E12" s="44">
        <v>17.302815937747592</v>
      </c>
      <c r="F12" s="44">
        <f t="shared" si="0"/>
        <v>24.510879399710237</v>
      </c>
      <c r="G12" s="40"/>
      <c r="H12" s="80"/>
      <c r="I12" s="43">
        <v>2023</v>
      </c>
      <c r="J12" s="44">
        <v>32.605561584999037</v>
      </c>
      <c r="K12" s="44">
        <v>28.856776885609662</v>
      </c>
      <c r="L12" s="44">
        <v>25.673249414349414</v>
      </c>
      <c r="M12" s="44">
        <v>12.864412115041887</v>
      </c>
      <c r="N12" s="40"/>
      <c r="O12" s="80"/>
      <c r="P12" s="43">
        <v>2023</v>
      </c>
      <c r="Q12" s="44">
        <v>67.928576033204678</v>
      </c>
      <c r="R12" s="44">
        <v>32.224428197462835</v>
      </c>
      <c r="S12" s="44">
        <v>71.990125274417721</v>
      </c>
      <c r="T12" s="44">
        <v>31.515095955623625</v>
      </c>
    </row>
    <row r="13" spans="1:21" s="37" customFormat="1" ht="12.95" customHeight="1">
      <c r="A13" s="78" t="s">
        <v>726</v>
      </c>
      <c r="B13" s="41">
        <v>2022</v>
      </c>
      <c r="C13" s="42">
        <v>17.574748708721458</v>
      </c>
      <c r="D13" s="42">
        <v>70.111214640226265</v>
      </c>
      <c r="E13" s="42">
        <v>12.314036651052268</v>
      </c>
      <c r="F13" s="42">
        <f t="shared" si="0"/>
        <v>5.2607120576691901</v>
      </c>
      <c r="G13" s="40"/>
      <c r="H13" s="78" t="s">
        <v>726</v>
      </c>
      <c r="I13" s="41">
        <v>2022</v>
      </c>
      <c r="J13" s="42">
        <v>40.56102899183562</v>
      </c>
      <c r="K13" s="42">
        <v>20.616236204051233</v>
      </c>
      <c r="L13" s="42">
        <v>19.53375738542492</v>
      </c>
      <c r="M13" s="42">
        <v>19.288977418688237</v>
      </c>
      <c r="N13" s="40"/>
      <c r="O13" s="78" t="s">
        <v>726</v>
      </c>
      <c r="P13" s="41">
        <v>2022</v>
      </c>
      <c r="Q13" s="42">
        <v>67.670541727083688</v>
      </c>
      <c r="R13" s="42">
        <v>25.196221062811329</v>
      </c>
      <c r="S13" s="42">
        <v>23.745122403826734</v>
      </c>
      <c r="T13" s="42">
        <v>14.428299239248648</v>
      </c>
    </row>
    <row r="14" spans="1:21" s="37" customFormat="1">
      <c r="A14" s="78"/>
      <c r="B14" s="43">
        <v>2023</v>
      </c>
      <c r="C14" s="44">
        <v>30.026914761061647</v>
      </c>
      <c r="D14" s="44">
        <v>59.70312450061261</v>
      </c>
      <c r="E14" s="44">
        <v>10.269960738325743</v>
      </c>
      <c r="F14" s="44">
        <f t="shared" si="0"/>
        <v>19.756954022735904</v>
      </c>
      <c r="G14" s="40"/>
      <c r="H14" s="78"/>
      <c r="I14" s="43">
        <v>2023</v>
      </c>
      <c r="J14" s="44">
        <v>34.785688992913904</v>
      </c>
      <c r="K14" s="44">
        <v>28.254419131227401</v>
      </c>
      <c r="L14" s="44">
        <v>23.264248583020535</v>
      </c>
      <c r="M14" s="44">
        <v>13.695643292838161</v>
      </c>
      <c r="N14" s="40"/>
      <c r="O14" s="78"/>
      <c r="P14" s="43">
        <v>2023</v>
      </c>
      <c r="Q14" s="44">
        <v>66.22057039170852</v>
      </c>
      <c r="R14" s="44">
        <v>12.8214804556952</v>
      </c>
      <c r="S14" s="44">
        <v>37.765656115000979</v>
      </c>
      <c r="T14" s="44">
        <v>12.029334533699068</v>
      </c>
    </row>
    <row r="15" spans="1:21" ht="12.95" customHeight="1">
      <c r="A15" s="79" t="s">
        <v>727</v>
      </c>
      <c r="B15" s="41">
        <v>2022</v>
      </c>
      <c r="C15" s="42">
        <v>32.538142176246112</v>
      </c>
      <c r="D15" s="42">
        <v>59.679920344521832</v>
      </c>
      <c r="E15" s="42">
        <v>7.7819374792320604</v>
      </c>
      <c r="F15" s="42">
        <f t="shared" si="0"/>
        <v>24.756204697014052</v>
      </c>
      <c r="H15" s="79" t="s">
        <v>727</v>
      </c>
      <c r="I15" s="41">
        <v>2022</v>
      </c>
      <c r="J15" s="42">
        <v>42.446909868921622</v>
      </c>
      <c r="K15" s="42">
        <v>14.633780457775311</v>
      </c>
      <c r="L15" s="42">
        <v>33.289735638537515</v>
      </c>
      <c r="M15" s="42">
        <v>9.629574034765561</v>
      </c>
      <c r="O15" s="79" t="s">
        <v>727</v>
      </c>
      <c r="P15" s="41">
        <v>2022</v>
      </c>
      <c r="Q15" s="42">
        <v>36.028170254503358</v>
      </c>
      <c r="R15" s="42">
        <v>25.686581961852259</v>
      </c>
      <c r="S15" s="42">
        <v>53.929610644869719</v>
      </c>
      <c r="T15" s="42">
        <v>22.850595492244143</v>
      </c>
    </row>
    <row r="16" spans="1:21">
      <c r="A16" s="80"/>
      <c r="B16" s="43">
        <v>2023</v>
      </c>
      <c r="C16" s="44">
        <v>17.638420181973064</v>
      </c>
      <c r="D16" s="44">
        <v>72.66515654983165</v>
      </c>
      <c r="E16" s="44">
        <v>9.6964232681952858</v>
      </c>
      <c r="F16" s="44">
        <f t="shared" si="0"/>
        <v>7.9419969137777784</v>
      </c>
      <c r="H16" s="80"/>
      <c r="I16" s="43">
        <v>2023</v>
      </c>
      <c r="J16" s="44">
        <v>43.281171651887966</v>
      </c>
      <c r="K16" s="44">
        <v>14.402027426102944</v>
      </c>
      <c r="L16" s="44">
        <v>32.148392688912224</v>
      </c>
      <c r="M16" s="44">
        <v>10.168408233096862</v>
      </c>
      <c r="O16" s="80"/>
      <c r="P16" s="43">
        <v>2023</v>
      </c>
      <c r="Q16" s="44">
        <v>34.113039110985454</v>
      </c>
      <c r="R16" s="44">
        <v>24.280197111652946</v>
      </c>
      <c r="S16" s="44">
        <v>63.166469803711649</v>
      </c>
      <c r="T16" s="44">
        <v>19.06116067222624</v>
      </c>
    </row>
    <row r="17" spans="1:20" ht="12.95" customHeight="1">
      <c r="A17" s="78" t="s">
        <v>728</v>
      </c>
      <c r="B17" s="41">
        <v>2022</v>
      </c>
      <c r="C17" s="42">
        <v>25.200488011170172</v>
      </c>
      <c r="D17" s="42">
        <v>69.850145758270543</v>
      </c>
      <c r="E17" s="42">
        <v>4.9493662305592769</v>
      </c>
      <c r="F17" s="42">
        <f t="shared" si="0"/>
        <v>20.251121780610895</v>
      </c>
      <c r="H17" s="78" t="s">
        <v>728</v>
      </c>
      <c r="I17" s="41">
        <v>2022</v>
      </c>
      <c r="J17" s="42">
        <v>42.242481324752553</v>
      </c>
      <c r="K17" s="42">
        <v>21.256069887023084</v>
      </c>
      <c r="L17" s="42">
        <v>25.748948465635792</v>
      </c>
      <c r="M17" s="42">
        <v>10.752500322588578</v>
      </c>
      <c r="O17" s="78" t="s">
        <v>728</v>
      </c>
      <c r="P17" s="41">
        <v>2022</v>
      </c>
      <c r="Q17" s="42">
        <v>54.055132045540958</v>
      </c>
      <c r="R17" s="42">
        <v>25.874231883844534</v>
      </c>
      <c r="S17" s="42">
        <v>47.262521929384484</v>
      </c>
      <c r="T17" s="42">
        <v>27.579717728727793</v>
      </c>
    </row>
    <row r="18" spans="1:20">
      <c r="A18" s="78"/>
      <c r="B18" s="43">
        <v>2023</v>
      </c>
      <c r="C18" s="44">
        <v>15.543286480863836</v>
      </c>
      <c r="D18" s="44">
        <v>76.243249079151454</v>
      </c>
      <c r="E18" s="44">
        <v>8.2134644399847083</v>
      </c>
      <c r="F18" s="44">
        <f t="shared" si="0"/>
        <v>7.3298220408791277</v>
      </c>
      <c r="H18" s="78"/>
      <c r="I18" s="43">
        <v>2023</v>
      </c>
      <c r="J18" s="44">
        <v>36.262144864945228</v>
      </c>
      <c r="K18" s="44">
        <v>21.595476265992829</v>
      </c>
      <c r="L18" s="44">
        <v>31.885571588087522</v>
      </c>
      <c r="M18" s="44">
        <v>10.256807280974421</v>
      </c>
      <c r="O18" s="78"/>
      <c r="P18" s="43">
        <v>2023</v>
      </c>
      <c r="Q18" s="44">
        <v>54.237728216831016</v>
      </c>
      <c r="R18" s="44">
        <v>27.118114477475189</v>
      </c>
      <c r="S18" s="44">
        <v>45.414363915196233</v>
      </c>
      <c r="T18" s="44">
        <v>23.333287747907686</v>
      </c>
    </row>
    <row r="19" spans="1:20" ht="12.95" customHeight="1">
      <c r="A19" s="79" t="s">
        <v>729</v>
      </c>
      <c r="B19" s="41">
        <v>2022</v>
      </c>
      <c r="C19" s="42">
        <v>22.528597016640315</v>
      </c>
      <c r="D19" s="42">
        <v>58.421917947149353</v>
      </c>
      <c r="E19" s="42">
        <v>19.049485036210331</v>
      </c>
      <c r="F19" s="42">
        <f t="shared" si="0"/>
        <v>3.4791119804299839</v>
      </c>
      <c r="H19" s="79" t="s">
        <v>729</v>
      </c>
      <c r="I19" s="41">
        <v>2022</v>
      </c>
      <c r="J19" s="42">
        <v>64.541827754488082</v>
      </c>
      <c r="K19" s="42">
        <v>17.375131097229396</v>
      </c>
      <c r="L19" s="42">
        <v>12.226408930589448</v>
      </c>
      <c r="M19" s="42">
        <v>5.8566322176930701</v>
      </c>
      <c r="O19" s="79" t="s">
        <v>729</v>
      </c>
      <c r="P19" s="41">
        <v>2022</v>
      </c>
      <c r="Q19" s="42">
        <v>67.842928015023276</v>
      </c>
      <c r="R19" s="42">
        <v>26.779363126037353</v>
      </c>
      <c r="S19" s="42">
        <v>39.99313500759888</v>
      </c>
      <c r="T19" s="42">
        <v>32.45732798226085</v>
      </c>
    </row>
    <row r="20" spans="1:20">
      <c r="A20" s="80"/>
      <c r="B20" s="43">
        <v>2023</v>
      </c>
      <c r="C20" s="44">
        <v>25.686929070659136</v>
      </c>
      <c r="D20" s="44">
        <v>58.340608784799691</v>
      </c>
      <c r="E20" s="44">
        <v>15.972462144541181</v>
      </c>
      <c r="F20" s="44">
        <f t="shared" si="0"/>
        <v>9.7144669261179555</v>
      </c>
      <c r="H20" s="80"/>
      <c r="I20" s="43">
        <v>2023</v>
      </c>
      <c r="J20" s="44">
        <v>55.372911332757909</v>
      </c>
      <c r="K20" s="44">
        <v>14.19815268224697</v>
      </c>
      <c r="L20" s="44">
        <v>21.478390721224809</v>
      </c>
      <c r="M20" s="44">
        <v>8.9505452637703158</v>
      </c>
      <c r="O20" s="80"/>
      <c r="P20" s="43">
        <v>2023</v>
      </c>
      <c r="Q20" s="44">
        <v>64.353143813241104</v>
      </c>
      <c r="R20" s="44">
        <v>37.575281697240591</v>
      </c>
      <c r="S20" s="44">
        <v>46.084647573410578</v>
      </c>
      <c r="T20" s="44">
        <v>21.175252600711708</v>
      </c>
    </row>
    <row r="21" spans="1:20" ht="12.95" customHeight="1">
      <c r="A21" s="78" t="s">
        <v>730</v>
      </c>
      <c r="B21" s="41">
        <v>2022</v>
      </c>
      <c r="C21" s="42">
        <v>9.8264630895105647</v>
      </c>
      <c r="D21" s="42">
        <v>73.205342042268455</v>
      </c>
      <c r="E21" s="42">
        <v>16.968194868220984</v>
      </c>
      <c r="F21" s="42">
        <f t="shared" si="0"/>
        <v>-7.1417317787104189</v>
      </c>
      <c r="H21" s="78" t="s">
        <v>730</v>
      </c>
      <c r="I21" s="41">
        <v>2022</v>
      </c>
      <c r="J21" s="42">
        <v>28.922299920510167</v>
      </c>
      <c r="K21" s="42">
        <v>21.881800352741077</v>
      </c>
      <c r="L21" s="42">
        <v>28.156239387565609</v>
      </c>
      <c r="M21" s="42">
        <v>21.03966033918315</v>
      </c>
      <c r="O21" s="78" t="s">
        <v>730</v>
      </c>
      <c r="P21" s="41">
        <v>2022</v>
      </c>
      <c r="Q21" s="42">
        <v>72.942807204971672</v>
      </c>
      <c r="R21" s="42">
        <v>41.825329908317478</v>
      </c>
      <c r="S21" s="42">
        <v>28.035513216304285</v>
      </c>
      <c r="T21" s="42">
        <v>6.5157595214206374</v>
      </c>
    </row>
    <row r="22" spans="1:20">
      <c r="A22" s="78"/>
      <c r="B22" s="43">
        <v>2023</v>
      </c>
      <c r="C22" s="44">
        <v>12.815383053576399</v>
      </c>
      <c r="D22" s="44">
        <v>72.662938648625953</v>
      </c>
      <c r="E22" s="44">
        <v>14.521678297797635</v>
      </c>
      <c r="F22" s="44">
        <f t="shared" si="0"/>
        <v>-1.706295244221236</v>
      </c>
      <c r="H22" s="78"/>
      <c r="I22" s="43">
        <v>2023</v>
      </c>
      <c r="J22" s="44">
        <v>32.083301727444308</v>
      </c>
      <c r="K22" s="44">
        <v>34.764267845167673</v>
      </c>
      <c r="L22" s="44">
        <v>14.739837956710703</v>
      </c>
      <c r="M22" s="44">
        <v>18.412592470677314</v>
      </c>
      <c r="O22" s="78"/>
      <c r="P22" s="43">
        <v>2023</v>
      </c>
      <c r="Q22" s="44">
        <v>69.495711066341087</v>
      </c>
      <c r="R22" s="44">
        <v>48.290940862374903</v>
      </c>
      <c r="S22" s="44">
        <v>22.173431235585944</v>
      </c>
      <c r="T22" s="44">
        <v>11.467209450535421</v>
      </c>
    </row>
    <row r="23" spans="1:20">
      <c r="A23" s="76" t="s">
        <v>476</v>
      </c>
      <c r="B23" s="46">
        <v>2022</v>
      </c>
      <c r="C23" s="47">
        <v>32.127131326517741</v>
      </c>
      <c r="D23" s="47">
        <v>57.422276088758515</v>
      </c>
      <c r="E23" s="47">
        <v>10.450592584723749</v>
      </c>
      <c r="F23" s="47">
        <f>+C23-E23</f>
        <v>21.676538741793991</v>
      </c>
      <c r="H23" s="76" t="s">
        <v>476</v>
      </c>
      <c r="I23" s="46">
        <v>2022</v>
      </c>
      <c r="J23" s="47">
        <v>42.149392940855741</v>
      </c>
      <c r="K23" s="47">
        <v>20.177661708005047</v>
      </c>
      <c r="L23" s="47">
        <v>23.66299669029765</v>
      </c>
      <c r="M23" s="47">
        <v>14.00994866084157</v>
      </c>
      <c r="O23" s="76" t="s">
        <v>476</v>
      </c>
      <c r="P23" s="46">
        <v>2022</v>
      </c>
      <c r="Q23" s="47">
        <v>59.8549222896308</v>
      </c>
      <c r="R23" s="47">
        <v>29.328570117272246</v>
      </c>
      <c r="S23" s="47">
        <v>44.541238987831484</v>
      </c>
      <c r="T23" s="47">
        <v>25.351988386038009</v>
      </c>
    </row>
    <row r="24" spans="1:20">
      <c r="A24" s="77"/>
      <c r="B24" s="46">
        <v>2023</v>
      </c>
      <c r="C24" s="47">
        <v>12.815383053576399</v>
      </c>
      <c r="D24" s="47">
        <v>72.662938648625953</v>
      </c>
      <c r="E24" s="47">
        <v>14.521678297797635</v>
      </c>
      <c r="F24" s="47">
        <f>C24-E24</f>
        <v>-1.706295244221236</v>
      </c>
      <c r="H24" s="77"/>
      <c r="I24" s="46">
        <v>2023</v>
      </c>
      <c r="J24" s="47">
        <v>38.815703661822127</v>
      </c>
      <c r="K24" s="47">
        <v>23.911179414140435</v>
      </c>
      <c r="L24" s="47">
        <v>24.725786933036588</v>
      </c>
      <c r="M24" s="47">
        <v>12.547329991000861</v>
      </c>
      <c r="O24" s="77"/>
      <c r="P24" s="46">
        <v>2023</v>
      </c>
      <c r="Q24" s="47">
        <v>60.262010656095029</v>
      </c>
      <c r="R24" s="47">
        <v>28.456281192478905</v>
      </c>
      <c r="S24" s="47">
        <v>47.730102164225222</v>
      </c>
      <c r="T24" s="47">
        <v>21.893253681180806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0" sqref="N30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1076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593</v>
      </c>
      <c r="B4" s="71"/>
      <c r="C4" s="71"/>
      <c r="D4" s="71"/>
      <c r="E4" s="71"/>
      <c r="F4" s="71"/>
      <c r="H4" s="71" t="s">
        <v>594</v>
      </c>
      <c r="I4" s="71"/>
      <c r="J4" s="71"/>
      <c r="K4" s="71"/>
      <c r="L4" s="71"/>
      <c r="M4" s="71"/>
      <c r="O4" s="71" t="s">
        <v>595</v>
      </c>
      <c r="P4" s="71"/>
      <c r="Q4" s="71"/>
      <c r="R4" s="71"/>
      <c r="S4" s="71"/>
      <c r="T4" s="71"/>
      <c r="V4" s="71" t="s">
        <v>596</v>
      </c>
      <c r="W4" s="71"/>
      <c r="X4" s="71"/>
      <c r="Y4" s="71"/>
      <c r="Z4" s="71"/>
      <c r="AA4" s="71"/>
    </row>
    <row r="5" spans="1:27" ht="22.5">
      <c r="A5" s="49" t="s">
        <v>731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731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731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731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723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9" t="s">
        <v>723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9" t="s">
        <v>723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9" t="s">
        <v>723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>
      <c r="A8" s="80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80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80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80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78" t="s">
        <v>724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78" t="s">
        <v>724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78" t="s">
        <v>724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78" t="s">
        <v>724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>
      <c r="A10" s="78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78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78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78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2.95" customHeight="1">
      <c r="A11" s="79" t="s">
        <v>725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9" t="s">
        <v>725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9" t="s">
        <v>725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9" t="s">
        <v>725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>
      <c r="A12" s="80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80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80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80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2.95" customHeight="1">
      <c r="A13" s="78" t="s">
        <v>726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78" t="s">
        <v>726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78" t="s">
        <v>726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78" t="s">
        <v>726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>
      <c r="A14" s="78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78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78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78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2.95" customHeight="1">
      <c r="A15" s="79" t="s">
        <v>727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9" t="s">
        <v>727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9" t="s">
        <v>727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9" t="s">
        <v>727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>
      <c r="A16" s="80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80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80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80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2.95" customHeight="1">
      <c r="A17" s="78" t="s">
        <v>728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78" t="s">
        <v>728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78" t="s">
        <v>728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78" t="s">
        <v>728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>
      <c r="A18" s="78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78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78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78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2.95" customHeight="1">
      <c r="A19" s="79" t="s">
        <v>729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9" t="s">
        <v>729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9" t="s">
        <v>729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9" t="s">
        <v>729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>
      <c r="A20" s="80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80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80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80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2.95" customHeight="1">
      <c r="A21" s="78" t="s">
        <v>730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78" t="s">
        <v>730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78" t="s">
        <v>730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78" t="s">
        <v>730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>
      <c r="A22" s="78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78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78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78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>
      <c r="A23" s="76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6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6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6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>
      <c r="A24" s="77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77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77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77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787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788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789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790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791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792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793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794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795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796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797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798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799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800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801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802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803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804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805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806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807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808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809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810</v>
      </c>
      <c r="D26" s="20" t="s">
        <v>811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812</v>
      </c>
      <c r="D27" s="20" t="s">
        <v>811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813</v>
      </c>
      <c r="D28" s="20" t="s">
        <v>811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814</v>
      </c>
      <c r="D29" s="20" t="s">
        <v>811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815</v>
      </c>
      <c r="D30" s="20" t="s">
        <v>811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816</v>
      </c>
      <c r="D31" s="20" t="s">
        <v>817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818</v>
      </c>
      <c r="D32" s="20" t="s">
        <v>811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819</v>
      </c>
      <c r="D33" s="20" t="s">
        <v>811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820</v>
      </c>
      <c r="D34" s="20" t="s">
        <v>817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821</v>
      </c>
      <c r="D35" s="20" t="s">
        <v>811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822</v>
      </c>
      <c r="D36" s="20" t="s">
        <v>811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823</v>
      </c>
      <c r="D37" s="20" t="s">
        <v>817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824</v>
      </c>
      <c r="D38" s="20" t="s">
        <v>817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825</v>
      </c>
      <c r="D39" s="20" t="s">
        <v>817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826</v>
      </c>
      <c r="D40" s="20" t="s">
        <v>811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827</v>
      </c>
      <c r="D41" s="20" t="s">
        <v>811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828</v>
      </c>
      <c r="D42" s="20" t="s">
        <v>811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829</v>
      </c>
      <c r="D43" s="20" t="s">
        <v>811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830</v>
      </c>
      <c r="D44" s="20" t="s">
        <v>811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831</v>
      </c>
      <c r="D45" s="20" t="s">
        <v>811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832</v>
      </c>
      <c r="D46" s="20" t="s">
        <v>817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833</v>
      </c>
      <c r="D47" s="20" t="s">
        <v>817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834</v>
      </c>
      <c r="D48" s="20" t="s">
        <v>817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835</v>
      </c>
      <c r="D49" s="20" t="s">
        <v>817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836</v>
      </c>
      <c r="D50" s="20" t="s">
        <v>811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837</v>
      </c>
      <c r="D51" s="20" t="s">
        <v>811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838</v>
      </c>
      <c r="D52" s="20" t="s">
        <v>817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839</v>
      </c>
      <c r="D53" s="20" t="s">
        <v>817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840</v>
      </c>
      <c r="D54" s="20" t="s">
        <v>817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841</v>
      </c>
      <c r="D55" s="20" t="s">
        <v>817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842</v>
      </c>
      <c r="D56" s="20" t="s">
        <v>817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843</v>
      </c>
      <c r="D57" s="20" t="s">
        <v>811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844</v>
      </c>
      <c r="D58" s="20" t="s">
        <v>817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845</v>
      </c>
      <c r="D59" s="20" t="s">
        <v>817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846</v>
      </c>
      <c r="D60" s="20" t="s">
        <v>811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847</v>
      </c>
      <c r="D61" s="20" t="s">
        <v>811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848</v>
      </c>
      <c r="D62" s="20" t="s">
        <v>817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849</v>
      </c>
      <c r="D63" s="20" t="s">
        <v>817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850</v>
      </c>
      <c r="D64" s="20" t="s">
        <v>817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851</v>
      </c>
      <c r="D65" s="20" t="s">
        <v>817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852</v>
      </c>
      <c r="D66" s="20" t="s">
        <v>817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853</v>
      </c>
      <c r="D67" s="20" t="s">
        <v>817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854</v>
      </c>
      <c r="D68" s="20" t="s">
        <v>817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855</v>
      </c>
      <c r="D69" s="20" t="s">
        <v>817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856</v>
      </c>
      <c r="D70" s="20" t="s">
        <v>817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857</v>
      </c>
      <c r="D71" s="20" t="s">
        <v>817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858</v>
      </c>
      <c r="D72" s="20" t="s">
        <v>817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859</v>
      </c>
      <c r="D73" s="20" t="s">
        <v>817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860</v>
      </c>
      <c r="D74" s="20" t="s">
        <v>817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861</v>
      </c>
      <c r="D75" s="20" t="s">
        <v>817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862</v>
      </c>
      <c r="D76" s="20" t="s">
        <v>817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863</v>
      </c>
      <c r="D77" s="21" t="s">
        <v>864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865</v>
      </c>
      <c r="D78" s="21" t="s">
        <v>864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866</v>
      </c>
      <c r="D79" s="21" t="s">
        <v>864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867</v>
      </c>
      <c r="D80" s="21" t="s">
        <v>864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868</v>
      </c>
      <c r="D81" s="20" t="s">
        <v>817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869</v>
      </c>
      <c r="D82" s="20" t="s">
        <v>817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870</v>
      </c>
      <c r="D83" s="20" t="s">
        <v>817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871</v>
      </c>
      <c r="D84" s="20" t="s">
        <v>817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872</v>
      </c>
      <c r="D85" s="20" t="s">
        <v>817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873</v>
      </c>
      <c r="D86" s="21" t="s">
        <v>864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874</v>
      </c>
      <c r="D87" s="21" t="s">
        <v>864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875</v>
      </c>
      <c r="D88" s="20" t="s">
        <v>811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876</v>
      </c>
      <c r="D89" s="21" t="s">
        <v>864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877</v>
      </c>
      <c r="D90" s="21" t="s">
        <v>864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878</v>
      </c>
      <c r="D91" s="20" t="s">
        <v>811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879</v>
      </c>
      <c r="D92" s="20" t="s">
        <v>817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880</v>
      </c>
      <c r="D93" s="20" t="s">
        <v>817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881</v>
      </c>
      <c r="D94" s="20" t="s">
        <v>817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882</v>
      </c>
      <c r="D95" s="20" t="s">
        <v>817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883</v>
      </c>
      <c r="D96" s="20" t="s">
        <v>817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884</v>
      </c>
      <c r="D97" s="20" t="s">
        <v>811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885</v>
      </c>
      <c r="D98" s="20" t="s">
        <v>817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886</v>
      </c>
      <c r="D99" s="21" t="s">
        <v>864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887</v>
      </c>
      <c r="D100" s="21" t="s">
        <v>864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888</v>
      </c>
      <c r="D101" s="21" t="s">
        <v>864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889</v>
      </c>
      <c r="D102" s="21" t="s">
        <v>864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890</v>
      </c>
      <c r="D103" s="21" t="s">
        <v>864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891</v>
      </c>
      <c r="D104" s="20" t="s">
        <v>892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893</v>
      </c>
      <c r="D105" s="21" t="s">
        <v>864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894</v>
      </c>
      <c r="D106" s="21" t="s">
        <v>864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895</v>
      </c>
      <c r="D107" s="21" t="s">
        <v>864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896</v>
      </c>
      <c r="D108" s="21" t="s">
        <v>864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897</v>
      </c>
      <c r="D109" s="21" t="s">
        <v>864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898</v>
      </c>
      <c r="D110" s="21" t="s">
        <v>864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899</v>
      </c>
      <c r="D111" s="20" t="s">
        <v>811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900</v>
      </c>
      <c r="D112" s="20" t="s">
        <v>811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901</v>
      </c>
      <c r="D113" s="20" t="s">
        <v>811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902</v>
      </c>
      <c r="D114" s="20" t="s">
        <v>811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903</v>
      </c>
      <c r="D115" s="20" t="s">
        <v>811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904</v>
      </c>
      <c r="D116" s="20" t="s">
        <v>811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905</v>
      </c>
      <c r="D117" s="21" t="s">
        <v>864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906</v>
      </c>
      <c r="D118" s="20" t="s">
        <v>811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907</v>
      </c>
      <c r="D119" s="21" t="s">
        <v>864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908</v>
      </c>
      <c r="D120" s="21" t="s">
        <v>864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909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910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911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912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913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914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915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916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917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918</v>
      </c>
      <c r="D130" s="20" t="s">
        <v>4</v>
      </c>
      <c r="E130" s="20" t="s">
        <v>4</v>
      </c>
      <c r="F130" s="20" t="s">
        <v>4</v>
      </c>
      <c r="G130" s="19" t="s">
        <v>919</v>
      </c>
    </row>
    <row r="131" spans="1:7">
      <c r="A131" s="19" t="s">
        <v>201</v>
      </c>
      <c r="B131" s="19" t="s">
        <v>200</v>
      </c>
      <c r="C131" s="19" t="s">
        <v>920</v>
      </c>
      <c r="D131" s="20" t="s">
        <v>4</v>
      </c>
      <c r="E131" s="20" t="s">
        <v>4</v>
      </c>
      <c r="F131" s="20" t="s">
        <v>4</v>
      </c>
      <c r="G131" s="19" t="s">
        <v>919</v>
      </c>
    </row>
    <row r="132" spans="1:7">
      <c r="A132" s="19" t="s">
        <v>202</v>
      </c>
      <c r="B132" s="19" t="s">
        <v>203</v>
      </c>
      <c r="C132" s="19" t="s">
        <v>921</v>
      </c>
      <c r="D132" s="20" t="s">
        <v>4</v>
      </c>
      <c r="E132" s="20" t="s">
        <v>4</v>
      </c>
      <c r="F132" s="20" t="s">
        <v>4</v>
      </c>
      <c r="G132" s="19" t="s">
        <v>922</v>
      </c>
    </row>
    <row r="133" spans="1:7">
      <c r="A133" s="19" t="s">
        <v>204</v>
      </c>
      <c r="B133" s="19" t="s">
        <v>203</v>
      </c>
      <c r="C133" s="19" t="s">
        <v>923</v>
      </c>
      <c r="D133" s="20" t="s">
        <v>4</v>
      </c>
      <c r="E133" s="20" t="s">
        <v>4</v>
      </c>
      <c r="F133" s="20" t="s">
        <v>4</v>
      </c>
      <c r="G133" s="19" t="s">
        <v>922</v>
      </c>
    </row>
    <row r="134" spans="1:7">
      <c r="A134" s="19" t="s">
        <v>205</v>
      </c>
      <c r="B134" s="19" t="s">
        <v>203</v>
      </c>
      <c r="C134" s="19" t="s">
        <v>924</v>
      </c>
      <c r="D134" s="20" t="s">
        <v>4</v>
      </c>
      <c r="E134" s="20" t="s">
        <v>4</v>
      </c>
      <c r="F134" s="20" t="s">
        <v>4</v>
      </c>
      <c r="G134" s="19" t="s">
        <v>922</v>
      </c>
    </row>
    <row r="135" spans="1:7">
      <c r="A135" s="19" t="s">
        <v>206</v>
      </c>
      <c r="B135" s="19" t="s">
        <v>207</v>
      </c>
      <c r="C135" s="19" t="s">
        <v>925</v>
      </c>
      <c r="D135" s="20" t="s">
        <v>4</v>
      </c>
      <c r="E135" s="20" t="s">
        <v>4</v>
      </c>
      <c r="F135" s="20" t="s">
        <v>4</v>
      </c>
      <c r="G135" s="19" t="s">
        <v>926</v>
      </c>
    </row>
    <row r="136" spans="1:7">
      <c r="A136" s="19" t="s">
        <v>208</v>
      </c>
      <c r="B136" s="19" t="s">
        <v>207</v>
      </c>
      <c r="C136" s="19" t="s">
        <v>927</v>
      </c>
      <c r="D136" s="20" t="s">
        <v>4</v>
      </c>
      <c r="E136" s="20" t="s">
        <v>4</v>
      </c>
      <c r="F136" s="20" t="s">
        <v>4</v>
      </c>
      <c r="G136" s="19" t="s">
        <v>926</v>
      </c>
    </row>
    <row r="137" spans="1:7">
      <c r="A137" s="19" t="s">
        <v>209</v>
      </c>
      <c r="B137" s="19" t="s">
        <v>207</v>
      </c>
      <c r="C137" s="19" t="s">
        <v>928</v>
      </c>
      <c r="D137" s="20" t="s">
        <v>4</v>
      </c>
      <c r="E137" s="20" t="s">
        <v>4</v>
      </c>
      <c r="F137" s="20" t="s">
        <v>4</v>
      </c>
      <c r="G137" s="19" t="s">
        <v>926</v>
      </c>
    </row>
    <row r="138" spans="1:7">
      <c r="A138" s="19" t="s">
        <v>210</v>
      </c>
      <c r="B138" s="19" t="s">
        <v>207</v>
      </c>
      <c r="C138" s="19" t="s">
        <v>929</v>
      </c>
      <c r="D138" s="20" t="s">
        <v>4</v>
      </c>
      <c r="E138" s="20" t="s">
        <v>4</v>
      </c>
      <c r="F138" s="20" t="s">
        <v>4</v>
      </c>
      <c r="G138" s="19" t="s">
        <v>926</v>
      </c>
    </row>
    <row r="139" spans="1:7">
      <c r="A139" s="19" t="s">
        <v>211</v>
      </c>
      <c r="B139" s="19" t="s">
        <v>212</v>
      </c>
      <c r="C139" s="19" t="s">
        <v>930</v>
      </c>
      <c r="D139" s="20" t="s">
        <v>4</v>
      </c>
      <c r="E139" s="20" t="s">
        <v>931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932</v>
      </c>
      <c r="D140" s="20" t="s">
        <v>4</v>
      </c>
      <c r="E140" s="20" t="s">
        <v>931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933</v>
      </c>
      <c r="D141" s="20" t="s">
        <v>4</v>
      </c>
      <c r="E141" s="20" t="s">
        <v>931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934</v>
      </c>
      <c r="D142" s="20" t="s">
        <v>4</v>
      </c>
      <c r="E142" s="20" t="s">
        <v>931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935</v>
      </c>
      <c r="D143" s="20" t="s">
        <v>4</v>
      </c>
      <c r="E143" s="20" t="s">
        <v>634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936</v>
      </c>
      <c r="D144" s="20" t="s">
        <v>4</v>
      </c>
      <c r="E144" s="20" t="s">
        <v>634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937</v>
      </c>
      <c r="D145" s="20" t="s">
        <v>4</v>
      </c>
      <c r="E145" s="20" t="s">
        <v>634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938</v>
      </c>
      <c r="D146" s="20" t="s">
        <v>4</v>
      </c>
      <c r="E146" s="20" t="s">
        <v>634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939</v>
      </c>
      <c r="D147" s="20" t="s">
        <v>4</v>
      </c>
      <c r="E147" s="20" t="s">
        <v>634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940</v>
      </c>
      <c r="D148" s="20" t="s">
        <v>4</v>
      </c>
      <c r="E148" s="20" t="s">
        <v>634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941</v>
      </c>
      <c r="D149" s="20" t="s">
        <v>4</v>
      </c>
      <c r="E149" s="20" t="s">
        <v>634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942</v>
      </c>
      <c r="D150" s="20" t="s">
        <v>4</v>
      </c>
      <c r="E150" s="20" t="s">
        <v>634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943</v>
      </c>
      <c r="D151" s="20" t="s">
        <v>4</v>
      </c>
      <c r="E151" s="20" t="s">
        <v>931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944</v>
      </c>
      <c r="D152" s="20" t="s">
        <v>4</v>
      </c>
      <c r="E152" s="20" t="s">
        <v>931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945</v>
      </c>
      <c r="D153" s="20" t="s">
        <v>4</v>
      </c>
      <c r="E153" s="20" t="s">
        <v>931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946</v>
      </c>
      <c r="D154" s="20" t="s">
        <v>4</v>
      </c>
      <c r="E154" s="20" t="s">
        <v>931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947</v>
      </c>
      <c r="D155" s="20" t="s">
        <v>4</v>
      </c>
      <c r="E155" s="20" t="s">
        <v>931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948</v>
      </c>
      <c r="D156" s="20" t="s">
        <v>4</v>
      </c>
      <c r="E156" s="20" t="s">
        <v>931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949</v>
      </c>
      <c r="D157" s="20" t="s">
        <v>4</v>
      </c>
      <c r="E157" s="20" t="s">
        <v>931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950</v>
      </c>
      <c r="D158" s="20" t="s">
        <v>4</v>
      </c>
      <c r="E158" s="20" t="s">
        <v>931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951</v>
      </c>
      <c r="D159" s="20" t="s">
        <v>4</v>
      </c>
      <c r="E159" s="20" t="s">
        <v>931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952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953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954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955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956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957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958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959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960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961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962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963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964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965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966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967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968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969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970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971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972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973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974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975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976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977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978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979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980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981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982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983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984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985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986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987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988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989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990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991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992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993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994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995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996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997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998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999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1000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1001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1002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1003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1004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1005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1006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1007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1008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1009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1010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1011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1012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1013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1014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1015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1016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1017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1018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1019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1020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1021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1022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1023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1024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1025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1026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1027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1028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1029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1030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1031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1032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1033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1034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1035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1036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1037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1038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1039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1040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1041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1042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1043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1044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1045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1046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1047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1048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1049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1050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1051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1052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1053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1054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1055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1056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1057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1058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1059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1060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1061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1062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1063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1064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1065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1066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4"/>
  <sheetViews>
    <sheetView showGridLines="0" zoomScaleNormal="100" workbookViewId="0">
      <pane xSplit="1" ySplit="8" topLeftCell="B43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527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15.221548216839748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16.612275699506416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19.448749608173081</v>
      </c>
      <c r="D11" s="11">
        <f>AVERAGE(C9:C11)</f>
        <v>17.094191174839747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18.84936331883975</v>
      </c>
      <c r="D12" s="11">
        <f t="shared" ref="D12:D75" si="0">AVERAGE(C10:C12)</f>
        <v>18.303462875506415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17.329454756506411</v>
      </c>
      <c r="D13" s="11">
        <f t="shared" si="0"/>
        <v>18.542522561173083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16.545779294839747</v>
      </c>
      <c r="D14" s="11">
        <f t="shared" si="0"/>
        <v>17.574865790061967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16.399901840173083</v>
      </c>
      <c r="D15" s="11">
        <f t="shared" si="0"/>
        <v>16.758378630506414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15.765766925506412</v>
      </c>
      <c r="D16" s="11">
        <f t="shared" si="0"/>
        <v>16.237149353506414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17.709894983839746</v>
      </c>
      <c r="D17" s="11">
        <f t="shared" si="0"/>
        <v>16.625187916506416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15.859337980506416</v>
      </c>
      <c r="D18" s="11">
        <f t="shared" si="0"/>
        <v>16.444999963284193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13.933101872173083</v>
      </c>
      <c r="D19" s="11">
        <f t="shared" si="0"/>
        <v>15.834111612173082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12.153825144506413</v>
      </c>
      <c r="D20" s="11">
        <f t="shared" si="0"/>
        <v>13.982088332395305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10.595958990506412</v>
      </c>
      <c r="D21" s="11">
        <f t="shared" si="0"/>
        <v>12.22762866906197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7.3466351785064132</v>
      </c>
      <c r="D22" s="11">
        <f t="shared" si="0"/>
        <v>10.03213977117308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8.436724022173081</v>
      </c>
      <c r="D23" s="11">
        <f t="shared" si="0"/>
        <v>8.7931060637286347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9.1601307598397472</v>
      </c>
      <c r="D24" s="11">
        <f t="shared" si="0"/>
        <v>8.3144966535064153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8.6454092188397471</v>
      </c>
      <c r="D25" s="11">
        <f t="shared" si="0"/>
        <v>8.7474213336175239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8.1798287001730809</v>
      </c>
      <c r="D26" s="11">
        <f t="shared" si="0"/>
        <v>8.6617895596175245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4.7278133228397472</v>
      </c>
      <c r="D27" s="11">
        <f t="shared" si="0"/>
        <v>7.1843504139508587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7.7299084671730816</v>
      </c>
      <c r="D28" s="11">
        <f t="shared" si="0"/>
        <v>6.8791834967286363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7.326999606839748</v>
      </c>
      <c r="D29" s="11">
        <f t="shared" si="0"/>
        <v>6.5949071322841926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8.4772085118397484</v>
      </c>
      <c r="D30" s="11">
        <f t="shared" si="0"/>
        <v>7.8447055286175269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9.2989835188397461</v>
      </c>
      <c r="D31" s="11">
        <f t="shared" si="0"/>
        <v>8.3677305458397484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8.5585991955064138</v>
      </c>
      <c r="D32" s="11">
        <f t="shared" si="0"/>
        <v>8.77826374206197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10.685358673173079</v>
      </c>
      <c r="D33" s="11">
        <f t="shared" si="0"/>
        <v>9.5143137958397457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7.5043119108397471</v>
      </c>
      <c r="D34" s="11">
        <f t="shared" si="0"/>
        <v>8.9160899265064142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7.1136896041730786</v>
      </c>
      <c r="D35" s="11">
        <f t="shared" si="0"/>
        <v>8.4344533960619685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6.4057279228397475</v>
      </c>
      <c r="D36" s="11">
        <f t="shared" si="0"/>
        <v>7.0079098126175241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7.9407502838397468</v>
      </c>
      <c r="D37" s="11">
        <f t="shared" si="0"/>
        <v>7.1533892702841912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3.1181031401730799</v>
      </c>
      <c r="D38" s="11">
        <f t="shared" si="0"/>
        <v>5.821527115617525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6.2632268248397471</v>
      </c>
      <c r="D39" s="11">
        <f t="shared" si="0"/>
        <v>5.7740267496175255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2.6879421048397467</v>
      </c>
      <c r="D40" s="11">
        <f t="shared" si="0"/>
        <v>4.0230906899508581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5.5943850571730804</v>
      </c>
      <c r="D41" s="11">
        <f t="shared" si="0"/>
        <v>4.8485179956175246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5.0889340488397465</v>
      </c>
      <c r="D42" s="11">
        <f t="shared" si="0"/>
        <v>4.4570870702841914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4.3879868981730796</v>
      </c>
      <c r="D43" s="11">
        <f t="shared" si="0"/>
        <v>5.0237686680619689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2.98243238217308</v>
      </c>
      <c r="D44" s="11">
        <f t="shared" si="0"/>
        <v>4.1531177763953018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1.2215943298397438</v>
      </c>
      <c r="D45" s="11">
        <f t="shared" si="0"/>
        <v>2.8640045367286344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1.3249977731730773</v>
      </c>
      <c r="D46" s="11">
        <f t="shared" si="0"/>
        <v>1.8430081617286336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2.8231000265064132</v>
      </c>
      <c r="D47" s="11">
        <f t="shared" si="0"/>
        <v>1.7898973765064115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3.3319650491730797</v>
      </c>
      <c r="D48" s="11">
        <f t="shared" si="0"/>
        <v>2.493354282950857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0.50417747950641478</v>
      </c>
      <c r="D49" s="11">
        <f t="shared" si="0"/>
        <v>2.2197475183953026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0.75675407583975007</v>
      </c>
      <c r="D50" s="11">
        <f t="shared" si="0"/>
        <v>1.5309655348397484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-0.31611085349358586</v>
      </c>
      <c r="D51" s="11">
        <f t="shared" si="0"/>
        <v>0.31494023395085963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0.63577864950641449</v>
      </c>
      <c r="D52" s="11">
        <f t="shared" si="0"/>
        <v>0.3588072906175262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1.8333405505064135</v>
      </c>
      <c r="D53" s="11">
        <f t="shared" si="0"/>
        <v>0.71766944883974737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-5.9196230160252959E-2</v>
      </c>
      <c r="D54" s="11">
        <f t="shared" si="0"/>
        <v>0.80330765661752501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3.8737717988397464</v>
      </c>
      <c r="D55" s="11">
        <f t="shared" si="0"/>
        <v>1.8826387063953023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2.8512401275064136</v>
      </c>
      <c r="D56" s="11">
        <f t="shared" si="0"/>
        <v>2.2219385653953023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1.4687943848397478</v>
      </c>
      <c r="D57" s="11">
        <f t="shared" si="0"/>
        <v>2.7312687703953027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-5.5152496108269204</v>
      </c>
      <c r="D58" s="11">
        <f t="shared" si="0"/>
        <v>-0.39840503282691958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-0.74731286982692191</v>
      </c>
      <c r="D59" s="11">
        <f t="shared" si="0"/>
        <v>-1.5979226986046982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-3.0967319348269222</v>
      </c>
      <c r="D60" s="11">
        <f t="shared" si="0"/>
        <v>-3.1197648051602549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-1.6023172311602554</v>
      </c>
      <c r="D61" s="11">
        <f t="shared" si="0"/>
        <v>-1.8154540119380334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-0.38200564282692184</v>
      </c>
      <c r="D62" s="11">
        <f t="shared" si="0"/>
        <v>-1.6936849362713664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-3.9816141098269227</v>
      </c>
      <c r="D63" s="11">
        <f t="shared" si="0"/>
        <v>-1.9886456612713665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-0.70680740649358731</v>
      </c>
      <c r="D64" s="11">
        <f t="shared" si="0"/>
        <v>-1.6901423863824776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1.1509542838397457</v>
      </c>
      <c r="D65" s="11">
        <f t="shared" si="0"/>
        <v>-1.1791557441602547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2.0899268288397455</v>
      </c>
      <c r="D66" s="11">
        <f t="shared" si="0"/>
        <v>0.84469123539530122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3.6921877188397461</v>
      </c>
      <c r="D67" s="11">
        <f t="shared" si="0"/>
        <v>2.3110229438397458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-0.5822703394935882</v>
      </c>
      <c r="D68" s="11">
        <f t="shared" si="0"/>
        <v>1.7332814027286343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-0.89137111349358733</v>
      </c>
      <c r="D69" s="11">
        <f t="shared" si="0"/>
        <v>0.73951542195085684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-1.8221835514935887</v>
      </c>
      <c r="D70" s="11">
        <f t="shared" si="0"/>
        <v>-1.0986083348269213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-1.5964817914935889</v>
      </c>
      <c r="D71" s="11">
        <f t="shared" si="0"/>
        <v>-1.4366788188269215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-0.47782836982692106</v>
      </c>
      <c r="D72" s="11">
        <f t="shared" si="0"/>
        <v>-1.2988312376046995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-1.7592038908269221</v>
      </c>
      <c r="D73" s="11">
        <f t="shared" si="0"/>
        <v>-1.2778380173824775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-6.2277484574935897</v>
      </c>
      <c r="D74" s="11">
        <f t="shared" si="0"/>
        <v>-2.8215935727158108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-7.6451741874935877</v>
      </c>
      <c r="D75" s="11">
        <f t="shared" si="0"/>
        <v>-5.2107088452713661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-6.331285924826922</v>
      </c>
      <c r="D76" s="11">
        <f t="shared" ref="D76:D139" si="2">AVERAGE(C74:C76)</f>
        <v>-6.7347361899380331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-9.101775818493584</v>
      </c>
      <c r="D77" s="11">
        <f t="shared" si="2"/>
        <v>-7.6927453102713654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-8.7545041411602487</v>
      </c>
      <c r="D78" s="11">
        <f t="shared" si="2"/>
        <v>-8.0625219614935855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-11.520795835826917</v>
      </c>
      <c r="D79" s="11">
        <f t="shared" si="2"/>
        <v>-9.7923585984935837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-12.675996786493583</v>
      </c>
      <c r="D80" s="11">
        <f t="shared" si="2"/>
        <v>-10.983765587826916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-18.993558117160251</v>
      </c>
      <c r="D81" s="11">
        <f t="shared" si="2"/>
        <v>-14.396783579826916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-17.187283131493583</v>
      </c>
      <c r="D82" s="11">
        <f t="shared" si="2"/>
        <v>-16.285612678382474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-20.399754296826917</v>
      </c>
      <c r="D83" s="11">
        <f t="shared" si="2"/>
        <v>-18.860198515160249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-18.916335520826916</v>
      </c>
      <c r="D84" s="11">
        <f t="shared" si="2"/>
        <v>-18.834457649715805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-19.89825559116025</v>
      </c>
      <c r="D85" s="11">
        <f t="shared" si="2"/>
        <v>-19.738115136271361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-22.858805782826916</v>
      </c>
      <c r="D86" s="11">
        <f t="shared" si="2"/>
        <v>-20.55779896493803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-22.949636827160248</v>
      </c>
      <c r="D87" s="11">
        <f t="shared" si="2"/>
        <v>-21.902232733715806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-17.223230696493584</v>
      </c>
      <c r="D88" s="11">
        <f t="shared" si="2"/>
        <v>-21.010557768826917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-17.779704927493583</v>
      </c>
      <c r="D89" s="11">
        <f t="shared" si="2"/>
        <v>-19.317524150382472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-14.868077557493583</v>
      </c>
      <c r="D90" s="11">
        <f t="shared" si="2"/>
        <v>-16.623671060493585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-8.7143410921602484</v>
      </c>
      <c r="D91" s="11">
        <f t="shared" si="2"/>
        <v>-13.787374525715805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-8.1793171634935842</v>
      </c>
      <c r="D92" s="11">
        <f t="shared" si="2"/>
        <v>-10.58724527104914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-9.2611117494935833</v>
      </c>
      <c r="D93" s="11">
        <f t="shared" si="2"/>
        <v>-8.7182566683824714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-5.6366900058269218</v>
      </c>
      <c r="D94" s="11">
        <f t="shared" si="2"/>
        <v>-7.6923729729380286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-0.92650082949358803</v>
      </c>
      <c r="D95" s="11">
        <f t="shared" si="2"/>
        <v>-5.2747675282713642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-1.3588539324935887</v>
      </c>
      <c r="D96" s="11">
        <f t="shared" si="2"/>
        <v>-2.6406815892713662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-0.41569332016025484</v>
      </c>
      <c r="D97" s="11">
        <f t="shared" si="2"/>
        <v>-0.90034936071581051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2.8829235755064162</v>
      </c>
      <c r="D98" s="11">
        <f t="shared" si="2"/>
        <v>0.36945877428419088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5.1421353361730802</v>
      </c>
      <c r="D99" s="11">
        <f t="shared" si="2"/>
        <v>2.5364551971730802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3.559729406839748</v>
      </c>
      <c r="D100" s="11">
        <f t="shared" si="2"/>
        <v>3.8615961061730815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6.3574145085064133</v>
      </c>
      <c r="D101" s="11">
        <f t="shared" si="2"/>
        <v>5.019759750506414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13.565988973173079</v>
      </c>
      <c r="D102" s="11">
        <f t="shared" si="2"/>
        <v>7.8277109628397463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10.754666786839747</v>
      </c>
      <c r="D103" s="11">
        <f t="shared" si="2"/>
        <v>10.226023422839747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6.2069641598397487</v>
      </c>
      <c r="D104" s="11">
        <f t="shared" si="2"/>
        <v>10.175873306617525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6.9225928005064148</v>
      </c>
      <c r="D105" s="11">
        <f t="shared" si="2"/>
        <v>7.9614079157286364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4.9615427361730795</v>
      </c>
      <c r="D106" s="11">
        <f t="shared" si="2"/>
        <v>6.0303665655064149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2.0697208555064122</v>
      </c>
      <c r="D107" s="11">
        <f t="shared" si="2"/>
        <v>4.651285464061969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-0.4853206054935863</v>
      </c>
      <c r="D108" s="11">
        <f t="shared" si="2"/>
        <v>2.181980995395302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0.10033045650641625</v>
      </c>
      <c r="D109" s="11">
        <f t="shared" si="2"/>
        <v>0.56157690217308065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0.98856201617308059</v>
      </c>
      <c r="D110" s="11">
        <f t="shared" si="2"/>
        <v>0.2011906223953035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3.6482158141730801</v>
      </c>
      <c r="D111" s="11">
        <f t="shared" si="2"/>
        <v>1.5790360956175256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2.3545047561730801</v>
      </c>
      <c r="D112" s="11">
        <f t="shared" si="2"/>
        <v>2.3304275288397469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2.49472454317308</v>
      </c>
      <c r="D113" s="11">
        <f t="shared" si="2"/>
        <v>2.8324817045064132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-0.20509224849358651</v>
      </c>
      <c r="D114" s="11">
        <f t="shared" si="2"/>
        <v>1.5480456836175245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-2.4110512761602507</v>
      </c>
      <c r="D115" s="11">
        <f t="shared" si="2"/>
        <v>-4.0472993826919122E-2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-4.7680527761602507</v>
      </c>
      <c r="D116" s="11">
        <f t="shared" si="2"/>
        <v>-2.4613987669380291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-6.3921712018269163</v>
      </c>
      <c r="D117" s="11">
        <f t="shared" si="2"/>
        <v>-4.5237584180491393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-5.7793578121602502</v>
      </c>
      <c r="D118" s="11">
        <f t="shared" si="2"/>
        <v>-5.646527263382473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-6.7012272124935821</v>
      </c>
      <c r="D119" s="11">
        <f t="shared" si="2"/>
        <v>-6.2909187421602502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-5.863591184826916</v>
      </c>
      <c r="D120" s="11">
        <f t="shared" si="2"/>
        <v>-6.11472540316025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-4.7273297084935839</v>
      </c>
      <c r="D121" s="11">
        <f t="shared" si="2"/>
        <v>-5.7640493686046943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1.1187711058397494</v>
      </c>
      <c r="D122" s="11">
        <f t="shared" si="2"/>
        <v>-3.1573832624935836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-2.4556718941602509</v>
      </c>
      <c r="D123" s="11">
        <f t="shared" si="2"/>
        <v>-2.0214101656046952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-1.1090641021602508</v>
      </c>
      <c r="D124" s="11">
        <f t="shared" si="2"/>
        <v>-0.81532163016025072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-1.1131586384935837</v>
      </c>
      <c r="D125" s="11">
        <f t="shared" si="2"/>
        <v>-1.559298211604695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4.1171950001730799</v>
      </c>
      <c r="D126" s="11">
        <f t="shared" si="2"/>
        <v>0.63165741983974844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1.7096033438397467</v>
      </c>
      <c r="D127" s="11">
        <f t="shared" si="2"/>
        <v>1.571213235173081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3.5166106735064133</v>
      </c>
      <c r="D128" s="11">
        <f t="shared" si="2"/>
        <v>3.1144696725064129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8.195214527839747</v>
      </c>
      <c r="D129" s="11">
        <f t="shared" si="2"/>
        <v>4.4738095150619692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2.8349460928397483</v>
      </c>
      <c r="D130" s="11">
        <f t="shared" si="2"/>
        <v>4.8489237647286361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4.8445991928397456</v>
      </c>
      <c r="D131" s="11">
        <f t="shared" si="2"/>
        <v>5.2915866045064135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9.535291839839747</v>
      </c>
      <c r="D132" s="11">
        <f t="shared" si="2"/>
        <v>5.7382790418397462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8.8604649291730802</v>
      </c>
      <c r="D133" s="11">
        <f t="shared" si="2"/>
        <v>7.7467853206175237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6.6290979765064124</v>
      </c>
      <c r="D134" s="11">
        <f t="shared" si="2"/>
        <v>8.3416182485064123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7.5220423078397483</v>
      </c>
      <c r="D135" s="11">
        <f t="shared" si="2"/>
        <v>7.67053507117308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4.3229419858397478</v>
      </c>
      <c r="D136" s="11">
        <f t="shared" si="2"/>
        <v>6.1580274233953034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6.1572327481730822</v>
      </c>
      <c r="D137" s="11">
        <f t="shared" si="2"/>
        <v>6.0007390139508594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7.2932819978397481</v>
      </c>
      <c r="D138" s="11">
        <f t="shared" si="2"/>
        <v>5.9244855772841936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7.8104613438397479</v>
      </c>
      <c r="D139" s="11">
        <f t="shared" si="2"/>
        <v>7.0869920299508591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9.2100678171730799</v>
      </c>
      <c r="D140" s="11">
        <f t="shared" ref="D140:D203" si="4">AVERAGE(C138:C140)</f>
        <v>8.1046037196175256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10.478586070506415</v>
      </c>
      <c r="D141" s="11">
        <f t="shared" si="4"/>
        <v>9.166371743839747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10.11728122617308</v>
      </c>
      <c r="D142" s="11">
        <f t="shared" si="4"/>
        <v>9.9353117046175239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11.770149258506413</v>
      </c>
      <c r="D143" s="11">
        <f t="shared" si="4"/>
        <v>10.788672185061969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9.3857659325064144</v>
      </c>
      <c r="D144" s="11">
        <f t="shared" si="4"/>
        <v>10.424398805728636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9.1740882005064126</v>
      </c>
      <c r="D145" s="11">
        <f t="shared" si="4"/>
        <v>10.110001130506413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5.8601728975064153</v>
      </c>
      <c r="D146" s="11">
        <f t="shared" si="4"/>
        <v>8.1400090101730811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6.4598629405064152</v>
      </c>
      <c r="D147" s="11">
        <f t="shared" si="4"/>
        <v>7.1647080128397471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7.0577838671730815</v>
      </c>
      <c r="D148" s="11">
        <f t="shared" si="4"/>
        <v>6.4592732350619713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8.8798614528397461</v>
      </c>
      <c r="D149" s="11">
        <f t="shared" si="4"/>
        <v>7.4658360868397482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6.4418170678397475</v>
      </c>
      <c r="D150" s="11">
        <f t="shared" si="4"/>
        <v>7.4598207959508578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6.3932290275064148</v>
      </c>
      <c r="D151" s="11">
        <f t="shared" si="4"/>
        <v>7.2383025160619701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5.600944272506414</v>
      </c>
      <c r="D152" s="11">
        <f t="shared" si="4"/>
        <v>6.1453301226175254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3.9279941338397464</v>
      </c>
      <c r="D153" s="11">
        <f t="shared" si="4"/>
        <v>5.3073891446175248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0.14417433717308251</v>
      </c>
      <c r="D154" s="11">
        <f t="shared" si="4"/>
        <v>3.2243709145064141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-0.88469859416025065</v>
      </c>
      <c r="D155" s="11">
        <f t="shared" si="4"/>
        <v>1.0624899589508596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0.949168689839747</v>
      </c>
      <c r="D156" s="11">
        <f t="shared" si="4"/>
        <v>6.9548144284192939E-2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-0.39058459749358398</v>
      </c>
      <c r="D157" s="11">
        <f t="shared" si="4"/>
        <v>-0.10870483393802921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2.1090588658397471</v>
      </c>
      <c r="D158" s="11">
        <f t="shared" si="4"/>
        <v>0.88921431939530338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4.1090634235064147</v>
      </c>
      <c r="D159" s="11">
        <f t="shared" si="4"/>
        <v>1.9425125639508594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2.942694348173081</v>
      </c>
      <c r="D160" s="11">
        <f t="shared" si="4"/>
        <v>3.0536055458397477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2.9946828575064139</v>
      </c>
      <c r="D161" s="11">
        <f t="shared" si="4"/>
        <v>3.3488135430619699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6.1336502251730813</v>
      </c>
      <c r="D162" s="11">
        <f t="shared" si="4"/>
        <v>4.0236758102841916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4.590802230506414</v>
      </c>
      <c r="D163" s="11">
        <f t="shared" si="4"/>
        <v>4.5730451043953027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5.683133252839748</v>
      </c>
      <c r="D164" s="11">
        <f t="shared" si="4"/>
        <v>5.4691952361730811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6.9858025615064134</v>
      </c>
      <c r="D165" s="11">
        <f t="shared" si="4"/>
        <v>5.7532460149508582</v>
      </c>
      <c r="E165" s="10">
        <v>2.7</v>
      </c>
      <c r="F165" s="8">
        <v>2.4</v>
      </c>
      <c r="G165" s="11">
        <f t="shared" si="5"/>
        <v>2.1</v>
      </c>
      <c r="H165" s="15"/>
    </row>
    <row r="166" spans="1:8">
      <c r="A166" s="3">
        <v>36557</v>
      </c>
      <c r="B166" s="8">
        <v>9.877106533839747</v>
      </c>
      <c r="C166" s="8">
        <v>8.5473081931730803</v>
      </c>
      <c r="D166" s="11">
        <f t="shared" si="4"/>
        <v>7.0720813358397479</v>
      </c>
      <c r="E166" s="10">
        <v>5.8</v>
      </c>
      <c r="F166" s="8">
        <v>4.2</v>
      </c>
      <c r="G166" s="11">
        <f t="shared" si="5"/>
        <v>2.9666666666666663</v>
      </c>
      <c r="H166" s="15"/>
    </row>
    <row r="167" spans="1:8">
      <c r="A167" s="3">
        <v>36586</v>
      </c>
      <c r="B167" s="8">
        <v>8.5437732005064131</v>
      </c>
      <c r="C167" s="8">
        <v>7.5740027448397464</v>
      </c>
      <c r="D167" s="11">
        <f t="shared" si="4"/>
        <v>7.7023711665064134</v>
      </c>
      <c r="E167" s="10">
        <v>7.7</v>
      </c>
      <c r="F167" s="8">
        <v>5.9</v>
      </c>
      <c r="G167" s="11">
        <f t="shared" si="5"/>
        <v>4.166666666666667</v>
      </c>
      <c r="H167" s="15"/>
    </row>
    <row r="168" spans="1:8">
      <c r="A168" s="3">
        <v>36617</v>
      </c>
      <c r="B168" s="8">
        <v>9.877106533839747</v>
      </c>
      <c r="C168" s="8">
        <v>8.627898497506413</v>
      </c>
      <c r="D168" s="11">
        <f t="shared" si="4"/>
        <v>8.2497364785064136</v>
      </c>
      <c r="E168" s="10">
        <v>7.2</v>
      </c>
      <c r="F168" s="8">
        <v>5.7</v>
      </c>
      <c r="G168" s="11">
        <f t="shared" si="5"/>
        <v>5.2666666666666666</v>
      </c>
      <c r="H168" s="15"/>
    </row>
    <row r="169" spans="1:8">
      <c r="A169" s="3">
        <v>36647</v>
      </c>
      <c r="B169" s="8">
        <v>10.210439867173081</v>
      </c>
      <c r="C169" s="8">
        <v>10.036971467839747</v>
      </c>
      <c r="D169" s="11">
        <f t="shared" si="4"/>
        <v>8.7462909033953036</v>
      </c>
      <c r="E169" s="10">
        <v>7.5</v>
      </c>
      <c r="F169" s="8">
        <v>6.8</v>
      </c>
      <c r="G169" s="11">
        <f t="shared" si="5"/>
        <v>6.1333333333333337</v>
      </c>
      <c r="H169" s="15"/>
    </row>
    <row r="170" spans="1:8">
      <c r="A170" s="3">
        <v>36678</v>
      </c>
      <c r="B170" s="8">
        <v>7.2104398671730818</v>
      </c>
      <c r="C170" s="8">
        <v>7.9465588375064149</v>
      </c>
      <c r="D170" s="11">
        <f t="shared" si="4"/>
        <v>8.8704762676175246</v>
      </c>
      <c r="E170" s="10">
        <v>6.5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7.6286628078397483</v>
      </c>
      <c r="D171" s="11">
        <f t="shared" si="4"/>
        <v>8.5373977043953033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10.173056798506414</v>
      </c>
      <c r="D172" s="11">
        <f t="shared" si="4"/>
        <v>8.5827594812841923</v>
      </c>
      <c r="E172" s="10">
        <v>7.2</v>
      </c>
      <c r="F172" s="8">
        <v>6.3</v>
      </c>
      <c r="G172" s="11">
        <f t="shared" si="5"/>
        <v>6.5666666666666664</v>
      </c>
      <c r="H172" s="15"/>
    </row>
    <row r="173" spans="1:8">
      <c r="A173" s="3">
        <v>36770</v>
      </c>
      <c r="B173" s="8">
        <v>7.5437732005064149</v>
      </c>
      <c r="C173" s="8">
        <v>8.0154567671730828</v>
      </c>
      <c r="D173" s="11">
        <f t="shared" si="4"/>
        <v>8.605725457839748</v>
      </c>
      <c r="E173" s="10">
        <v>7</v>
      </c>
      <c r="F173" s="8">
        <v>6.4</v>
      </c>
      <c r="G173" s="11">
        <f t="shared" si="5"/>
        <v>6.4000000000000012</v>
      </c>
      <c r="H173" s="15"/>
    </row>
    <row r="174" spans="1:8">
      <c r="A174" s="3">
        <v>36800</v>
      </c>
      <c r="B174" s="8">
        <v>9.2104398671730809</v>
      </c>
      <c r="C174" s="8">
        <v>9.3855633685064142</v>
      </c>
      <c r="D174" s="11">
        <f t="shared" si="4"/>
        <v>9.1913589780619702</v>
      </c>
      <c r="E174" s="10">
        <v>4</v>
      </c>
      <c r="F174" s="8">
        <v>5.7</v>
      </c>
      <c r="G174" s="11">
        <f t="shared" si="5"/>
        <v>6.1333333333333329</v>
      </c>
      <c r="H174" s="15"/>
    </row>
    <row r="175" spans="1:8">
      <c r="A175" s="3">
        <v>36831</v>
      </c>
      <c r="B175" s="8">
        <v>8.2104398671730809</v>
      </c>
      <c r="C175" s="8">
        <v>9.4746306691730826</v>
      </c>
      <c r="D175" s="11">
        <f t="shared" si="4"/>
        <v>8.958550268284192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7.0109285375064152</v>
      </c>
      <c r="D176" s="11">
        <f t="shared" si="4"/>
        <v>8.6237075250619721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5.9399726658397469</v>
      </c>
      <c r="D177" s="11">
        <f t="shared" si="4"/>
        <v>7.4751772908397482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2.988743273506413</v>
      </c>
      <c r="D178" s="11">
        <f t="shared" si="4"/>
        <v>5.3132148256175258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0.4608080718397467</v>
      </c>
      <c r="D179" s="11">
        <f t="shared" si="4"/>
        <v>3.1298413370619689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1.679854884839747</v>
      </c>
      <c r="D180" s="11">
        <f t="shared" si="4"/>
        <v>1.7098020767286357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-0.98334829016025083</v>
      </c>
      <c r="D181" s="11">
        <f t="shared" si="4"/>
        <v>0.38577155550641429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-0.6197172508269192</v>
      </c>
      <c r="D182" s="11">
        <f t="shared" si="4"/>
        <v>2.5596447950858987E-2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0.91546445750641625</v>
      </c>
      <c r="D183" s="11">
        <f t="shared" si="4"/>
        <v>-0.2292003611602513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-0.3573568498269199</v>
      </c>
      <c r="D184" s="11">
        <f t="shared" si="4"/>
        <v>-2.0536547715807613E-2</v>
      </c>
      <c r="E184" s="10">
        <v>-7.9</v>
      </c>
      <c r="F184" s="8">
        <v>-8.8000000000000007</v>
      </c>
      <c r="G184" s="11">
        <f t="shared" si="5"/>
        <v>-7.9666666666666677</v>
      </c>
      <c r="H184" s="15"/>
    </row>
    <row r="185" spans="1:8">
      <c r="A185" s="3">
        <v>37135</v>
      </c>
      <c r="B185" s="8">
        <v>-1.7895601328269173</v>
      </c>
      <c r="C185" s="8">
        <v>-1.6578045031602506</v>
      </c>
      <c r="D185" s="11">
        <f t="shared" si="4"/>
        <v>-0.36656563182691809</v>
      </c>
      <c r="E185" s="10">
        <v>-12.7</v>
      </c>
      <c r="F185" s="8">
        <v>-13.3</v>
      </c>
      <c r="G185" s="11">
        <f t="shared" si="5"/>
        <v>-9.9333333333333336</v>
      </c>
      <c r="H185" s="15"/>
    </row>
    <row r="186" spans="1:8">
      <c r="A186" s="3">
        <v>37165</v>
      </c>
      <c r="B186" s="8">
        <v>-3.4562267994935838</v>
      </c>
      <c r="C186" s="8">
        <v>-3.4219810318269182</v>
      </c>
      <c r="D186" s="11">
        <f t="shared" si="4"/>
        <v>-1.8123807949380295</v>
      </c>
      <c r="E186" s="10">
        <v>-17.100000000000001</v>
      </c>
      <c r="F186" s="8">
        <v>-15.3</v>
      </c>
      <c r="G186" s="11">
        <f t="shared" si="5"/>
        <v>-12.466666666666669</v>
      </c>
      <c r="H186" s="15"/>
    </row>
    <row r="187" spans="1:8">
      <c r="A187" s="3">
        <v>37196</v>
      </c>
      <c r="B187" s="8">
        <v>-2.4562267994935842</v>
      </c>
      <c r="C187" s="8">
        <v>-1.2779174718269175</v>
      </c>
      <c r="D187" s="11">
        <f t="shared" si="4"/>
        <v>-2.1192343356046952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-0.68800721949358579</v>
      </c>
      <c r="D188" s="11">
        <f t="shared" si="4"/>
        <v>-1.795968574382474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-2.5900605758269175</v>
      </c>
      <c r="D189" s="11">
        <f t="shared" si="4"/>
        <v>-1.5186617557158069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-3.846727684826917</v>
      </c>
      <c r="D190" s="11">
        <f t="shared" si="4"/>
        <v>-2.3749318267158066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-1.0544862614935855</v>
      </c>
      <c r="D191" s="11">
        <f t="shared" si="4"/>
        <v>-2.4970915073824735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-2.6516110304935832</v>
      </c>
      <c r="D192" s="11">
        <f t="shared" si="4"/>
        <v>-2.5176083256046948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-4.5321451421602506</v>
      </c>
      <c r="D193" s="11">
        <f t="shared" si="4"/>
        <v>-2.7460808113824733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-2.7671561438269179</v>
      </c>
      <c r="D194" s="11">
        <f t="shared" si="4"/>
        <v>-3.3169707721602504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-6.5283078731602515</v>
      </c>
      <c r="D195" s="11">
        <f t="shared" si="4"/>
        <v>-4.6092030530491401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-5.072522348160251</v>
      </c>
      <c r="D196" s="11">
        <f t="shared" si="4"/>
        <v>-4.7893287883824733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-7.583706926160251</v>
      </c>
      <c r="D197" s="11">
        <f t="shared" si="4"/>
        <v>-6.3948457158269179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-7.8972381298269179</v>
      </c>
      <c r="D198" s="11">
        <f t="shared" si="4"/>
        <v>-6.8511558013824727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-10.016156588826918</v>
      </c>
      <c r="D199" s="11">
        <f t="shared" si="4"/>
        <v>-8.4990338816046958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-9.4201752698269186</v>
      </c>
      <c r="D200" s="11">
        <f t="shared" si="4"/>
        <v>-9.1111899961602507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-10.838016979749995</v>
      </c>
      <c r="D201" s="11">
        <f t="shared" si="4"/>
        <v>-10.091449612801277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-12.776272847083327</v>
      </c>
      <c r="D202" s="11">
        <f t="shared" si="4"/>
        <v>-11.011488365553413</v>
      </c>
      <c r="E202" s="10">
        <v>-7</v>
      </c>
      <c r="F202" s="8">
        <v>-8.6</v>
      </c>
      <c r="G202" s="11">
        <f t="shared" si="5"/>
        <v>-8.9333333333333318</v>
      </c>
      <c r="H202" s="15"/>
    </row>
    <row r="203" spans="1:8">
      <c r="A203" s="3">
        <v>37681</v>
      </c>
      <c r="B203" s="8">
        <v>-14.866483209749994</v>
      </c>
      <c r="C203" s="8">
        <v>-15.353431319749994</v>
      </c>
      <c r="D203" s="11">
        <f t="shared" si="4"/>
        <v>-12.989240382194438</v>
      </c>
      <c r="E203" s="10">
        <v>-8.6999999999999993</v>
      </c>
      <c r="F203" s="8">
        <v>-10.7</v>
      </c>
      <c r="G203" s="11">
        <f t="shared" si="5"/>
        <v>-9.4999999999999982</v>
      </c>
      <c r="H203" s="15"/>
    </row>
    <row r="204" spans="1:8">
      <c r="A204" s="3">
        <v>37712</v>
      </c>
      <c r="B204" s="8">
        <v>-15.53314987641666</v>
      </c>
      <c r="C204" s="8">
        <v>-15.865020432749994</v>
      </c>
      <c r="D204" s="11">
        <f t="shared" ref="D204:D267" si="6">AVERAGE(C202:C204)</f>
        <v>-14.664908199861104</v>
      </c>
      <c r="E204" s="10">
        <v>-9.3000000000000007</v>
      </c>
      <c r="F204" s="8">
        <v>-11</v>
      </c>
      <c r="G204" s="11">
        <f t="shared" ref="G204:G267" si="7">AVERAGE(F202:F204)</f>
        <v>-10.1</v>
      </c>
      <c r="H204" s="15"/>
    </row>
    <row r="205" spans="1:8">
      <c r="A205" s="3">
        <v>37742</v>
      </c>
      <c r="B205" s="8">
        <v>-12.866483209749994</v>
      </c>
      <c r="C205" s="8">
        <v>-13.592300881749994</v>
      </c>
      <c r="D205" s="11">
        <f t="shared" si="6"/>
        <v>-14.936917544749994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-9.5888333304166604</v>
      </c>
      <c r="D206" s="11">
        <f t="shared" si="6"/>
        <v>-13.015384881638882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-7.9872536920833275</v>
      </c>
      <c r="D207" s="11">
        <f t="shared" si="6"/>
        <v>-10.389462634749995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-8.4476737550833274</v>
      </c>
      <c r="D208" s="11">
        <f t="shared" si="6"/>
        <v>-8.6745869258611048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-7.2534040717499932</v>
      </c>
      <c r="D209" s="11">
        <f t="shared" si="6"/>
        <v>-7.8961105063055497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-9.0059593130833271</v>
      </c>
      <c r="D210" s="11">
        <f t="shared" si="6"/>
        <v>-8.2356790466388823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-11.727636661749992</v>
      </c>
      <c r="D211" s="11">
        <f t="shared" si="6"/>
        <v>-9.3290000155277699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-6.5812596660833265</v>
      </c>
      <c r="D212" s="11">
        <f t="shared" si="6"/>
        <v>-9.1049518803055491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-4.8010445890833271</v>
      </c>
      <c r="D213" s="11">
        <f t="shared" si="6"/>
        <v>-7.7033136389722143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-8.0818776014166591</v>
      </c>
      <c r="D214" s="11">
        <f t="shared" si="6"/>
        <v>-6.4880606188611045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-6.6517929334166608</v>
      </c>
      <c r="D215" s="11">
        <f t="shared" si="6"/>
        <v>-6.511571707972216</v>
      </c>
      <c r="E215" s="10">
        <v>-3.4</v>
      </c>
      <c r="F215" s="8">
        <v>-5.2</v>
      </c>
      <c r="G215" s="11">
        <f t="shared" si="7"/>
        <v>-5.3666666666666671</v>
      </c>
      <c r="H215" s="15"/>
    </row>
    <row r="216" spans="1:8">
      <c r="A216" s="4">
        <v>38078</v>
      </c>
      <c r="B216" s="8">
        <v>-5.8664832097499939</v>
      </c>
      <c r="C216" s="8">
        <v>-6.0481477677499944</v>
      </c>
      <c r="D216" s="11">
        <f t="shared" si="6"/>
        <v>-6.9272727675277714</v>
      </c>
      <c r="E216" s="10">
        <v>-1.8</v>
      </c>
      <c r="F216" s="8">
        <v>-3.5</v>
      </c>
      <c r="G216" s="11">
        <f t="shared" si="7"/>
        <v>-4.7</v>
      </c>
      <c r="H216" s="15"/>
    </row>
    <row r="217" spans="1:8">
      <c r="A217" s="3">
        <v>38108</v>
      </c>
      <c r="B217" s="8">
        <v>-4.5331498764166609</v>
      </c>
      <c r="C217" s="8">
        <v>-5.5581416724166601</v>
      </c>
      <c r="D217" s="11">
        <f t="shared" si="6"/>
        <v>-6.0860274578611042</v>
      </c>
      <c r="E217" s="10">
        <v>-1.7</v>
      </c>
      <c r="F217" s="8">
        <v>-2.8</v>
      </c>
      <c r="G217" s="11">
        <f t="shared" si="7"/>
        <v>-3.8333333333333335</v>
      </c>
      <c r="H217" s="15"/>
    </row>
    <row r="218" spans="1:8">
      <c r="A218" s="3">
        <v>38139</v>
      </c>
      <c r="B218" s="8">
        <v>-2.1998165430833301</v>
      </c>
      <c r="C218" s="8">
        <v>-1.8666559217499963</v>
      </c>
      <c r="D218" s="11">
        <f t="shared" si="6"/>
        <v>-4.4909817873055511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-1.5100040500833296</v>
      </c>
      <c r="D219" s="11">
        <f t="shared" si="6"/>
        <v>-2.9782672147499949</v>
      </c>
      <c r="E219" s="10">
        <v>-3.4</v>
      </c>
      <c r="F219" s="8">
        <v>-2.9</v>
      </c>
      <c r="G219" s="11">
        <f t="shared" si="7"/>
        <v>-2.8000000000000003</v>
      </c>
      <c r="H219" s="15"/>
    </row>
    <row r="220" spans="1:8">
      <c r="A220" s="3">
        <v>38200</v>
      </c>
      <c r="B220" s="8">
        <v>-0.19981654308332994</v>
      </c>
      <c r="C220" s="8">
        <v>-0.32076727874999661</v>
      </c>
      <c r="D220" s="11">
        <f t="shared" si="6"/>
        <v>-1.2324757501944408</v>
      </c>
      <c r="E220" s="10">
        <v>-2.2999999999999998</v>
      </c>
      <c r="F220" s="8">
        <v>-3.1</v>
      </c>
      <c r="G220" s="11">
        <f t="shared" si="7"/>
        <v>-2.9</v>
      </c>
      <c r="H220" s="15"/>
    </row>
    <row r="221" spans="1:8">
      <c r="A221" s="3">
        <v>38231</v>
      </c>
      <c r="B221" s="8">
        <v>-3.1998165430833274</v>
      </c>
      <c r="C221" s="8">
        <v>-3.6404661264166607</v>
      </c>
      <c r="D221" s="11">
        <f t="shared" si="6"/>
        <v>-1.8237458184166624</v>
      </c>
      <c r="E221" s="10">
        <v>-1.8</v>
      </c>
      <c r="F221" s="8">
        <v>-2.8</v>
      </c>
      <c r="G221" s="11">
        <f t="shared" si="7"/>
        <v>-2.9333333333333336</v>
      </c>
      <c r="H221" s="15"/>
    </row>
    <row r="222" spans="1:8">
      <c r="A222" s="3">
        <v>38261</v>
      </c>
      <c r="B222" s="8">
        <v>-4.1998165430833279</v>
      </c>
      <c r="C222" s="8">
        <v>-4.3662989257499945</v>
      </c>
      <c r="D222" s="11">
        <f t="shared" si="6"/>
        <v>-2.7758441103055507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-4.0186435697499938</v>
      </c>
      <c r="D223" s="11">
        <f t="shared" si="6"/>
        <v>-4.0084695406388828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-6.9381316484166602</v>
      </c>
      <c r="D224" s="11">
        <f t="shared" si="6"/>
        <v>-5.1076913813055498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-3.9862151510833299</v>
      </c>
      <c r="D225" s="11">
        <f t="shared" si="6"/>
        <v>-4.9809967897499954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-8.1185844904166604</v>
      </c>
      <c r="D226" s="11">
        <f t="shared" si="6"/>
        <v>-6.3476437633055509</v>
      </c>
      <c r="E226" s="10">
        <v>-3.4</v>
      </c>
      <c r="F226" s="8">
        <v>-5</v>
      </c>
      <c r="G226" s="11">
        <f t="shared" si="7"/>
        <v>-4.1333333333333329</v>
      </c>
      <c r="H226" s="15"/>
    </row>
    <row r="227" spans="1:8">
      <c r="A227" s="3">
        <v>38412</v>
      </c>
      <c r="B227" s="8">
        <v>-6.8664832097499939</v>
      </c>
      <c r="C227" s="8">
        <v>-7.2545545237499942</v>
      </c>
      <c r="D227" s="11">
        <f t="shared" si="6"/>
        <v>-6.4531180550833289</v>
      </c>
      <c r="E227" s="10">
        <v>-4.9000000000000004</v>
      </c>
      <c r="F227" s="8">
        <v>-6.8</v>
      </c>
      <c r="G227" s="11">
        <f t="shared" si="7"/>
        <v>-5.3</v>
      </c>
      <c r="H227" s="15"/>
    </row>
    <row r="228" spans="1:8">
      <c r="A228" s="3">
        <v>38443</v>
      </c>
      <c r="B228" s="8">
        <v>-1.5331498764166607</v>
      </c>
      <c r="C228" s="8">
        <v>-1.5770975507499934</v>
      </c>
      <c r="D228" s="11">
        <f t="shared" si="6"/>
        <v>-5.6500788549722154</v>
      </c>
      <c r="E228" s="10">
        <v>-6.2</v>
      </c>
      <c r="F228" s="8">
        <v>-8</v>
      </c>
      <c r="G228" s="11">
        <f t="shared" si="7"/>
        <v>-6.6000000000000005</v>
      </c>
      <c r="H228" s="15"/>
    </row>
    <row r="229" spans="1:8">
      <c r="A229" s="3">
        <v>38473</v>
      </c>
      <c r="B229" s="8">
        <v>-5.8664832097499939</v>
      </c>
      <c r="C229" s="8">
        <v>-7.1768479434166608</v>
      </c>
      <c r="D229" s="11">
        <f t="shared" si="6"/>
        <v>-5.3361666726388828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-8.5159763087499929</v>
      </c>
      <c r="D230" s="11">
        <f t="shared" si="6"/>
        <v>-5.756640600972216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-8.9687764540833275</v>
      </c>
      <c r="D231" s="11">
        <f t="shared" si="6"/>
        <v>-8.2205335687499943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-5.658587645083327</v>
      </c>
      <c r="D232" s="11">
        <f t="shared" si="6"/>
        <v>-7.7144468026388822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-4.2629703000833272</v>
      </c>
      <c r="D233" s="11">
        <f t="shared" si="6"/>
        <v>-6.2967781330833281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-0.92455662008332717</v>
      </c>
      <c r="D234" s="11">
        <f t="shared" si="6"/>
        <v>-3.615371521749994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-3.0501702284166612</v>
      </c>
      <c r="D235" s="11">
        <f t="shared" si="6"/>
        <v>-2.7458990495277718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-4.8305362497499935</v>
      </c>
      <c r="D236" s="11">
        <f t="shared" si="6"/>
        <v>-2.9350876994166608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-3.5909515680833279</v>
      </c>
      <c r="D237" s="11">
        <f t="shared" si="6"/>
        <v>-3.8238860154166612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-4.4702315400833266</v>
      </c>
      <c r="D238" s="11">
        <f t="shared" si="6"/>
        <v>-4.2972397859722165</v>
      </c>
      <c r="E238" s="10">
        <v>2.4</v>
      </c>
      <c r="F238" s="8">
        <v>0.9</v>
      </c>
      <c r="G238" s="11">
        <f t="shared" si="7"/>
        <v>-0.4333333333333334</v>
      </c>
      <c r="H238" s="15"/>
    </row>
    <row r="239" spans="1:8">
      <c r="A239" s="3">
        <v>38777</v>
      </c>
      <c r="B239" s="8">
        <v>-6.5331498764166609</v>
      </c>
      <c r="C239" s="8">
        <v>-6.9709599107499933</v>
      </c>
      <c r="D239" s="11">
        <f t="shared" si="6"/>
        <v>-5.0107143396388825</v>
      </c>
      <c r="E239" s="10">
        <v>3.5</v>
      </c>
      <c r="F239" s="8">
        <v>1.6</v>
      </c>
      <c r="G239" s="11">
        <f t="shared" si="7"/>
        <v>0.60000000000000009</v>
      </c>
      <c r="H239" s="15"/>
    </row>
    <row r="240" spans="1:8">
      <c r="A240" s="3">
        <v>38808</v>
      </c>
      <c r="B240" s="8">
        <v>-5.5331498764166609</v>
      </c>
      <c r="C240" s="8">
        <v>-5.4971852297499941</v>
      </c>
      <c r="D240" s="11">
        <f t="shared" si="6"/>
        <v>-5.646125560194438</v>
      </c>
      <c r="E240" s="10">
        <v>5.3</v>
      </c>
      <c r="F240" s="8">
        <v>3.3</v>
      </c>
      <c r="G240" s="11">
        <f t="shared" si="7"/>
        <v>1.9333333333333333</v>
      </c>
      <c r="H240" s="15"/>
    </row>
    <row r="241" spans="1:8">
      <c r="A241" s="3">
        <v>38838</v>
      </c>
      <c r="B241" s="8">
        <v>-3.8664832097499939</v>
      </c>
      <c r="C241" s="8">
        <v>-5.3933744187499935</v>
      </c>
      <c r="D241" s="11">
        <f t="shared" si="6"/>
        <v>-5.953839853083327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-3.427826219749996</v>
      </c>
      <c r="D242" s="11">
        <f t="shared" si="6"/>
        <v>-4.7727952894166608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0.21542368058333672</v>
      </c>
      <c r="D243" s="11">
        <f t="shared" si="6"/>
        <v>-2.8685923193055509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-2.0546903764166609</v>
      </c>
      <c r="D244" s="11">
        <f t="shared" si="6"/>
        <v>-1.7556976385277734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-0.55844123041666316</v>
      </c>
      <c r="D245" s="11">
        <f t="shared" si="6"/>
        <v>-0.79923597541666247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-1.7559065750833274</v>
      </c>
      <c r="D246" s="11">
        <f t="shared" si="6"/>
        <v>-1.4563460606388838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1.1343757025833374</v>
      </c>
      <c r="D247" s="11">
        <f t="shared" si="6"/>
        <v>-0.39332403430555102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-1.6082538040833272</v>
      </c>
      <c r="D248" s="11">
        <f t="shared" si="6"/>
        <v>-0.74326155886110568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1.7616899109166699</v>
      </c>
      <c r="D249" s="11">
        <f t="shared" si="6"/>
        <v>0.42927060313889337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3.2989985175833367</v>
      </c>
      <c r="D250" s="11">
        <f t="shared" si="6"/>
        <v>1.1508115414722264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2.627270919250003</v>
      </c>
      <c r="D251" s="11">
        <f t="shared" si="6"/>
        <v>2.5626531159166697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3.2174708055833361</v>
      </c>
      <c r="D252" s="11">
        <f t="shared" si="6"/>
        <v>3.0479134141388919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3.1903668675833372</v>
      </c>
      <c r="D253" s="11">
        <f t="shared" si="6"/>
        <v>3.0117028641388921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3.4310326789166701</v>
      </c>
      <c r="D254" s="11">
        <f t="shared" si="6"/>
        <v>3.2796234506944479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1.0667507899166699</v>
      </c>
      <c r="D255" s="11">
        <f t="shared" si="6"/>
        <v>2.5627167788055591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2.8816200882500032</v>
      </c>
      <c r="D256" s="11">
        <f t="shared" si="6"/>
        <v>2.4598011856944475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4.6831497595833369</v>
      </c>
      <c r="D257" s="11">
        <f t="shared" si="6"/>
        <v>2.8771735459166705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2.4884175615833368</v>
      </c>
      <c r="D258" s="11">
        <f t="shared" si="6"/>
        <v>3.3510624698055587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4.5022383052500032</v>
      </c>
      <c r="D259" s="11">
        <f t="shared" si="6"/>
        <v>3.8912685421388922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3.9436397392500031</v>
      </c>
      <c r="D260" s="11">
        <f t="shared" si="6"/>
        <v>3.6447652020277808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3.376170821250005</v>
      </c>
      <c r="D261" s="11">
        <f t="shared" si="6"/>
        <v>3.9406829552500038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3.1167334229166701</v>
      </c>
      <c r="D262" s="11">
        <f t="shared" si="6"/>
        <v>3.4788479944722259</v>
      </c>
      <c r="E262" s="10">
        <v>3.5</v>
      </c>
      <c r="F262" s="8">
        <v>2.2000000000000002</v>
      </c>
      <c r="G262" s="11">
        <f t="shared" si="7"/>
        <v>3.4666666666666663</v>
      </c>
      <c r="H262" s="15"/>
    </row>
    <row r="263" spans="1:8">
      <c r="A263" s="3">
        <v>39508</v>
      </c>
      <c r="B263" s="8">
        <v>1.8001834569166697</v>
      </c>
      <c r="C263" s="8">
        <v>1.2027141855833363</v>
      </c>
      <c r="D263" s="11">
        <f t="shared" si="6"/>
        <v>2.5652061432500042</v>
      </c>
      <c r="E263" s="10">
        <v>3.8</v>
      </c>
      <c r="F263" s="8">
        <v>2</v>
      </c>
      <c r="G263" s="11">
        <f t="shared" si="7"/>
        <v>2.5666666666666669</v>
      </c>
      <c r="H263" s="15"/>
    </row>
    <row r="264" spans="1:8">
      <c r="A264" s="3">
        <v>39539</v>
      </c>
      <c r="B264" s="8">
        <v>-0.53314987641666312</v>
      </c>
      <c r="C264" s="8">
        <v>-0.44216588141666308</v>
      </c>
      <c r="D264" s="11">
        <f t="shared" si="6"/>
        <v>1.2924272423611145</v>
      </c>
      <c r="E264" s="10">
        <v>1.5</v>
      </c>
      <c r="F264" s="8">
        <v>-0.7</v>
      </c>
      <c r="G264" s="11">
        <f t="shared" si="7"/>
        <v>1.1666666666666667</v>
      </c>
      <c r="H264" s="15"/>
    </row>
    <row r="265" spans="1:8">
      <c r="A265" s="3">
        <v>39569</v>
      </c>
      <c r="B265" s="8">
        <v>-3.5331498764166605</v>
      </c>
      <c r="C265" s="8">
        <v>-5.1751931907499937</v>
      </c>
      <c r="D265" s="11">
        <f t="shared" si="6"/>
        <v>-1.4715482955277734</v>
      </c>
      <c r="E265" s="10">
        <v>-0.3</v>
      </c>
      <c r="F265" s="8">
        <v>-1.7</v>
      </c>
      <c r="G265" s="11">
        <f t="shared" si="7"/>
        <v>-0.1333333333333333</v>
      </c>
      <c r="H265" s="15"/>
    </row>
    <row r="266" spans="1:8">
      <c r="A266" s="3">
        <v>39600</v>
      </c>
      <c r="B266" s="8">
        <v>-5.199816543083327</v>
      </c>
      <c r="C266" s="8">
        <v>-5.0487029474166603</v>
      </c>
      <c r="D266" s="11">
        <f t="shared" si="6"/>
        <v>-3.5553540065277729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-2.7856819664166603</v>
      </c>
      <c r="D267" s="11">
        <f t="shared" si="6"/>
        <v>-4.3365260348611052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-0.53461202808333042</v>
      </c>
      <c r="D268" s="11">
        <f t="shared" ref="D268:D331" si="8">AVERAGE(C266:C268)</f>
        <v>-2.7896656473055503</v>
      </c>
      <c r="E268" s="10">
        <v>-7.3</v>
      </c>
      <c r="F268" s="8">
        <v>-8.3000000000000007</v>
      </c>
      <c r="G268" s="11">
        <f t="shared" ref="G268:G331" si="9">AVERAGE(F266:F268)</f>
        <v>-6.2333333333333334</v>
      </c>
      <c r="H268" s="15"/>
    </row>
    <row r="269" spans="1:8">
      <c r="A269" s="3">
        <v>39692</v>
      </c>
      <c r="B269" s="8">
        <v>-7.199816543083327</v>
      </c>
      <c r="C269" s="8">
        <v>-7.7411305237499937</v>
      </c>
      <c r="D269" s="11">
        <f t="shared" si="8"/>
        <v>-3.6871415060833281</v>
      </c>
      <c r="E269" s="10">
        <v>-9.6</v>
      </c>
      <c r="F269" s="8">
        <v>-10.9</v>
      </c>
      <c r="G269" s="11">
        <f t="shared" si="9"/>
        <v>-8.5</v>
      </c>
      <c r="H269" s="15"/>
    </row>
    <row r="270" spans="1:8">
      <c r="A270" s="3">
        <v>39722</v>
      </c>
      <c r="B270" s="8">
        <v>-18.866483209749994</v>
      </c>
      <c r="C270" s="8">
        <v>-18.257751791749993</v>
      </c>
      <c r="D270" s="11">
        <f t="shared" si="8"/>
        <v>-8.8444981145277719</v>
      </c>
      <c r="E270" s="10">
        <v>-18.899999999999999</v>
      </c>
      <c r="F270" s="8">
        <v>-17.3</v>
      </c>
      <c r="G270" s="11">
        <f t="shared" si="9"/>
        <v>-12.166666666666666</v>
      </c>
      <c r="H270" s="15"/>
    </row>
    <row r="271" spans="1:8">
      <c r="A271" s="3">
        <v>39753</v>
      </c>
      <c r="B271" s="8">
        <v>-23.19981654308333</v>
      </c>
      <c r="C271" s="8">
        <v>-22.13864089308333</v>
      </c>
      <c r="D271" s="11">
        <f t="shared" si="8"/>
        <v>-16.045841069527771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-28.484535976416662</v>
      </c>
      <c r="D272" s="11">
        <f t="shared" si="8"/>
        <v>-22.960309553749994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-29.991959859416657</v>
      </c>
      <c r="D273" s="11">
        <f t="shared" si="8"/>
        <v>-26.871712242972219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-31.673974962416661</v>
      </c>
      <c r="D274" s="11">
        <f t="shared" si="8"/>
        <v>-30.050156932749996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-25.516301126416661</v>
      </c>
      <c r="D275" s="11">
        <f t="shared" si="8"/>
        <v>-29.060745316083327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-31.861340757416656</v>
      </c>
      <c r="D276" s="11">
        <f t="shared" si="8"/>
        <v>-29.683872282083325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-25.387722215094442</v>
      </c>
      <c r="D277" s="11">
        <f t="shared" si="8"/>
        <v>-27.588454699642586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-24.143946383094441</v>
      </c>
      <c r="D278" s="11">
        <f t="shared" si="8"/>
        <v>-27.13100311853518</v>
      </c>
      <c r="E278" s="10">
        <v>-28.4</v>
      </c>
      <c r="F278" s="8">
        <v>-28.8</v>
      </c>
      <c r="G278" s="11">
        <f t="shared" si="9"/>
        <v>-31.166666666666668</v>
      </c>
      <c r="H278" s="15"/>
    </row>
    <row r="279" spans="1:8">
      <c r="A279" s="3">
        <v>39995</v>
      </c>
      <c r="B279" s="8">
        <v>-22.099198642961113</v>
      </c>
      <c r="C279" s="8">
        <v>-21.871544259294442</v>
      </c>
      <c r="D279" s="11">
        <f t="shared" si="8"/>
        <v>-23.801070952494442</v>
      </c>
      <c r="E279" s="10">
        <v>-26.4</v>
      </c>
      <c r="F279" s="8">
        <v>-26.1</v>
      </c>
      <c r="G279" s="11">
        <f t="shared" si="9"/>
        <v>-28.666666666666668</v>
      </c>
      <c r="H279" s="15"/>
    </row>
    <row r="280" spans="1:8">
      <c r="A280" s="3">
        <v>40026</v>
      </c>
      <c r="B280" s="8">
        <v>-16.249770780127779</v>
      </c>
      <c r="C280" s="8">
        <v>-16.652739662127775</v>
      </c>
      <c r="D280" s="11">
        <f t="shared" si="8"/>
        <v>-20.88941010150555</v>
      </c>
      <c r="E280" s="10">
        <v>-21</v>
      </c>
      <c r="F280" s="8">
        <v>-22</v>
      </c>
      <c r="G280" s="11">
        <f t="shared" si="9"/>
        <v>-25.633333333333336</v>
      </c>
      <c r="H280" s="15"/>
    </row>
    <row r="281" spans="1:8">
      <c r="A281" s="3">
        <v>40057</v>
      </c>
      <c r="B281" s="8">
        <v>-10.51796007746111</v>
      </c>
      <c r="C281" s="8">
        <v>-11.067771872127778</v>
      </c>
      <c r="D281" s="11">
        <f t="shared" si="8"/>
        <v>-16.530685264516666</v>
      </c>
      <c r="E281" s="10">
        <v>-18.7</v>
      </c>
      <c r="F281" s="8">
        <v>-20</v>
      </c>
      <c r="G281" s="11">
        <f t="shared" si="9"/>
        <v>-22.7</v>
      </c>
      <c r="H281" s="15"/>
    </row>
    <row r="282" spans="1:8">
      <c r="A282" s="3">
        <v>40087</v>
      </c>
      <c r="B282" s="8">
        <v>-14.726528107094444</v>
      </c>
      <c r="C282" s="8">
        <v>-13.809176264094441</v>
      </c>
      <c r="D282" s="11">
        <f t="shared" si="8"/>
        <v>-13.843229266116666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-12.833466031394444</v>
      </c>
      <c r="D283" s="11">
        <f t="shared" si="8"/>
        <v>-12.570138055872221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-13.729153403727777</v>
      </c>
      <c r="D284" s="11">
        <f t="shared" si="8"/>
        <v>-13.457265233072221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-13.069941842361111</v>
      </c>
      <c r="D285" s="11">
        <f t="shared" si="8"/>
        <v>-13.210853759161111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-11.513906777227779</v>
      </c>
      <c r="D286" s="11">
        <f t="shared" si="8"/>
        <v>-12.77100067443889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-10.82661467266111</v>
      </c>
      <c r="D287" s="11">
        <f t="shared" si="8"/>
        <v>-11.803487764083334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-10.178481302461112</v>
      </c>
      <c r="D288" s="11">
        <f t="shared" si="8"/>
        <v>-10.839667584116668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-11.067624887161111</v>
      </c>
      <c r="D289" s="11">
        <f t="shared" si="8"/>
        <v>-10.690906954094444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-11.433445926461109</v>
      </c>
      <c r="D290" s="11">
        <f t="shared" si="8"/>
        <v>-10.893184038694445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-8.4872280923611108</v>
      </c>
      <c r="D291" s="11">
        <f t="shared" si="8"/>
        <v>-10.329432968661111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-6.3853855313611119</v>
      </c>
      <c r="D292" s="11">
        <f t="shared" si="8"/>
        <v>-8.7686865167277777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-3.6019029093277779</v>
      </c>
      <c r="D293" s="11">
        <f t="shared" si="8"/>
        <v>-6.1581721776833334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-8.4988283191277763</v>
      </c>
      <c r="D294" s="11">
        <f t="shared" si="8"/>
        <v>-6.1620389199388894</v>
      </c>
      <c r="E294" s="10">
        <v>-1.4</v>
      </c>
      <c r="F294" s="8">
        <v>0.4</v>
      </c>
      <c r="G294" s="11">
        <f t="shared" si="9"/>
        <v>-0.70000000000000007</v>
      </c>
      <c r="H294" s="15"/>
    </row>
    <row r="295" spans="1:8">
      <c r="A295" s="3">
        <v>40483</v>
      </c>
      <c r="B295" s="8">
        <v>-8.6694576045277767</v>
      </c>
      <c r="C295" s="8">
        <v>-7.1420587768611101</v>
      </c>
      <c r="D295" s="11">
        <f t="shared" si="8"/>
        <v>-6.4142633351055549</v>
      </c>
      <c r="E295" s="10">
        <v>-3.3</v>
      </c>
      <c r="F295" s="8">
        <v>0.4</v>
      </c>
      <c r="G295" s="11">
        <f t="shared" si="9"/>
        <v>-3.3333333333333326E-2</v>
      </c>
      <c r="H295" s="15"/>
    </row>
    <row r="296" spans="1:8">
      <c r="A296" s="3">
        <v>40513</v>
      </c>
      <c r="B296" s="8">
        <v>-10.241899590527776</v>
      </c>
      <c r="C296" s="8">
        <v>-8.8770396525277757</v>
      </c>
      <c r="D296" s="11">
        <f t="shared" si="8"/>
        <v>-8.1726422495055555</v>
      </c>
      <c r="E296" s="10">
        <v>-1.3</v>
      </c>
      <c r="F296" s="8">
        <v>2.2999999999999998</v>
      </c>
      <c r="G296" s="11">
        <f t="shared" si="9"/>
        <v>1.0333333333333332</v>
      </c>
      <c r="H296" s="15"/>
    </row>
    <row r="297" spans="1:8">
      <c r="A297" s="3">
        <v>40544</v>
      </c>
      <c r="B297" s="8">
        <v>-7.7522016379277785</v>
      </c>
      <c r="C297" s="8">
        <v>-7.2727121375944437</v>
      </c>
      <c r="D297" s="11">
        <f t="shared" si="8"/>
        <v>-7.7639368556611101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-5.9016373464944438</v>
      </c>
      <c r="D298" s="11">
        <f t="shared" si="8"/>
        <v>-7.3504630455388877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-10.988270656527776</v>
      </c>
      <c r="D299" s="11">
        <f t="shared" si="8"/>
        <v>-8.0542067135388873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-9.5550237572944443</v>
      </c>
      <c r="D300" s="11">
        <f t="shared" si="8"/>
        <v>-8.8149772534388884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-12.747742252427779</v>
      </c>
      <c r="D301" s="11">
        <f t="shared" si="8"/>
        <v>-11.097012222083334</v>
      </c>
      <c r="E301" s="10">
        <v>3.5</v>
      </c>
      <c r="F301" s="8">
        <v>2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-14.668389542094443</v>
      </c>
      <c r="D302" s="11">
        <f t="shared" si="8"/>
        <v>-12.323718517272221</v>
      </c>
      <c r="E302" s="10">
        <v>1.7</v>
      </c>
      <c r="F302" s="8">
        <v>1.4</v>
      </c>
      <c r="G302" s="11">
        <f t="shared" si="9"/>
        <v>2.3000000000000003</v>
      </c>
      <c r="H302" s="15"/>
    </row>
    <row r="303" spans="1:8">
      <c r="A303" s="3">
        <v>40725</v>
      </c>
      <c r="B303" s="8">
        <v>-7.4681865996944445</v>
      </c>
      <c r="C303" s="8">
        <v>-7.3026738816944432</v>
      </c>
      <c r="D303" s="11">
        <f t="shared" si="8"/>
        <v>-11.572935225405557</v>
      </c>
      <c r="E303" s="10">
        <v>-1.3</v>
      </c>
      <c r="F303" s="8">
        <v>-0.7</v>
      </c>
      <c r="G303" s="11">
        <f t="shared" si="9"/>
        <v>0.9</v>
      </c>
      <c r="H303" s="15"/>
    </row>
    <row r="304" spans="1:8">
      <c r="A304" s="3">
        <v>40756</v>
      </c>
      <c r="B304" s="8">
        <v>-13.798977616527777</v>
      </c>
      <c r="C304" s="8">
        <v>-14.019333324527777</v>
      </c>
      <c r="D304" s="11">
        <f t="shared" si="8"/>
        <v>-11.996798916105554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-18.355337796661107</v>
      </c>
      <c r="D305" s="11">
        <f t="shared" si="8"/>
        <v>-13.225781667627777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-14.556439874594446</v>
      </c>
      <c r="D306" s="11">
        <f t="shared" si="8"/>
        <v>-15.643703665261109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-17.835228554794444</v>
      </c>
      <c r="D307" s="11">
        <f t="shared" si="8"/>
        <v>-16.915668742016663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-20.837352436027775</v>
      </c>
      <c r="D308" s="11">
        <f t="shared" si="8"/>
        <v>-17.743006955138885</v>
      </c>
      <c r="E308" s="10">
        <v>-11.2</v>
      </c>
      <c r="F308" s="8">
        <v>-7.5</v>
      </c>
      <c r="G308" s="11">
        <f t="shared" si="9"/>
        <v>-6.666666666666667</v>
      </c>
      <c r="H308" s="15"/>
    </row>
    <row r="309" spans="1:8">
      <c r="A309" s="3">
        <v>40909</v>
      </c>
      <c r="B309" s="8">
        <v>-19.572043735627776</v>
      </c>
      <c r="C309" s="8">
        <v>-19.296926005961112</v>
      </c>
      <c r="D309" s="11">
        <f t="shared" si="8"/>
        <v>-19.323168998927777</v>
      </c>
      <c r="E309" s="10">
        <v>-6.7</v>
      </c>
      <c r="F309" s="8">
        <v>-6.8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-19.05098129106111</v>
      </c>
      <c r="D310" s="11">
        <f t="shared" si="8"/>
        <v>-19.728419911016662</v>
      </c>
      <c r="E310" s="10">
        <v>-4.7</v>
      </c>
      <c r="F310" s="8">
        <v>-6.7</v>
      </c>
      <c r="G310" s="11">
        <f t="shared" si="9"/>
        <v>-7</v>
      </c>
      <c r="H310" s="15"/>
    </row>
    <row r="311" spans="1:8">
      <c r="A311" s="3">
        <v>40969</v>
      </c>
      <c r="B311" s="8">
        <v>-16.472261666927778</v>
      </c>
      <c r="C311" s="8">
        <v>-17.927939466261112</v>
      </c>
      <c r="D311" s="11">
        <f t="shared" si="8"/>
        <v>-18.75861558776111</v>
      </c>
      <c r="E311" s="10">
        <v>-5.2</v>
      </c>
      <c r="F311" s="8">
        <v>-7.5</v>
      </c>
      <c r="G311" s="11">
        <f t="shared" si="9"/>
        <v>-7</v>
      </c>
      <c r="H311" s="15"/>
    </row>
    <row r="312" spans="1:8">
      <c r="A312" s="3">
        <v>41000</v>
      </c>
      <c r="B312" s="8">
        <v>-15.748845226527777</v>
      </c>
      <c r="C312" s="8">
        <v>-16.713254720194445</v>
      </c>
      <c r="D312" s="11">
        <f t="shared" si="8"/>
        <v>-17.897391825838891</v>
      </c>
      <c r="E312" s="10">
        <v>-5.2</v>
      </c>
      <c r="F312" s="8">
        <v>-7.8</v>
      </c>
      <c r="G312" s="11">
        <f t="shared" si="9"/>
        <v>-7.333333333333333</v>
      </c>
      <c r="H312" s="15"/>
    </row>
    <row r="313" spans="1:8">
      <c r="A313" s="3">
        <v>41030</v>
      </c>
      <c r="B313" s="8">
        <v>-18.06137871306111</v>
      </c>
      <c r="C313" s="8">
        <v>-19.822430684061111</v>
      </c>
      <c r="D313" s="11">
        <f t="shared" si="8"/>
        <v>-18.154541623505555</v>
      </c>
      <c r="E313" s="10">
        <v>-8</v>
      </c>
      <c r="F313" s="8">
        <v>-9.5</v>
      </c>
      <c r="G313" s="11">
        <f t="shared" si="9"/>
        <v>-8.2666666666666675</v>
      </c>
      <c r="H313" s="15"/>
    </row>
    <row r="314" spans="1:8">
      <c r="A314" s="3">
        <v>41061</v>
      </c>
      <c r="B314" s="8">
        <v>-16.640139252194441</v>
      </c>
      <c r="C314" s="8">
        <v>-17.022039433861107</v>
      </c>
      <c r="D314" s="11">
        <f t="shared" si="8"/>
        <v>-17.852574946038889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-17.178111912094444</v>
      </c>
      <c r="D315" s="11">
        <f t="shared" si="8"/>
        <v>-18.007527343338886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-12.960158860661112</v>
      </c>
      <c r="D316" s="11">
        <f t="shared" si="8"/>
        <v>-15.720103402205552</v>
      </c>
      <c r="E316" s="10">
        <v>-11.3</v>
      </c>
      <c r="F316" s="8">
        <v>-11.8</v>
      </c>
      <c r="G316" s="11">
        <f t="shared" si="9"/>
        <v>-11.033333333333333</v>
      </c>
      <c r="H316" s="15"/>
    </row>
    <row r="317" spans="1:8">
      <c r="A317" s="3">
        <v>41153</v>
      </c>
      <c r="B317" s="8">
        <v>-16.283097403227774</v>
      </c>
      <c r="C317" s="8">
        <v>-16.487161712894444</v>
      </c>
      <c r="D317" s="11">
        <f t="shared" si="8"/>
        <v>-15.541810828549998</v>
      </c>
      <c r="E317" s="10">
        <v>-11.4</v>
      </c>
      <c r="F317" s="8">
        <v>-12.1</v>
      </c>
      <c r="G317" s="11">
        <f t="shared" si="9"/>
        <v>-11.766666666666667</v>
      </c>
      <c r="H317" s="15"/>
    </row>
    <row r="318" spans="1:8">
      <c r="A318" s="3">
        <v>41183</v>
      </c>
      <c r="B318" s="8">
        <v>-19.878810815661112</v>
      </c>
      <c r="C318" s="8">
        <v>-18.115444198994442</v>
      </c>
      <c r="D318" s="11">
        <f t="shared" si="8"/>
        <v>-15.854254924183332</v>
      </c>
      <c r="E318" s="10">
        <v>-16.8</v>
      </c>
      <c r="F318" s="8">
        <v>-14.7</v>
      </c>
      <c r="G318" s="11">
        <f t="shared" si="9"/>
        <v>-12.866666666666665</v>
      </c>
      <c r="H318" s="15"/>
    </row>
    <row r="319" spans="1:8">
      <c r="A319" s="3">
        <v>41214</v>
      </c>
      <c r="B319" s="8">
        <v>-21.041500299694444</v>
      </c>
      <c r="C319" s="8">
        <v>-18.82546852302778</v>
      </c>
      <c r="D319" s="11">
        <f t="shared" si="8"/>
        <v>-17.809358144972222</v>
      </c>
      <c r="E319" s="10">
        <v>-16.399999999999999</v>
      </c>
      <c r="F319" s="8">
        <v>-12.5</v>
      </c>
      <c r="G319" s="11">
        <f t="shared" si="9"/>
        <v>-13.1</v>
      </c>
      <c r="H319" s="15"/>
    </row>
    <row r="320" spans="1:8">
      <c r="A320" s="3">
        <v>41244</v>
      </c>
      <c r="B320" s="8">
        <v>-17.037536987961111</v>
      </c>
      <c r="C320" s="8">
        <v>-15.539100044961112</v>
      </c>
      <c r="D320" s="11">
        <f t="shared" si="8"/>
        <v>-17.493337588994443</v>
      </c>
      <c r="E320" s="10">
        <v>-15.3</v>
      </c>
      <c r="F320" s="8">
        <v>-11.7</v>
      </c>
      <c r="G320" s="11">
        <f t="shared" si="9"/>
        <v>-12.966666666666667</v>
      </c>
      <c r="H320" s="15"/>
    </row>
    <row r="321" spans="1:8">
      <c r="A321" s="3">
        <v>41275</v>
      </c>
      <c r="B321" s="8">
        <v>-17.508670722494443</v>
      </c>
      <c r="C321" s="8">
        <v>-17.524506344827774</v>
      </c>
      <c r="D321" s="11">
        <f t="shared" si="8"/>
        <v>-17.296358304272221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-16.059649207394443</v>
      </c>
      <c r="D322" s="11">
        <f t="shared" si="8"/>
        <v>-16.374418532394444</v>
      </c>
      <c r="E322" s="10">
        <v>-7.3</v>
      </c>
      <c r="F322" s="8">
        <v>-9.4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-14.852976338594443</v>
      </c>
      <c r="D323" s="11">
        <f t="shared" si="8"/>
        <v>-16.14571063027222</v>
      </c>
      <c r="E323" s="10">
        <v>-7.8</v>
      </c>
      <c r="F323" s="8">
        <v>-10.199999999999999</v>
      </c>
      <c r="G323" s="11">
        <f t="shared" si="9"/>
        <v>-10.333333333333334</v>
      </c>
      <c r="H323" s="15"/>
    </row>
    <row r="324" spans="1:8">
      <c r="A324" s="3">
        <v>41365</v>
      </c>
      <c r="B324" s="8">
        <v>-14.487500358494444</v>
      </c>
      <c r="C324" s="8">
        <v>-15.76225918816111</v>
      </c>
      <c r="D324" s="11">
        <f t="shared" si="8"/>
        <v>-15.558294911383333</v>
      </c>
      <c r="E324" s="10">
        <v>-8.8000000000000007</v>
      </c>
      <c r="F324" s="8">
        <v>-11.3</v>
      </c>
      <c r="G324" s="11">
        <f t="shared" si="9"/>
        <v>-10.3</v>
      </c>
      <c r="H324" s="15"/>
    </row>
    <row r="325" spans="1:8">
      <c r="A325" s="3">
        <v>41395</v>
      </c>
      <c r="B325" s="8">
        <v>-11.744031822794442</v>
      </c>
      <c r="C325" s="8">
        <v>-13.439713899461111</v>
      </c>
      <c r="D325" s="11">
        <f t="shared" si="8"/>
        <v>-14.684983142072221</v>
      </c>
      <c r="E325" s="10">
        <v>-8.9</v>
      </c>
      <c r="F325" s="8">
        <v>-10.4</v>
      </c>
      <c r="G325" s="11">
        <f t="shared" si="9"/>
        <v>-10.633333333333333</v>
      </c>
      <c r="H325" s="15"/>
    </row>
    <row r="326" spans="1:8">
      <c r="A326" s="3">
        <v>41426</v>
      </c>
      <c r="B326" s="8">
        <v>-13.566115625094445</v>
      </c>
      <c r="C326" s="8">
        <v>-13.894548268761111</v>
      </c>
      <c r="D326" s="11">
        <f t="shared" si="8"/>
        <v>-14.365507118794445</v>
      </c>
      <c r="E326" s="10">
        <v>-8.5</v>
      </c>
      <c r="F326" s="8">
        <v>-8.9</v>
      </c>
      <c r="G326" s="11">
        <f t="shared" si="9"/>
        <v>-10.200000000000001</v>
      </c>
      <c r="H326" s="15"/>
    </row>
    <row r="327" spans="1:8">
      <c r="A327" s="3">
        <v>41456</v>
      </c>
      <c r="B327" s="8">
        <v>-12.617419500827777</v>
      </c>
      <c r="C327" s="8">
        <v>-12.277733456494445</v>
      </c>
      <c r="D327" s="11">
        <f t="shared" si="8"/>
        <v>-13.203998541572224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-8.0842868254611115</v>
      </c>
      <c r="D328" s="11">
        <f t="shared" si="8"/>
        <v>-11.418856183572224</v>
      </c>
      <c r="E328" s="10">
        <v>-5.2</v>
      </c>
      <c r="F328" s="8">
        <v>-5.6</v>
      </c>
      <c r="G328" s="11">
        <f t="shared" si="9"/>
        <v>-7.6333333333333329</v>
      </c>
      <c r="H328" s="15"/>
    </row>
    <row r="329" spans="1:8">
      <c r="A329" s="3">
        <v>41518</v>
      </c>
      <c r="B329" s="8">
        <v>-8.0738199969611113</v>
      </c>
      <c r="C329" s="8">
        <v>-7.9451549506277779</v>
      </c>
      <c r="D329" s="11">
        <f t="shared" si="8"/>
        <v>-9.4357250775277794</v>
      </c>
      <c r="E329" s="10">
        <v>-4.0999999999999996</v>
      </c>
      <c r="F329" s="8">
        <v>-4.7</v>
      </c>
      <c r="G329" s="11">
        <f t="shared" si="9"/>
        <v>-6.2333333333333334</v>
      </c>
      <c r="H329" s="15"/>
    </row>
    <row r="330" spans="1:8">
      <c r="A330" s="3">
        <v>41548</v>
      </c>
      <c r="B330" s="8">
        <v>-11.158940051594444</v>
      </c>
      <c r="C330" s="8">
        <v>-9.2886191262611106</v>
      </c>
      <c r="D330" s="11">
        <f t="shared" si="8"/>
        <v>-8.4393536341166655</v>
      </c>
      <c r="E330" s="10">
        <v>-5.9</v>
      </c>
      <c r="F330" s="8">
        <v>-3.8</v>
      </c>
      <c r="G330" s="11">
        <f t="shared" si="9"/>
        <v>-4.7</v>
      </c>
      <c r="H330" s="15"/>
    </row>
    <row r="331" spans="1:8">
      <c r="A331" s="3">
        <v>41579</v>
      </c>
      <c r="B331" s="8">
        <v>-9.7510384440611091</v>
      </c>
      <c r="C331" s="8">
        <v>-7.4133739367277762</v>
      </c>
      <c r="D331" s="11">
        <f t="shared" si="8"/>
        <v>-8.2157160045388888</v>
      </c>
      <c r="E331" s="10">
        <v>-6.9</v>
      </c>
      <c r="F331" s="8">
        <v>-3.1</v>
      </c>
      <c r="G331" s="11">
        <f t="shared" si="9"/>
        <v>-3.8666666666666667</v>
      </c>
      <c r="H331" s="15"/>
    </row>
    <row r="332" spans="1:8">
      <c r="A332" s="3">
        <v>41609</v>
      </c>
      <c r="B332" s="8">
        <v>-6.9989280839277761</v>
      </c>
      <c r="C332" s="8">
        <v>-5.4521039312611093</v>
      </c>
      <c r="D332" s="11">
        <f t="shared" ref="D332:D395" si="10">AVERAGE(C330:C332)</f>
        <v>-7.3846989980833326</v>
      </c>
      <c r="E332" s="10">
        <v>-6.4</v>
      </c>
      <c r="F332" s="8">
        <v>-2.9</v>
      </c>
      <c r="G332" s="11">
        <f t="shared" ref="G332:G395" si="11">AVERAGE(F330:F332)</f>
        <v>-3.2666666666666671</v>
      </c>
      <c r="H332" s="15"/>
    </row>
    <row r="333" spans="1:8">
      <c r="A333" s="3">
        <v>41640</v>
      </c>
      <c r="B333" s="8">
        <v>-5.1767522819277767</v>
      </c>
      <c r="C333" s="8">
        <v>-5.4945045392611105</v>
      </c>
      <c r="D333" s="11">
        <f t="shared" si="10"/>
        <v>-6.119994135749999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-6.6648098712944437</v>
      </c>
      <c r="D334" s="11">
        <f t="shared" si="10"/>
        <v>-5.8704727806055539</v>
      </c>
      <c r="E334" s="10">
        <v>-0.1</v>
      </c>
      <c r="F334" s="8">
        <v>-2.2999999999999998</v>
      </c>
      <c r="G334" s="11">
        <f t="shared" si="11"/>
        <v>-2.5666666666666669</v>
      </c>
      <c r="H334" s="15"/>
    </row>
    <row r="335" spans="1:8">
      <c r="A335" s="3">
        <v>41699</v>
      </c>
      <c r="B335" s="8">
        <v>-2.8217708965611101</v>
      </c>
      <c r="C335" s="8">
        <v>-4.7494760045611102</v>
      </c>
      <c r="D335" s="11">
        <f t="shared" si="10"/>
        <v>-5.6362634717055542</v>
      </c>
      <c r="E335" s="10">
        <v>0.4</v>
      </c>
      <c r="F335" s="8">
        <v>-2.1</v>
      </c>
      <c r="G335" s="11">
        <f t="shared" si="11"/>
        <v>-2.3000000000000003</v>
      </c>
      <c r="H335" s="15"/>
    </row>
    <row r="336" spans="1:8">
      <c r="A336" s="3">
        <v>41730</v>
      </c>
      <c r="B336" s="8">
        <v>-3.2195499617944443</v>
      </c>
      <c r="C336" s="8">
        <v>-4.605899327794444</v>
      </c>
      <c r="D336" s="11">
        <f t="shared" si="10"/>
        <v>-5.340061734549999</v>
      </c>
      <c r="E336" s="10">
        <v>0.3</v>
      </c>
      <c r="F336" s="8">
        <v>-2.2999999999999998</v>
      </c>
      <c r="G336" s="11">
        <f t="shared" si="11"/>
        <v>-2.2333333333333334</v>
      </c>
      <c r="H336" s="15"/>
    </row>
    <row r="337" spans="1:8">
      <c r="A337" s="3">
        <v>41760</v>
      </c>
      <c r="B337" s="8">
        <v>-4.0072233645944442</v>
      </c>
      <c r="C337" s="8">
        <v>-5.6657641635944431</v>
      </c>
      <c r="D337" s="11">
        <f t="shared" si="10"/>
        <v>-5.0070464986499985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-6.9317703083277769</v>
      </c>
      <c r="D338" s="11">
        <f t="shared" si="10"/>
        <v>-5.734477933238888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-4.203589455894444</v>
      </c>
      <c r="D339" s="11">
        <f t="shared" si="10"/>
        <v>-5.600374642605555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-2.9488116304611105</v>
      </c>
      <c r="D340" s="11">
        <f t="shared" si="10"/>
        <v>-4.694723798227777</v>
      </c>
      <c r="E340" s="10">
        <v>-4.4000000000000004</v>
      </c>
      <c r="F340" s="8">
        <v>-4.5999999999999996</v>
      </c>
      <c r="G340" s="11">
        <f t="shared" si="11"/>
        <v>-4.2</v>
      </c>
      <c r="H340" s="15"/>
    </row>
    <row r="341" spans="1:8">
      <c r="A341" s="3">
        <v>41883</v>
      </c>
      <c r="B341" s="8">
        <v>-3.5328698891277774</v>
      </c>
      <c r="C341" s="8">
        <v>-3.2039324751277776</v>
      </c>
      <c r="D341" s="11">
        <f t="shared" si="10"/>
        <v>-3.4521111871611105</v>
      </c>
      <c r="E341" s="10">
        <v>-4.9000000000000004</v>
      </c>
      <c r="F341" s="8">
        <v>-5.4</v>
      </c>
      <c r="G341" s="11">
        <f t="shared" si="11"/>
        <v>-4.5666666666666673</v>
      </c>
      <c r="H341" s="15"/>
    </row>
    <row r="342" spans="1:8">
      <c r="A342" s="3">
        <v>41913</v>
      </c>
      <c r="B342" s="8">
        <v>-5.5287849827611106</v>
      </c>
      <c r="C342" s="8">
        <v>-3.6723596560944443</v>
      </c>
      <c r="D342" s="11">
        <f t="shared" si="10"/>
        <v>-3.2750345872277773</v>
      </c>
      <c r="E342" s="10">
        <v>-7.3</v>
      </c>
      <c r="F342" s="8">
        <v>-5.0999999999999996</v>
      </c>
      <c r="G342" s="11">
        <f t="shared" si="11"/>
        <v>-5.0333333333333332</v>
      </c>
      <c r="H342" s="15"/>
    </row>
    <row r="343" spans="1:8">
      <c r="A343" s="3">
        <v>41944</v>
      </c>
      <c r="B343" s="8">
        <v>-5.64005166636111</v>
      </c>
      <c r="C343" s="8">
        <v>-3.3980176570277769</v>
      </c>
      <c r="D343" s="11">
        <f t="shared" si="10"/>
        <v>-3.4247699294166662</v>
      </c>
      <c r="E343" s="10">
        <v>-7.7</v>
      </c>
      <c r="F343" s="8">
        <v>-3.8</v>
      </c>
      <c r="G343" s="11">
        <f t="shared" si="11"/>
        <v>-4.7666666666666666</v>
      </c>
      <c r="H343" s="15"/>
    </row>
    <row r="344" spans="1:8">
      <c r="A344" s="3">
        <v>41974</v>
      </c>
      <c r="B344" s="8">
        <v>-4.5538511722277777</v>
      </c>
      <c r="C344" s="8">
        <v>-2.9548765805611108</v>
      </c>
      <c r="D344" s="11">
        <f t="shared" si="10"/>
        <v>-3.3417512978944437</v>
      </c>
      <c r="E344" s="10">
        <v>-8.1999999999999993</v>
      </c>
      <c r="F344" s="8">
        <v>-4.7</v>
      </c>
      <c r="G344" s="11">
        <f t="shared" si="11"/>
        <v>-4.5333333333333323</v>
      </c>
      <c r="H344" s="15"/>
    </row>
    <row r="345" spans="1:8">
      <c r="A345" s="3">
        <v>42005</v>
      </c>
      <c r="B345" s="8">
        <v>-3.5646549339277773</v>
      </c>
      <c r="C345" s="8">
        <v>-4.1650197279277776</v>
      </c>
      <c r="D345" s="11">
        <f t="shared" si="10"/>
        <v>-3.5059713218388886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-2.9360002214611107</v>
      </c>
      <c r="D346" s="11">
        <f t="shared" si="10"/>
        <v>-3.3519655099833332</v>
      </c>
      <c r="E346" s="10">
        <v>-0.6</v>
      </c>
      <c r="F346" s="8">
        <v>-2.9</v>
      </c>
      <c r="G346" s="11">
        <f t="shared" si="11"/>
        <v>-3.8000000000000003</v>
      </c>
      <c r="H346" s="15"/>
    </row>
    <row r="347" spans="1:8">
      <c r="A347" s="3">
        <v>42064</v>
      </c>
      <c r="B347" s="8">
        <v>0.8056816569055556</v>
      </c>
      <c r="C347" s="8">
        <v>-1.186151302761111</v>
      </c>
      <c r="D347" s="11">
        <f t="shared" si="10"/>
        <v>-2.7623904173833331</v>
      </c>
      <c r="E347" s="10">
        <v>1.6</v>
      </c>
      <c r="F347" s="8">
        <v>-0.9</v>
      </c>
      <c r="G347" s="11">
        <f t="shared" si="11"/>
        <v>-2.5333333333333332</v>
      </c>
      <c r="H347" s="15"/>
    </row>
    <row r="348" spans="1:8">
      <c r="A348" s="3">
        <v>42095</v>
      </c>
      <c r="B348" s="8">
        <v>1.9139346785055562</v>
      </c>
      <c r="C348" s="8">
        <v>0.5855142718388896</v>
      </c>
      <c r="D348" s="11">
        <f t="shared" si="10"/>
        <v>-1.1788790841277774</v>
      </c>
      <c r="E348" s="10">
        <v>1.4</v>
      </c>
      <c r="F348" s="8">
        <v>-1.2</v>
      </c>
      <c r="G348" s="11">
        <f t="shared" si="11"/>
        <v>-1.6666666666666667</v>
      </c>
      <c r="H348" s="15"/>
    </row>
    <row r="349" spans="1:8">
      <c r="A349" s="3">
        <v>42125</v>
      </c>
      <c r="B349" s="8">
        <v>2.5922264762972236</v>
      </c>
      <c r="C349" s="8">
        <v>1.1895399579638901</v>
      </c>
      <c r="D349" s="11">
        <f t="shared" si="10"/>
        <v>0.19630097568055624</v>
      </c>
      <c r="E349" s="10">
        <v>0</v>
      </c>
      <c r="F349" s="8">
        <v>-1.5</v>
      </c>
      <c r="G349" s="11">
        <f t="shared" si="11"/>
        <v>-1.2</v>
      </c>
      <c r="H349" s="15"/>
    </row>
    <row r="350" spans="1:8">
      <c r="A350" s="3">
        <v>42156</v>
      </c>
      <c r="B350" s="8">
        <v>-0.40310224406944312</v>
      </c>
      <c r="C350" s="8">
        <v>-0.56013591073611002</v>
      </c>
      <c r="D350" s="11">
        <f t="shared" si="10"/>
        <v>0.40497277302222329</v>
      </c>
      <c r="E350" s="10">
        <v>-1.2</v>
      </c>
      <c r="F350" s="8">
        <v>-1.6</v>
      </c>
      <c r="G350" s="11">
        <f t="shared" si="11"/>
        <v>-1.4333333333333336</v>
      </c>
      <c r="H350" s="15"/>
    </row>
    <row r="351" spans="1:8">
      <c r="A351" s="3">
        <v>42186</v>
      </c>
      <c r="B351" s="8">
        <v>0.87975530176388972</v>
      </c>
      <c r="C351" s="8">
        <v>1.4825966760972229</v>
      </c>
      <c r="D351" s="11">
        <f t="shared" si="10"/>
        <v>0.70400024110833437</v>
      </c>
      <c r="E351" s="10">
        <v>-2.2000000000000002</v>
      </c>
      <c r="F351" s="8">
        <v>-1.4</v>
      </c>
      <c r="G351" s="11">
        <f t="shared" si="11"/>
        <v>-1.5</v>
      </c>
      <c r="H351" s="15"/>
    </row>
    <row r="352" spans="1:8">
      <c r="A352" s="3">
        <v>42217</v>
      </c>
      <c r="B352" s="8">
        <v>-0.21123354753611009</v>
      </c>
      <c r="C352" s="8">
        <v>7.866956846389013E-2</v>
      </c>
      <c r="D352" s="11">
        <f t="shared" si="10"/>
        <v>0.333710111275001</v>
      </c>
      <c r="E352" s="10">
        <v>-1.9</v>
      </c>
      <c r="F352" s="8">
        <v>-2</v>
      </c>
      <c r="G352" s="11">
        <f t="shared" si="11"/>
        <v>-1.6666666666666667</v>
      </c>
      <c r="H352" s="15"/>
    </row>
    <row r="353" spans="1:8">
      <c r="A353" s="3">
        <v>42248</v>
      </c>
      <c r="B353" s="8">
        <v>-0.79002416673611064</v>
      </c>
      <c r="C353" s="8">
        <v>-0.37881374840277715</v>
      </c>
      <c r="D353" s="11">
        <f t="shared" si="10"/>
        <v>0.39415083205277862</v>
      </c>
      <c r="E353" s="10">
        <v>-1</v>
      </c>
      <c r="F353" s="8">
        <v>-1.4</v>
      </c>
      <c r="G353" s="11">
        <f t="shared" si="11"/>
        <v>-1.5999999999999999</v>
      </c>
      <c r="H353" s="15"/>
    </row>
    <row r="354" spans="1:8">
      <c r="A354" s="3">
        <v>42278</v>
      </c>
      <c r="B354" s="8">
        <v>-2.9661155310694443</v>
      </c>
      <c r="C354" s="8">
        <v>-1.3110979174027773</v>
      </c>
      <c r="D354" s="11">
        <f t="shared" si="10"/>
        <v>-0.53708069911388812</v>
      </c>
      <c r="E354" s="10">
        <v>-4</v>
      </c>
      <c r="F354" s="8">
        <v>-1.8</v>
      </c>
      <c r="G354" s="11">
        <f t="shared" si="11"/>
        <v>-1.7333333333333334</v>
      </c>
      <c r="H354" s="15"/>
    </row>
    <row r="355" spans="1:8">
      <c r="A355" s="3">
        <v>42309</v>
      </c>
      <c r="B355" s="8">
        <v>-3.8588807049361109</v>
      </c>
      <c r="C355" s="8">
        <v>-1.7700835809361106</v>
      </c>
      <c r="D355" s="11">
        <f t="shared" si="10"/>
        <v>-1.1533317489138883</v>
      </c>
      <c r="E355" s="10">
        <v>-6</v>
      </c>
      <c r="F355" s="8">
        <v>-2.2000000000000002</v>
      </c>
      <c r="G355" s="11">
        <f t="shared" si="11"/>
        <v>-1.8</v>
      </c>
      <c r="H355" s="15"/>
    </row>
    <row r="356" spans="1:8">
      <c r="A356" s="3">
        <v>42339</v>
      </c>
      <c r="B356" s="8">
        <v>-3.2064296298361099</v>
      </c>
      <c r="C356" s="8">
        <v>-1.69061054583611</v>
      </c>
      <c r="D356" s="11">
        <f t="shared" si="10"/>
        <v>-1.5905973480583324</v>
      </c>
      <c r="E356" s="10">
        <v>-5</v>
      </c>
      <c r="F356" s="8">
        <v>-1.6</v>
      </c>
      <c r="G356" s="11">
        <f t="shared" si="11"/>
        <v>-1.8666666666666665</v>
      </c>
      <c r="H356" s="15"/>
    </row>
    <row r="357" spans="1:8">
      <c r="A357" s="3">
        <v>42370</v>
      </c>
      <c r="B357" s="8">
        <v>1.159066890197223</v>
      </c>
      <c r="C357" s="8">
        <v>0.40125720519722324</v>
      </c>
      <c r="D357" s="11">
        <f t="shared" si="10"/>
        <v>-1.0198123071916656</v>
      </c>
      <c r="E357" s="10">
        <v>-1.4</v>
      </c>
      <c r="F357" s="8">
        <v>-1.9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-0.46871850960277622</v>
      </c>
      <c r="D358" s="11">
        <f t="shared" si="10"/>
        <v>-0.5860239500805543</v>
      </c>
      <c r="E358" s="10">
        <v>-0.3</v>
      </c>
      <c r="F358" s="8">
        <v>-2.6</v>
      </c>
      <c r="G358" s="11">
        <f t="shared" si="11"/>
        <v>-2.0333333333333332</v>
      </c>
      <c r="H358" s="15"/>
    </row>
    <row r="359" spans="1:8">
      <c r="A359" s="3">
        <v>42430</v>
      </c>
      <c r="B359" s="8">
        <v>-1.1397117202777215E-2</v>
      </c>
      <c r="C359" s="8">
        <v>-1.8279269745361109</v>
      </c>
      <c r="D359" s="11">
        <f t="shared" si="10"/>
        <v>-0.63179609298055461</v>
      </c>
      <c r="E359" s="10">
        <v>0.5</v>
      </c>
      <c r="F359" s="8">
        <v>-1.9</v>
      </c>
      <c r="G359" s="11">
        <f t="shared" si="11"/>
        <v>-2.1333333333333333</v>
      </c>
      <c r="H359" s="15"/>
    </row>
    <row r="360" spans="1:8">
      <c r="A360" s="3">
        <v>42461</v>
      </c>
      <c r="B360" s="8">
        <v>8.3163917097223219E-2</v>
      </c>
      <c r="C360" s="8">
        <v>-1.0702525959027767</v>
      </c>
      <c r="D360" s="11">
        <f t="shared" si="10"/>
        <v>-1.122299360013888</v>
      </c>
      <c r="E360" s="10">
        <v>0.4</v>
      </c>
      <c r="F360" s="8">
        <v>-2.1</v>
      </c>
      <c r="G360" s="11">
        <f t="shared" si="11"/>
        <v>-2.1999999999999997</v>
      </c>
      <c r="H360" s="15"/>
    </row>
    <row r="361" spans="1:8">
      <c r="A361" s="3">
        <v>42491</v>
      </c>
      <c r="B361" s="8">
        <v>0.81615437559722304</v>
      </c>
      <c r="C361" s="8">
        <v>-0.35942678573611059</v>
      </c>
      <c r="D361" s="11">
        <f t="shared" si="10"/>
        <v>-1.085868785391666</v>
      </c>
      <c r="E361" s="10">
        <v>-1</v>
      </c>
      <c r="F361" s="8">
        <v>-2.5</v>
      </c>
      <c r="G361" s="11">
        <f t="shared" si="11"/>
        <v>-2.1666666666666665</v>
      </c>
      <c r="H361" s="15"/>
    </row>
    <row r="362" spans="1:8">
      <c r="A362" s="3">
        <v>42522</v>
      </c>
      <c r="B362" s="8">
        <v>-0.19142491690277672</v>
      </c>
      <c r="C362" s="8">
        <v>-0.29872000790277653</v>
      </c>
      <c r="D362" s="11">
        <f t="shared" si="10"/>
        <v>-0.57613312984722131</v>
      </c>
      <c r="E362" s="10">
        <v>-1.4</v>
      </c>
      <c r="F362" s="8">
        <v>-1.9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-0.44491515060277703</v>
      </c>
      <c r="D363" s="11">
        <f t="shared" si="10"/>
        <v>-0.36768731474722144</v>
      </c>
      <c r="E363" s="10">
        <v>-2.9</v>
      </c>
      <c r="F363" s="8">
        <v>-2</v>
      </c>
      <c r="G363" s="11">
        <f t="shared" si="11"/>
        <v>-2.1333333333333333</v>
      </c>
      <c r="H363" s="15"/>
    </row>
    <row r="364" spans="1:8">
      <c r="A364" s="3">
        <v>42583</v>
      </c>
      <c r="B364" s="8">
        <v>-1.3850210311027766</v>
      </c>
      <c r="C364" s="8">
        <v>-1.1657971744361102</v>
      </c>
      <c r="D364" s="11">
        <f t="shared" si="10"/>
        <v>-0.63647744431388797</v>
      </c>
      <c r="E364" s="10">
        <v>-2.6</v>
      </c>
      <c r="F364" s="8">
        <v>-2.6</v>
      </c>
      <c r="G364" s="11">
        <f t="shared" si="11"/>
        <v>-2.1666666666666665</v>
      </c>
      <c r="H364" s="15"/>
    </row>
    <row r="365" spans="1:8">
      <c r="A365" s="3">
        <v>42614</v>
      </c>
      <c r="B365" s="8">
        <v>-0.71214155856944361</v>
      </c>
      <c r="C365" s="8">
        <v>-0.33557771590277713</v>
      </c>
      <c r="D365" s="11">
        <f t="shared" si="10"/>
        <v>-0.64876334698055482</v>
      </c>
      <c r="E365" s="10">
        <v>-0.2</v>
      </c>
      <c r="F365" s="8">
        <v>-0.7</v>
      </c>
      <c r="G365" s="11">
        <f t="shared" si="11"/>
        <v>-1.7666666666666666</v>
      </c>
      <c r="H365" s="15"/>
    </row>
    <row r="366" spans="1:8">
      <c r="A366" s="3">
        <v>42644</v>
      </c>
      <c r="B366" s="8">
        <v>-0.64132998750277714</v>
      </c>
      <c r="C366" s="8">
        <v>0.80014596516388947</v>
      </c>
      <c r="D366" s="11">
        <f t="shared" si="10"/>
        <v>-0.23374297505833261</v>
      </c>
      <c r="E366" s="10">
        <v>-2.2000000000000002</v>
      </c>
      <c r="F366" s="8">
        <v>0</v>
      </c>
      <c r="G366" s="11">
        <f t="shared" si="11"/>
        <v>-1.0999999999999999</v>
      </c>
      <c r="H366" s="15"/>
    </row>
    <row r="367" spans="1:8">
      <c r="A367" s="3">
        <v>42675</v>
      </c>
      <c r="B367" s="8">
        <v>-0.68447339760277703</v>
      </c>
      <c r="C367" s="8">
        <v>1.1710869203972225</v>
      </c>
      <c r="D367" s="11">
        <f t="shared" si="10"/>
        <v>0.5452183898861116</v>
      </c>
      <c r="E367" s="10">
        <v>-4</v>
      </c>
      <c r="F367" s="8">
        <v>-0.1</v>
      </c>
      <c r="G367" s="11">
        <f t="shared" si="11"/>
        <v>-0.26666666666666666</v>
      </c>
      <c r="H367" s="15"/>
    </row>
    <row r="368" spans="1:8">
      <c r="A368" s="3">
        <v>42705</v>
      </c>
      <c r="B368" s="8">
        <v>-1.979404863611019E-2</v>
      </c>
      <c r="C368" s="8">
        <v>1.3930899920305571</v>
      </c>
      <c r="D368" s="11">
        <f t="shared" si="10"/>
        <v>1.121440959197223</v>
      </c>
      <c r="E368" s="10">
        <v>-1.9</v>
      </c>
      <c r="F368" s="8">
        <v>1.5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2.0796634690972233</v>
      </c>
      <c r="D369" s="11">
        <f t="shared" si="10"/>
        <v>1.5479467938416676</v>
      </c>
      <c r="E369" s="10">
        <v>2.6</v>
      </c>
      <c r="F369" s="8">
        <v>2</v>
      </c>
      <c r="G369" s="11">
        <f t="shared" si="11"/>
        <v>1.1333333333333333</v>
      </c>
      <c r="H369" s="15"/>
    </row>
    <row r="370" spans="1:8">
      <c r="A370" s="3">
        <v>42767</v>
      </c>
      <c r="B370" s="8">
        <v>3.0662625858972228</v>
      </c>
      <c r="C370" s="8">
        <v>1.822020467230556</v>
      </c>
      <c r="D370" s="11">
        <f t="shared" si="10"/>
        <v>1.7649246427861121</v>
      </c>
      <c r="E370" s="10">
        <v>5.5</v>
      </c>
      <c r="F370" s="8">
        <v>3.2</v>
      </c>
      <c r="G370" s="11">
        <f t="shared" si="11"/>
        <v>2.2333333333333334</v>
      </c>
      <c r="H370" s="15"/>
    </row>
    <row r="371" spans="1:8">
      <c r="A371" s="3">
        <v>42795</v>
      </c>
      <c r="B371" s="8">
        <v>3.7168095963638899</v>
      </c>
      <c r="C371" s="8">
        <v>2.1919631206972232</v>
      </c>
      <c r="D371" s="11">
        <f t="shared" si="10"/>
        <v>2.0312156856750008</v>
      </c>
      <c r="E371" s="10">
        <v>5.5</v>
      </c>
      <c r="F371" s="8">
        <v>3.1</v>
      </c>
      <c r="G371" s="11">
        <f t="shared" si="11"/>
        <v>2.7666666666666671</v>
      </c>
      <c r="H371" s="15"/>
    </row>
    <row r="372" spans="1:8">
      <c r="A372" s="3">
        <v>42826</v>
      </c>
      <c r="B372" s="8">
        <v>5.537563906830556</v>
      </c>
      <c r="C372" s="8">
        <v>4.6654629701638894</v>
      </c>
      <c r="D372" s="11">
        <f t="shared" si="10"/>
        <v>2.8931488526972231</v>
      </c>
      <c r="E372" s="10">
        <v>6.5</v>
      </c>
      <c r="F372" s="8">
        <v>3.9</v>
      </c>
      <c r="G372" s="11">
        <f t="shared" si="11"/>
        <v>3.4000000000000004</v>
      </c>
      <c r="H372" s="15"/>
    </row>
    <row r="373" spans="1:8">
      <c r="A373" s="3">
        <v>42856</v>
      </c>
      <c r="B373" s="8">
        <v>3.4365298334305563</v>
      </c>
      <c r="C373" s="8">
        <v>2.4778827317638896</v>
      </c>
      <c r="D373" s="11">
        <f t="shared" si="10"/>
        <v>3.1117696075416674</v>
      </c>
      <c r="E373" s="10">
        <v>6</v>
      </c>
      <c r="F373" s="8">
        <v>4.4000000000000004</v>
      </c>
      <c r="G373" s="11">
        <f t="shared" si="11"/>
        <v>3.8000000000000003</v>
      </c>
      <c r="H373" s="15"/>
    </row>
    <row r="374" spans="1:8">
      <c r="A374" s="3">
        <v>42887</v>
      </c>
      <c r="B374" s="8">
        <v>3.1148345959305566</v>
      </c>
      <c r="C374" s="8">
        <v>2.9778994362638898</v>
      </c>
      <c r="D374" s="11">
        <f t="shared" si="10"/>
        <v>3.3737483793972225</v>
      </c>
      <c r="E374" s="10">
        <v>6.1</v>
      </c>
      <c r="F374" s="8">
        <v>5.5</v>
      </c>
      <c r="G374" s="11">
        <f t="shared" si="11"/>
        <v>4.6000000000000005</v>
      </c>
      <c r="H374" s="15"/>
    </row>
    <row r="375" spans="1:8">
      <c r="A375" s="3">
        <v>42917</v>
      </c>
      <c r="B375" s="8">
        <v>1.3953149052972231</v>
      </c>
      <c r="C375" s="8">
        <v>1.934477191297223</v>
      </c>
      <c r="D375" s="11">
        <f t="shared" si="10"/>
        <v>2.4634197864416674</v>
      </c>
      <c r="E375" s="10">
        <v>5.5</v>
      </c>
      <c r="F375" s="8">
        <v>6.3</v>
      </c>
      <c r="G375" s="11">
        <f t="shared" si="11"/>
        <v>5.3999999999999995</v>
      </c>
      <c r="H375" s="15"/>
    </row>
    <row r="376" spans="1:8">
      <c r="A376" s="3">
        <v>42948</v>
      </c>
      <c r="B376" s="8">
        <v>0.98315067369722298</v>
      </c>
      <c r="C376" s="8">
        <v>0.93807602303055637</v>
      </c>
      <c r="D376" s="11">
        <f t="shared" si="10"/>
        <v>1.9501508835305563</v>
      </c>
      <c r="E376" s="10">
        <v>6</v>
      </c>
      <c r="F376" s="8">
        <v>6</v>
      </c>
      <c r="G376" s="11">
        <f t="shared" si="11"/>
        <v>5.9333333333333336</v>
      </c>
      <c r="H376" s="15"/>
    </row>
    <row r="377" spans="1:8">
      <c r="A377" s="3">
        <v>42979</v>
      </c>
      <c r="B377" s="8">
        <v>2.6314535269305561</v>
      </c>
      <c r="C377" s="8">
        <v>2.9873273512638896</v>
      </c>
      <c r="D377" s="11">
        <f t="shared" si="10"/>
        <v>1.9532935218638896</v>
      </c>
      <c r="E377" s="10">
        <v>8.1999999999999993</v>
      </c>
      <c r="F377" s="8">
        <v>7.8</v>
      </c>
      <c r="G377" s="11">
        <f t="shared" si="11"/>
        <v>6.7</v>
      </c>
      <c r="H377" s="15"/>
    </row>
    <row r="378" spans="1:8">
      <c r="A378" s="3">
        <v>43009</v>
      </c>
      <c r="B378" s="8">
        <v>2.9949538876305564</v>
      </c>
      <c r="C378" s="8">
        <v>4.1808674579638891</v>
      </c>
      <c r="D378" s="11">
        <f t="shared" si="10"/>
        <v>2.7020902774194453</v>
      </c>
      <c r="E378" s="10">
        <v>6.6</v>
      </c>
      <c r="F378" s="8">
        <v>8.9</v>
      </c>
      <c r="G378" s="11">
        <f t="shared" si="11"/>
        <v>7.5666666666666673</v>
      </c>
      <c r="H378" s="15"/>
    </row>
    <row r="379" spans="1:8">
      <c r="A379" s="3">
        <v>43040</v>
      </c>
      <c r="B379" s="8">
        <v>1.2418496693972234</v>
      </c>
      <c r="C379" s="8">
        <v>2.9970258593972239</v>
      </c>
      <c r="D379" s="11">
        <f t="shared" si="10"/>
        <v>3.3884068895416672</v>
      </c>
      <c r="E379" s="10">
        <v>5.3</v>
      </c>
      <c r="F379" s="8">
        <v>9.1999999999999993</v>
      </c>
      <c r="G379" s="11">
        <f t="shared" si="11"/>
        <v>8.6333333333333329</v>
      </c>
      <c r="H379" s="15"/>
    </row>
    <row r="380" spans="1:8">
      <c r="A380" s="3">
        <v>43070</v>
      </c>
      <c r="B380" s="8">
        <v>3.1065146445305563</v>
      </c>
      <c r="C380" s="8">
        <v>4.3713830495305563</v>
      </c>
      <c r="D380" s="11">
        <f t="shared" si="10"/>
        <v>3.8497587889638893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3.590510168997223</v>
      </c>
      <c r="D381" s="11">
        <f t="shared" si="10"/>
        <v>3.6529730259750011</v>
      </c>
      <c r="E381" s="10">
        <v>10.4</v>
      </c>
      <c r="F381" s="8">
        <v>9.8000000000000007</v>
      </c>
      <c r="G381" s="11">
        <f t="shared" si="11"/>
        <v>9.5333333333333332</v>
      </c>
      <c r="H381" s="15"/>
    </row>
    <row r="382" spans="1:8">
      <c r="A382" s="3">
        <v>43132</v>
      </c>
      <c r="B382" s="8">
        <v>3.5098506325305565</v>
      </c>
      <c r="C382" s="8">
        <v>2.4719256158638894</v>
      </c>
      <c r="D382" s="11">
        <f t="shared" si="10"/>
        <v>3.4779396114638899</v>
      </c>
      <c r="E382" s="10">
        <v>10.9</v>
      </c>
      <c r="F382" s="8">
        <v>8.5</v>
      </c>
      <c r="G382" s="11">
        <f t="shared" si="11"/>
        <v>9.2999999999999989</v>
      </c>
      <c r="H382" s="15"/>
    </row>
    <row r="383" spans="1:8">
      <c r="A383" s="3">
        <v>43160</v>
      </c>
      <c r="B383" s="8">
        <v>3.81163103736389</v>
      </c>
      <c r="C383" s="8">
        <v>2.5853265170305568</v>
      </c>
      <c r="D383" s="11">
        <f t="shared" si="10"/>
        <v>2.8825874339638897</v>
      </c>
      <c r="E383" s="10">
        <v>9.3000000000000007</v>
      </c>
      <c r="F383" s="8">
        <v>7</v>
      </c>
      <c r="G383" s="11">
        <f t="shared" si="11"/>
        <v>8.4333333333333336</v>
      </c>
      <c r="H383" s="15"/>
    </row>
    <row r="384" spans="1:8">
      <c r="A384" s="3">
        <v>43191</v>
      </c>
      <c r="B384" s="8">
        <v>1.6875024784305568</v>
      </c>
      <c r="C384" s="8">
        <v>1.0637665570972237</v>
      </c>
      <c r="D384" s="11">
        <f t="shared" si="10"/>
        <v>2.0403395633305563</v>
      </c>
      <c r="E384" s="10">
        <v>10.4</v>
      </c>
      <c r="F384" s="8">
        <v>7.8</v>
      </c>
      <c r="G384" s="11">
        <f t="shared" si="11"/>
        <v>7.7666666666666666</v>
      </c>
      <c r="H384" s="15"/>
    </row>
    <row r="385" spans="1:8">
      <c r="A385" s="3">
        <v>43221</v>
      </c>
      <c r="B385" s="8">
        <v>1.2085375254638897</v>
      </c>
      <c r="C385" s="8">
        <v>0.2064112164638896</v>
      </c>
      <c r="D385" s="11">
        <f t="shared" si="10"/>
        <v>1.2851680968638901</v>
      </c>
      <c r="E385" s="10">
        <v>8.1999999999999993</v>
      </c>
      <c r="F385" s="8">
        <v>6.6</v>
      </c>
      <c r="G385" s="11">
        <f t="shared" si="11"/>
        <v>7.1333333333333329</v>
      </c>
      <c r="H385" s="15"/>
    </row>
    <row r="386" spans="1:8">
      <c r="A386" s="3">
        <v>43252</v>
      </c>
      <c r="B386" s="8">
        <v>0.97280367389722289</v>
      </c>
      <c r="C386" s="8">
        <v>0.7550557905638895</v>
      </c>
      <c r="D386" s="11">
        <f t="shared" si="10"/>
        <v>0.67507785470833426</v>
      </c>
      <c r="E386" s="10">
        <v>7.6</v>
      </c>
      <c r="F386" s="8">
        <v>6.9</v>
      </c>
      <c r="G386" s="11">
        <f t="shared" si="11"/>
        <v>7.0999999999999988</v>
      </c>
      <c r="H386" s="15"/>
    </row>
    <row r="387" spans="1:8">
      <c r="A387" s="3">
        <v>43282</v>
      </c>
      <c r="B387" s="8">
        <v>0.56030226136388972</v>
      </c>
      <c r="C387" s="8">
        <v>1.0150098233638898</v>
      </c>
      <c r="D387" s="11">
        <f t="shared" si="10"/>
        <v>0.65882561013055629</v>
      </c>
      <c r="E387" s="10">
        <v>4.5999999999999996</v>
      </c>
      <c r="F387" s="8">
        <v>5.4</v>
      </c>
      <c r="G387" s="11">
        <f t="shared" si="11"/>
        <v>6.3</v>
      </c>
      <c r="H387" s="15"/>
    </row>
    <row r="388" spans="1:8">
      <c r="A388" s="3">
        <v>43313</v>
      </c>
      <c r="B388" s="8">
        <v>1.5989536228305561</v>
      </c>
      <c r="C388" s="8">
        <v>1.2738719234972227</v>
      </c>
      <c r="D388" s="11">
        <f t="shared" si="10"/>
        <v>1.0146458458083341</v>
      </c>
      <c r="E388" s="10">
        <v>5</v>
      </c>
      <c r="F388" s="8">
        <v>4.9000000000000004</v>
      </c>
      <c r="G388" s="11">
        <f t="shared" si="11"/>
        <v>5.7333333333333343</v>
      </c>
      <c r="H388" s="15"/>
    </row>
    <row r="389" spans="1:8">
      <c r="A389" s="3">
        <v>43344</v>
      </c>
      <c r="B389" s="8">
        <v>-1.2006937944027776</v>
      </c>
      <c r="C389" s="8">
        <v>-0.93467864473611095</v>
      </c>
      <c r="D389" s="11">
        <f t="shared" si="10"/>
        <v>0.45140103404166715</v>
      </c>
      <c r="E389" s="10">
        <v>5.7</v>
      </c>
      <c r="F389" s="8">
        <v>5.4</v>
      </c>
      <c r="G389" s="11">
        <f t="shared" si="11"/>
        <v>5.2333333333333334</v>
      </c>
      <c r="H389" s="15"/>
    </row>
    <row r="390" spans="1:8">
      <c r="A390" s="3">
        <v>43374</v>
      </c>
      <c r="B390" s="8">
        <v>-1.8263900990361102</v>
      </c>
      <c r="C390" s="8">
        <v>-0.77924304136944345</v>
      </c>
      <c r="D390" s="11">
        <f t="shared" si="10"/>
        <v>-0.14668325420277725</v>
      </c>
      <c r="E390" s="10">
        <v>1.8</v>
      </c>
      <c r="F390" s="8">
        <v>4.3</v>
      </c>
      <c r="G390" s="11">
        <f t="shared" si="11"/>
        <v>4.8666666666666671</v>
      </c>
      <c r="H390" s="15"/>
    </row>
    <row r="391" spans="1:8">
      <c r="A391" s="3">
        <v>43405</v>
      </c>
      <c r="B391" s="8">
        <v>-1.9120956571694434</v>
      </c>
      <c r="C391" s="8">
        <v>-0.10200983550277669</v>
      </c>
      <c r="D391" s="11">
        <f t="shared" si="10"/>
        <v>-0.60531050720277702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4.7699841930556396E-2</v>
      </c>
      <c r="D392" s="11">
        <f t="shared" si="10"/>
        <v>-0.2778510116472212</v>
      </c>
      <c r="E392" s="10">
        <v>-0.8</v>
      </c>
      <c r="F392" s="8">
        <v>2.6</v>
      </c>
      <c r="G392" s="11">
        <f t="shared" si="11"/>
        <v>3.8333333333333326</v>
      </c>
      <c r="H392" s="15"/>
    </row>
    <row r="393" spans="1:8">
      <c r="A393" s="3">
        <v>43466</v>
      </c>
      <c r="B393" s="8">
        <v>-0.86156327840277669</v>
      </c>
      <c r="C393" s="8">
        <v>-1.3299339670694434</v>
      </c>
      <c r="D393" s="11">
        <f t="shared" si="10"/>
        <v>-0.46141465354722122</v>
      </c>
      <c r="E393" s="10">
        <v>1.4</v>
      </c>
      <c r="F393" s="8">
        <v>0.7</v>
      </c>
      <c r="G393" s="11">
        <f t="shared" si="11"/>
        <v>2.6333333333333333</v>
      </c>
      <c r="H393" s="15"/>
    </row>
    <row r="394" spans="1:8">
      <c r="A394" s="3">
        <v>43497</v>
      </c>
      <c r="B394" s="8">
        <v>0.2830019771972232</v>
      </c>
      <c r="C394" s="8">
        <v>-0.49398761713610995</v>
      </c>
      <c r="D394" s="11">
        <f t="shared" si="10"/>
        <v>-0.59207391409166565</v>
      </c>
      <c r="E394" s="10">
        <v>2.1</v>
      </c>
      <c r="F394" s="8">
        <v>-0.2</v>
      </c>
      <c r="G394" s="11">
        <f t="shared" si="11"/>
        <v>1.0333333333333332</v>
      </c>
      <c r="H394" s="15"/>
    </row>
    <row r="395" spans="1:8">
      <c r="A395" s="3">
        <v>43525</v>
      </c>
      <c r="B395" s="8">
        <v>-0.92828752456944363</v>
      </c>
      <c r="C395" s="8">
        <v>-1.9086475449027771</v>
      </c>
      <c r="D395" s="11">
        <f t="shared" si="10"/>
        <v>-1.2441897097027768</v>
      </c>
      <c r="E395" s="10">
        <v>0.9</v>
      </c>
      <c r="F395" s="8">
        <v>-1.4</v>
      </c>
      <c r="G395" s="11">
        <f t="shared" si="11"/>
        <v>-0.3</v>
      </c>
      <c r="H395" s="15"/>
    </row>
    <row r="396" spans="1:8">
      <c r="A396" s="3">
        <v>43556</v>
      </c>
      <c r="B396" s="8">
        <v>-3.2818410077694438</v>
      </c>
      <c r="C396" s="8">
        <v>-3.7035551451027771</v>
      </c>
      <c r="D396" s="11">
        <f t="shared" ref="D396:D407" si="12">AVERAGE(C394:C396)</f>
        <v>-2.0353967690472214</v>
      </c>
      <c r="E396" s="10">
        <v>-1.5</v>
      </c>
      <c r="F396" s="8">
        <v>-4</v>
      </c>
      <c r="G396" s="11">
        <f t="shared" ref="G396:G407" si="13">AVERAGE(F394:F396)</f>
        <v>-1.8666666666666665</v>
      </c>
      <c r="H396" s="15"/>
    </row>
    <row r="397" spans="1:8">
      <c r="A397" s="3">
        <v>43586</v>
      </c>
      <c r="B397" s="8">
        <v>-2.5467526624694439</v>
      </c>
      <c r="C397" s="8">
        <v>-3.7165980918027768</v>
      </c>
      <c r="D397" s="11">
        <f t="shared" si="12"/>
        <v>-3.1096002606027771</v>
      </c>
      <c r="E397" s="10">
        <v>-0.9</v>
      </c>
      <c r="F397" s="8">
        <v>-2.6</v>
      </c>
      <c r="G397" s="11">
        <f t="shared" si="13"/>
        <v>-2.6666666666666665</v>
      </c>
      <c r="H397" s="15"/>
    </row>
    <row r="398" spans="1:8">
      <c r="A398" s="3">
        <v>43617</v>
      </c>
      <c r="B398" s="8">
        <v>-1.2452185556694433</v>
      </c>
      <c r="C398" s="8">
        <v>-1.6044162703361098</v>
      </c>
      <c r="D398" s="11">
        <f t="shared" si="12"/>
        <v>-3.008189835747221</v>
      </c>
      <c r="E398" s="10">
        <v>-4.7</v>
      </c>
      <c r="F398" s="8">
        <v>-5.4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-5.0049280112694428</v>
      </c>
      <c r="D399" s="11">
        <f t="shared" si="12"/>
        <v>-3.44198079113611</v>
      </c>
      <c r="E399" s="10">
        <v>-8</v>
      </c>
      <c r="F399" s="8">
        <v>-7.2</v>
      </c>
      <c r="G399" s="11">
        <f t="shared" si="13"/>
        <v>-5.0666666666666664</v>
      </c>
      <c r="H399" s="15"/>
    </row>
    <row r="400" spans="1:8">
      <c r="A400" s="3">
        <v>43678</v>
      </c>
      <c r="B400" s="8">
        <v>-2.4008711843027766</v>
      </c>
      <c r="C400" s="8">
        <v>-2.9425550393027766</v>
      </c>
      <c r="D400" s="11">
        <f t="shared" si="12"/>
        <v>-3.1839664403027768</v>
      </c>
      <c r="E400" s="10">
        <v>-5.5</v>
      </c>
      <c r="F400" s="8">
        <v>-5.6</v>
      </c>
      <c r="G400" s="11">
        <f t="shared" si="13"/>
        <v>-6.0666666666666673</v>
      </c>
      <c r="H400" s="15"/>
    </row>
    <row r="401" spans="1:8">
      <c r="A401" s="3">
        <v>43709</v>
      </c>
      <c r="B401" s="8">
        <v>-3.9370624412694437</v>
      </c>
      <c r="C401" s="8">
        <v>-3.7067707719361103</v>
      </c>
      <c r="D401" s="11">
        <f t="shared" si="12"/>
        <v>-3.8847512741694437</v>
      </c>
      <c r="E401" s="10">
        <v>-7.7</v>
      </c>
      <c r="F401" s="8">
        <v>-7.9</v>
      </c>
      <c r="G401" s="11">
        <f t="shared" si="13"/>
        <v>-6.9000000000000012</v>
      </c>
      <c r="H401" s="15"/>
    </row>
    <row r="402" spans="1:8">
      <c r="A402" s="3">
        <v>43739</v>
      </c>
      <c r="B402" s="8">
        <v>-6.0581013168361109</v>
      </c>
      <c r="C402" s="8">
        <v>-5.116217492502777</v>
      </c>
      <c r="D402" s="11">
        <f t="shared" si="12"/>
        <v>-3.9218477679138881</v>
      </c>
      <c r="E402" s="10">
        <v>-10.6</v>
      </c>
      <c r="F402" s="8">
        <v>-8</v>
      </c>
      <c r="G402" s="11">
        <f t="shared" si="13"/>
        <v>-7.166666666666667</v>
      </c>
      <c r="H402" s="15"/>
    </row>
    <row r="403" spans="1:8">
      <c r="A403" s="3">
        <v>43770</v>
      </c>
      <c r="B403" s="8">
        <v>-4.2360740318694434</v>
      </c>
      <c r="C403" s="8">
        <v>-2.2748675728694434</v>
      </c>
      <c r="D403" s="11">
        <f t="shared" si="12"/>
        <v>-3.6992852791027766</v>
      </c>
      <c r="E403" s="10">
        <v>-11.3</v>
      </c>
      <c r="F403" s="8">
        <v>-7.3</v>
      </c>
      <c r="G403" s="11">
        <f t="shared" si="13"/>
        <v>-7.7333333333333334</v>
      </c>
      <c r="H403" s="15"/>
    </row>
    <row r="404" spans="1:8">
      <c r="A404" s="3">
        <v>43800</v>
      </c>
      <c r="B404" s="8">
        <v>-4.9328671901694436</v>
      </c>
      <c r="C404" s="8">
        <v>-3.9430093528361105</v>
      </c>
      <c r="D404" s="11">
        <f t="shared" si="12"/>
        <v>-3.7780314727361102</v>
      </c>
      <c r="E404" s="10">
        <v>-11.3</v>
      </c>
      <c r="F404" s="8">
        <v>-7.8</v>
      </c>
      <c r="G404" s="11">
        <f t="shared" si="13"/>
        <v>-7.7</v>
      </c>
      <c r="H404" s="15"/>
    </row>
    <row r="405" spans="1:8">
      <c r="A405" s="3">
        <v>43831</v>
      </c>
      <c r="B405" s="8">
        <v>-1.7551283560361106</v>
      </c>
      <c r="C405" s="8">
        <v>-1.9587123740361105</v>
      </c>
      <c r="D405" s="11">
        <f t="shared" si="12"/>
        <v>-2.7255297665805549</v>
      </c>
      <c r="E405" s="10">
        <v>-4.5</v>
      </c>
      <c r="F405" s="8">
        <v>-5.0999999999999996</v>
      </c>
      <c r="G405" s="11">
        <f t="shared" si="13"/>
        <v>-6.7333333333333334</v>
      </c>
      <c r="H405" s="15"/>
    </row>
    <row r="406" spans="1:8">
      <c r="A406" s="3">
        <v>43862</v>
      </c>
      <c r="B406" s="8">
        <v>-4.0387793611027769</v>
      </c>
      <c r="C406" s="8">
        <v>-4.5727977204361103</v>
      </c>
      <c r="D406" s="11">
        <f t="shared" si="12"/>
        <v>-3.4915064824361104</v>
      </c>
      <c r="E406" s="10">
        <v>-2.2000000000000002</v>
      </c>
      <c r="F406" s="8">
        <v>-4.5999999999999996</v>
      </c>
      <c r="G406" s="11">
        <f t="shared" si="13"/>
        <v>-5.833333333333333</v>
      </c>
      <c r="H406" s="15"/>
    </row>
    <row r="407" spans="1:8">
      <c r="A407" s="3">
        <v>43891</v>
      </c>
      <c r="B407" s="8">
        <v>-8.0685457532361102</v>
      </c>
      <c r="C407" s="8">
        <v>-8.8535025525694433</v>
      </c>
      <c r="D407" s="11">
        <f t="shared" si="12"/>
        <v>-5.1283375490138878</v>
      </c>
      <c r="E407" s="10">
        <v>-8.6999999999999993</v>
      </c>
      <c r="F407" s="8">
        <v>-11</v>
      </c>
      <c r="G407" s="11">
        <f t="shared" si="13"/>
        <v>-6.8999999999999995</v>
      </c>
      <c r="H407" s="15"/>
    </row>
    <row r="408" spans="1:8">
      <c r="A408" s="3">
        <v>43922</v>
      </c>
      <c r="B408" s="8">
        <v>-31.004065149902775</v>
      </c>
      <c r="C408" s="8">
        <v>-31.399741921569444</v>
      </c>
      <c r="D408" s="11">
        <f t="shared" ref="D408:D431" si="14">AVERAGE(C406:C408)</f>
        <v>-14.942014064858332</v>
      </c>
      <c r="E408" s="10">
        <v>-34.5</v>
      </c>
      <c r="F408" s="8">
        <v>-37.1</v>
      </c>
      <c r="G408" s="11">
        <f t="shared" ref="G408:G431" si="15">AVERAGE(F406:F408)</f>
        <v>-17.566666666666666</v>
      </c>
    </row>
    <row r="409" spans="1:8">
      <c r="A409" s="3">
        <v>43952</v>
      </c>
      <c r="B409" s="8">
        <v>-37.121084318836111</v>
      </c>
      <c r="C409" s="8">
        <v>-38.591965481169446</v>
      </c>
      <c r="D409" s="11">
        <f t="shared" si="14"/>
        <v>-26.281736651769446</v>
      </c>
      <c r="E409" s="10">
        <v>-27.6</v>
      </c>
      <c r="F409" s="8">
        <v>-29.5</v>
      </c>
      <c r="G409" s="11">
        <f t="shared" si="15"/>
        <v>-25.866666666666664</v>
      </c>
    </row>
    <row r="410" spans="1:8">
      <c r="A410" s="3">
        <v>43983</v>
      </c>
      <c r="B410" s="8">
        <v>-23.872354831202774</v>
      </c>
      <c r="C410" s="8">
        <v>-24.380895734202777</v>
      </c>
      <c r="D410" s="11">
        <f t="shared" si="14"/>
        <v>-31.457534378980554</v>
      </c>
      <c r="E410" s="10">
        <v>-20.7</v>
      </c>
      <c r="F410" s="8">
        <v>-21.6</v>
      </c>
      <c r="G410" s="11">
        <f t="shared" si="15"/>
        <v>-29.399999999999995</v>
      </c>
    </row>
    <row r="411" spans="1:8">
      <c r="A411" s="3">
        <v>44013</v>
      </c>
      <c r="B411" s="8">
        <v>-14.045818833336108</v>
      </c>
      <c r="C411" s="8">
        <v>-13.85895738733611</v>
      </c>
      <c r="D411" s="11">
        <f t="shared" si="14"/>
        <v>-25.610606200902776</v>
      </c>
      <c r="E411" s="10">
        <v>-15.7</v>
      </c>
      <c r="F411" s="8">
        <v>-15.1</v>
      </c>
      <c r="G411" s="11">
        <f t="shared" si="15"/>
        <v>-22.066666666666666</v>
      </c>
    </row>
    <row r="412" spans="1:8">
      <c r="A412" s="3">
        <v>44044</v>
      </c>
      <c r="B412" s="8">
        <v>-13.388347804569442</v>
      </c>
      <c r="C412" s="8">
        <v>-14.039064246569444</v>
      </c>
      <c r="D412" s="11">
        <f t="shared" si="14"/>
        <v>-17.426305789369444</v>
      </c>
      <c r="E412" s="10">
        <v>-10.4</v>
      </c>
      <c r="F412" s="8">
        <v>-10.6</v>
      </c>
      <c r="G412" s="11">
        <f t="shared" si="15"/>
        <v>-15.766666666666667</v>
      </c>
    </row>
    <row r="413" spans="1:8">
      <c r="A413" s="3">
        <v>44075</v>
      </c>
      <c r="B413" s="8">
        <v>-14.955918342269442</v>
      </c>
      <c r="C413" s="8">
        <v>-14.724958036602777</v>
      </c>
      <c r="D413" s="11">
        <f t="shared" si="14"/>
        <v>-14.207659890169444</v>
      </c>
      <c r="E413" s="10">
        <v>-8.3000000000000007</v>
      </c>
      <c r="F413" s="8">
        <v>-8.4</v>
      </c>
      <c r="G413" s="11">
        <f t="shared" si="15"/>
        <v>-11.366666666666667</v>
      </c>
    </row>
    <row r="414" spans="1:8">
      <c r="A414" s="3">
        <v>44105</v>
      </c>
      <c r="B414" s="8">
        <v>-14.372933271436111</v>
      </c>
      <c r="C414" s="8">
        <v>-13.40308512643611</v>
      </c>
      <c r="D414" s="11">
        <f t="shared" si="14"/>
        <v>-14.055702469869445</v>
      </c>
      <c r="E414" s="10">
        <v>-8.5</v>
      </c>
      <c r="F414" s="8">
        <v>-5.7</v>
      </c>
      <c r="G414" s="11">
        <f t="shared" si="15"/>
        <v>-8.2333333333333325</v>
      </c>
    </row>
    <row r="415" spans="1:8">
      <c r="A415" s="3">
        <v>44136</v>
      </c>
      <c r="B415" s="8">
        <v>-16.788121138836107</v>
      </c>
      <c r="C415" s="8">
        <v>-14.700487107836109</v>
      </c>
      <c r="D415" s="11">
        <f t="shared" si="14"/>
        <v>-14.276176756958334</v>
      </c>
      <c r="E415" s="10">
        <v>-10.9</v>
      </c>
      <c r="F415" s="8">
        <v>-6.7</v>
      </c>
      <c r="G415" s="11">
        <f t="shared" si="15"/>
        <v>-6.9333333333333336</v>
      </c>
    </row>
    <row r="416" spans="1:8">
      <c r="A416" s="3">
        <v>44166</v>
      </c>
      <c r="B416" s="8">
        <v>-14.080284769769442</v>
      </c>
      <c r="C416" s="8">
        <v>-13.111972666436108</v>
      </c>
      <c r="D416" s="11">
        <f t="shared" si="14"/>
        <v>-13.738514966902777</v>
      </c>
      <c r="E416" s="10">
        <v>-6.8</v>
      </c>
      <c r="F416" s="8">
        <v>-3.2</v>
      </c>
      <c r="G416" s="11">
        <f t="shared" si="15"/>
        <v>-5.2</v>
      </c>
    </row>
    <row r="417" spans="1:7">
      <c r="A417" s="3">
        <v>44197</v>
      </c>
      <c r="B417" s="8">
        <v>-14.009441202036109</v>
      </c>
      <c r="C417" s="8">
        <v>-14.050659147702776</v>
      </c>
      <c r="D417" s="11">
        <f t="shared" si="14"/>
        <v>-13.954372973991665</v>
      </c>
      <c r="E417" s="10">
        <v>-2</v>
      </c>
      <c r="F417" s="8">
        <v>-2.6</v>
      </c>
      <c r="G417" s="11">
        <f t="shared" si="15"/>
        <v>-4.166666666666667</v>
      </c>
    </row>
    <row r="418" spans="1:7">
      <c r="A418" s="3">
        <v>44228</v>
      </c>
      <c r="B418" s="8">
        <v>-12.225454728302777</v>
      </c>
      <c r="C418" s="8">
        <v>-12.65124649063611</v>
      </c>
      <c r="D418" s="11">
        <f t="shared" si="14"/>
        <v>-13.271292768258332</v>
      </c>
      <c r="E418" s="10">
        <v>2.6</v>
      </c>
      <c r="F418" s="8">
        <v>0.2</v>
      </c>
      <c r="G418" s="11">
        <f t="shared" si="15"/>
        <v>-1.8666666666666669</v>
      </c>
    </row>
    <row r="419" spans="1:7">
      <c r="A419" s="3">
        <v>44256</v>
      </c>
      <c r="B419" s="8">
        <v>-7.8940827974694434</v>
      </c>
      <c r="C419" s="8">
        <v>-8.5321657831361097</v>
      </c>
      <c r="D419" s="11">
        <f t="shared" si="14"/>
        <v>-11.744690473824997</v>
      </c>
      <c r="E419" s="10">
        <v>6</v>
      </c>
      <c r="F419" s="8">
        <v>3.6</v>
      </c>
      <c r="G419" s="11">
        <f t="shared" si="15"/>
        <v>0.40000000000000008</v>
      </c>
    </row>
    <row r="420" spans="1:7">
      <c r="A420" s="3">
        <v>44287</v>
      </c>
      <c r="B420" s="8">
        <v>-5.6176642395027772</v>
      </c>
      <c r="C420" s="8">
        <v>-6.0004423665027771</v>
      </c>
      <c r="D420" s="11">
        <f t="shared" si="14"/>
        <v>-9.0612848800916659</v>
      </c>
      <c r="E420" s="10">
        <v>9.4</v>
      </c>
      <c r="F420" s="8">
        <v>6.8</v>
      </c>
      <c r="G420" s="11">
        <f t="shared" si="15"/>
        <v>3.5333333333333332</v>
      </c>
    </row>
    <row r="421" spans="1:7">
      <c r="A421" s="3">
        <v>44317</v>
      </c>
      <c r="B421" s="8">
        <v>1.2263678712999997</v>
      </c>
      <c r="C421" s="8">
        <v>-0.50324419536666731</v>
      </c>
      <c r="D421" s="11">
        <f t="shared" si="14"/>
        <v>-5.011950781668518</v>
      </c>
      <c r="E421" s="10">
        <v>10.7</v>
      </c>
      <c r="F421" s="8">
        <v>8.8000000000000007</v>
      </c>
      <c r="G421" s="11">
        <f t="shared" si="15"/>
        <v>6.4000000000000012</v>
      </c>
    </row>
    <row r="422" spans="1:7">
      <c r="A422" s="3">
        <v>44348</v>
      </c>
      <c r="B422" s="8">
        <v>1.500535609533334</v>
      </c>
      <c r="C422" s="8">
        <v>0.87526429986666743</v>
      </c>
      <c r="D422" s="11">
        <f t="shared" si="14"/>
        <v>-1.8761407540009258</v>
      </c>
      <c r="E422" s="10">
        <v>12.3</v>
      </c>
      <c r="F422" s="8">
        <v>11.3</v>
      </c>
      <c r="G422" s="11">
        <f t="shared" si="15"/>
        <v>8.9666666666666668</v>
      </c>
    </row>
    <row r="423" spans="1:7">
      <c r="A423" s="3">
        <v>44378</v>
      </c>
      <c r="B423" s="8">
        <v>-3.4304826665666668</v>
      </c>
      <c r="C423" s="8">
        <v>-3.3445107922333333</v>
      </c>
      <c r="D423" s="11">
        <f t="shared" si="14"/>
        <v>-0.9908302292444443</v>
      </c>
      <c r="E423" s="10">
        <v>13.3</v>
      </c>
      <c r="F423" s="8">
        <v>13.9</v>
      </c>
      <c r="G423" s="11">
        <f t="shared" si="15"/>
        <v>11.333333333333334</v>
      </c>
    </row>
    <row r="424" spans="1:7">
      <c r="A424" s="3">
        <v>44409</v>
      </c>
      <c r="B424" s="8">
        <v>-0.62424856429999964</v>
      </c>
      <c r="C424" s="8">
        <v>-1.3674871899666663</v>
      </c>
      <c r="D424" s="11">
        <f t="shared" si="14"/>
        <v>-1.2789112274444439</v>
      </c>
      <c r="E424" s="10">
        <v>13.8</v>
      </c>
      <c r="F424" s="8">
        <v>13.6</v>
      </c>
      <c r="G424" s="11">
        <f t="shared" si="15"/>
        <v>12.933333333333335</v>
      </c>
    </row>
    <row r="425" spans="1:7">
      <c r="A425" s="3">
        <v>44440</v>
      </c>
      <c r="B425" s="8">
        <v>-2.4031227722666664</v>
      </c>
      <c r="C425" s="8">
        <v>-2.1068937632666667</v>
      </c>
      <c r="D425" s="11">
        <f t="shared" si="14"/>
        <v>-2.2729639151555556</v>
      </c>
      <c r="E425" s="10">
        <v>14.1</v>
      </c>
      <c r="F425" s="8">
        <v>14.1</v>
      </c>
      <c r="G425" s="11">
        <f t="shared" si="15"/>
        <v>13.866666666666667</v>
      </c>
    </row>
    <row r="426" spans="1:7">
      <c r="A426" s="3">
        <v>44470</v>
      </c>
      <c r="B426" s="8">
        <v>-3.3064549617333334</v>
      </c>
      <c r="C426" s="8">
        <v>-2.3255748770666664</v>
      </c>
      <c r="D426" s="11">
        <f t="shared" si="14"/>
        <v>-1.9333186100999999</v>
      </c>
      <c r="E426" s="10">
        <v>11.7</v>
      </c>
      <c r="F426" s="8">
        <v>14.5</v>
      </c>
      <c r="G426" s="11">
        <f t="shared" si="15"/>
        <v>14.066666666666668</v>
      </c>
    </row>
    <row r="427" spans="1:7">
      <c r="A427" s="3">
        <v>44501</v>
      </c>
      <c r="B427" s="8">
        <v>-2.4192197985666666</v>
      </c>
      <c r="C427" s="8">
        <v>-0.21177660289999997</v>
      </c>
      <c r="D427" s="11">
        <f t="shared" si="14"/>
        <v>-1.5480817477444442</v>
      </c>
      <c r="E427" s="10">
        <v>9.6999999999999993</v>
      </c>
      <c r="F427" s="8">
        <v>14</v>
      </c>
      <c r="G427" s="11">
        <f t="shared" si="15"/>
        <v>14.200000000000001</v>
      </c>
    </row>
    <row r="428" spans="1:7">
      <c r="A428" s="3">
        <v>44531</v>
      </c>
      <c r="B428" s="8">
        <v>-0.93561226323333402</v>
      </c>
      <c r="C428" s="8">
        <v>7.8644426433332512E-2</v>
      </c>
      <c r="D428" s="11">
        <f t="shared" si="14"/>
        <v>-0.81956901784444469</v>
      </c>
      <c r="E428" s="10">
        <v>10.8</v>
      </c>
      <c r="F428" s="8">
        <v>14.3</v>
      </c>
      <c r="G428" s="11">
        <f t="shared" si="15"/>
        <v>14.266666666666666</v>
      </c>
    </row>
    <row r="429" spans="1:7">
      <c r="A429" s="3">
        <v>44562</v>
      </c>
      <c r="B429" s="8">
        <v>-0.66211419529999971</v>
      </c>
      <c r="C429" s="8">
        <v>-0.58822094829999949</v>
      </c>
      <c r="D429" s="11">
        <f t="shared" si="14"/>
        <v>-0.24045104158888897</v>
      </c>
      <c r="E429" s="10">
        <v>14</v>
      </c>
      <c r="F429" s="8">
        <v>13.3</v>
      </c>
      <c r="G429" s="11">
        <f t="shared" si="15"/>
        <v>13.866666666666667</v>
      </c>
    </row>
    <row r="430" spans="1:7">
      <c r="A430" s="3">
        <v>44593</v>
      </c>
      <c r="B430" s="8">
        <v>2.836637613566666</v>
      </c>
      <c r="C430" s="8">
        <v>2.4707379938999998</v>
      </c>
      <c r="D430" s="11">
        <f t="shared" si="14"/>
        <v>0.6537204906777776</v>
      </c>
      <c r="E430" s="10">
        <v>16.2</v>
      </c>
      <c r="F430" s="8">
        <v>13.8</v>
      </c>
      <c r="G430" s="11">
        <f t="shared" si="15"/>
        <v>13.800000000000002</v>
      </c>
    </row>
    <row r="431" spans="1:7">
      <c r="A431" s="3">
        <v>44621</v>
      </c>
      <c r="B431" s="8">
        <v>-3.3911161816666664</v>
      </c>
      <c r="C431" s="8">
        <v>-3.9462294673333336</v>
      </c>
      <c r="D431" s="11">
        <f t="shared" si="14"/>
        <v>-0.68790414057777782</v>
      </c>
      <c r="E431" s="10">
        <v>10.7</v>
      </c>
      <c r="F431" s="8">
        <v>8.4</v>
      </c>
      <c r="G431" s="11">
        <f t="shared" si="15"/>
        <v>11.833333333333334</v>
      </c>
    </row>
    <row r="432" spans="1:7">
      <c r="A432" s="3">
        <v>44652</v>
      </c>
      <c r="B432" s="8">
        <v>-0.60947082646666695</v>
      </c>
      <c r="C432" s="8">
        <v>-1.0920294458000004</v>
      </c>
      <c r="D432" s="11">
        <f t="shared" ref="D432:D433" si="16">AVERAGE(C430:C432)</f>
        <v>-0.85584030641111131</v>
      </c>
      <c r="E432" s="10">
        <v>9.9</v>
      </c>
      <c r="F432" s="8">
        <v>7.2</v>
      </c>
      <c r="G432" s="11">
        <f t="shared" ref="G432" si="17">AVERAGE(F430:F432)</f>
        <v>9.8000000000000007</v>
      </c>
    </row>
    <row r="433" spans="1:7">
      <c r="A433" s="3">
        <v>44682</v>
      </c>
      <c r="B433" s="8">
        <v>-2.156895755066667</v>
      </c>
      <c r="C433" s="8">
        <v>-4.0683158840666671</v>
      </c>
      <c r="D433" s="11">
        <f t="shared" si="16"/>
        <v>-3.0355249324</v>
      </c>
      <c r="E433" s="10">
        <v>7.7</v>
      </c>
      <c r="F433" s="8">
        <v>5.8</v>
      </c>
      <c r="G433" s="11">
        <f t="shared" ref="G433" si="18">AVERAGE(F431:F433)</f>
        <v>7.1333333333333337</v>
      </c>
    </row>
    <row r="434" spans="1:7">
      <c r="A434" s="3">
        <v>44713</v>
      </c>
      <c r="B434" s="8">
        <v>-2.8816427324666662</v>
      </c>
      <c r="C434" s="8">
        <v>-3.5564857864666664</v>
      </c>
      <c r="D434" s="11">
        <f t="shared" ref="D434" si="19">AVERAGE(C432:C434)</f>
        <v>-2.9056103721111115</v>
      </c>
      <c r="E434" s="10">
        <v>7.9</v>
      </c>
      <c r="F434" s="8">
        <v>6.8</v>
      </c>
      <c r="G434" s="11">
        <f t="shared" ref="G434" si="20">AVERAGE(F432:F434)</f>
        <v>6.6000000000000005</v>
      </c>
    </row>
    <row r="435" spans="1:7">
      <c r="A435" s="3">
        <v>44743</v>
      </c>
      <c r="B435" s="8">
        <v>-4.5326177553333329</v>
      </c>
      <c r="C435" s="8">
        <v>-4.4657471043333326</v>
      </c>
      <c r="D435" s="11">
        <f t="shared" ref="D435" si="21">AVERAGE(C433:C435)</f>
        <v>-4.0301829249555547</v>
      </c>
      <c r="E435" s="10">
        <v>2.6</v>
      </c>
      <c r="F435" s="8">
        <v>3.3</v>
      </c>
      <c r="G435" s="11">
        <f t="shared" ref="G435" si="22">AVERAGE(F433:F435)</f>
        <v>5.3</v>
      </c>
    </row>
    <row r="436" spans="1:7">
      <c r="A436" s="3">
        <v>44774</v>
      </c>
      <c r="B436" s="8">
        <v>-5.2962544829000002</v>
      </c>
      <c r="C436" s="8">
        <v>-6.0872479038999998</v>
      </c>
      <c r="D436" s="11">
        <f t="shared" ref="D436" si="23">AVERAGE(C434:C436)</f>
        <v>-4.7031602648999993</v>
      </c>
      <c r="E436" s="10">
        <v>1.6</v>
      </c>
      <c r="F436" s="8">
        <v>1.4</v>
      </c>
      <c r="G436" s="11">
        <f t="shared" ref="G436" si="24">AVERAGE(F434:F436)</f>
        <v>3.8333333333333335</v>
      </c>
    </row>
    <row r="437" spans="1:7">
      <c r="A437" s="3">
        <v>44805</v>
      </c>
      <c r="B437" s="8">
        <v>-5.9531087775333331</v>
      </c>
      <c r="C437" s="8">
        <v>-5.6046267675333334</v>
      </c>
      <c r="D437" s="11">
        <f t="shared" ref="D437" si="25">AVERAGE(C435:C437)</f>
        <v>-5.385873925255555</v>
      </c>
      <c r="E437" s="10">
        <v>0</v>
      </c>
      <c r="F437" s="8">
        <v>0.1</v>
      </c>
      <c r="G437" s="11">
        <f t="shared" ref="G437" si="26">AVERAGE(F435:F437)</f>
        <v>1.5999999999999996</v>
      </c>
    </row>
    <row r="438" spans="1:7">
      <c r="A438" s="3">
        <v>44835</v>
      </c>
      <c r="B438" s="8">
        <v>-8.2824210627333326</v>
      </c>
      <c r="C438" s="8">
        <v>-7.300384193066666</v>
      </c>
      <c r="D438" s="11">
        <f t="shared" ref="D438" si="27">AVERAGE(C436:C438)</f>
        <v>-6.3307529548333328</v>
      </c>
      <c r="E438" s="10">
        <v>-3.5</v>
      </c>
      <c r="F438" s="8">
        <v>-0.6</v>
      </c>
      <c r="G438" s="11">
        <f t="shared" ref="G438" si="28">AVERAGE(F436:F438)</f>
        <v>0.3</v>
      </c>
    </row>
    <row r="439" spans="1:7">
      <c r="A439" s="3">
        <v>44866</v>
      </c>
      <c r="B439" s="8">
        <v>-9.1517503487666669</v>
      </c>
      <c r="C439" s="8">
        <v>-6.868784584766666</v>
      </c>
      <c r="D439" s="11">
        <f t="shared" ref="D439" si="29">AVERAGE(C437:C439)</f>
        <v>-6.5912651817888879</v>
      </c>
      <c r="E439" s="10">
        <v>-5.7</v>
      </c>
      <c r="F439" s="8">
        <v>-1.3</v>
      </c>
      <c r="G439" s="11">
        <f t="shared" ref="G439" si="30">AVERAGE(F437:F439)</f>
        <v>-0.6</v>
      </c>
    </row>
    <row r="440" spans="1:7">
      <c r="A440" s="3">
        <v>44896</v>
      </c>
      <c r="B440" s="8">
        <v>-7.6403295168000005</v>
      </c>
      <c r="C440" s="8">
        <v>-6.6105342821333331</v>
      </c>
      <c r="D440" s="11">
        <f t="shared" ref="D440" si="31">AVERAGE(C438:C440)</f>
        <v>-6.926567686655555</v>
      </c>
      <c r="E440" s="10">
        <v>-4.2</v>
      </c>
      <c r="F440" s="8">
        <v>-0.7</v>
      </c>
      <c r="G440" s="11">
        <f t="shared" ref="G440" si="32">AVERAGE(F438:F440)</f>
        <v>-0.86666666666666659</v>
      </c>
    </row>
    <row r="441" spans="1:7">
      <c r="A441" s="3">
        <v>44927</v>
      </c>
      <c r="B441" s="8">
        <v>-5.6273075107666664</v>
      </c>
      <c r="C441" s="8">
        <v>-5.5107864347666657</v>
      </c>
      <c r="D441" s="11">
        <f t="shared" ref="D441" si="33">AVERAGE(C439:C441)</f>
        <v>-6.3300351005555546</v>
      </c>
      <c r="E441" s="10">
        <v>1.8</v>
      </c>
      <c r="F441" s="8">
        <v>1.1000000000000001</v>
      </c>
      <c r="G441" s="11">
        <f t="shared" ref="G441" si="34">AVERAGE(F439:F441)</f>
        <v>-0.3</v>
      </c>
    </row>
    <row r="442" spans="1:7">
      <c r="A442" s="3">
        <v>44958</v>
      </c>
      <c r="B442" s="8">
        <v>-2.6186576491666669</v>
      </c>
      <c r="C442" s="8">
        <v>-2.9697619755000004</v>
      </c>
      <c r="D442" s="11">
        <f t="shared" ref="D442" si="35">AVERAGE(C440:C442)</f>
        <v>-5.0303608974666663</v>
      </c>
      <c r="E442" s="10">
        <v>2.9</v>
      </c>
      <c r="F442" s="8">
        <v>0.4</v>
      </c>
      <c r="G442" s="11">
        <f t="shared" ref="G442" si="36">AVERAGE(F440:F442)</f>
        <v>0.26666666666666672</v>
      </c>
    </row>
    <row r="443" spans="1:7">
      <c r="A443" s="3">
        <v>44986</v>
      </c>
      <c r="B443" s="8">
        <v>-1.3460126021333334</v>
      </c>
      <c r="C443" s="8">
        <v>-1.887333361466667</v>
      </c>
      <c r="D443" s="11">
        <f t="shared" ref="D443" si="37">AVERAGE(C441:C443)</f>
        <v>-3.4559605905777775</v>
      </c>
      <c r="E443" s="10">
        <v>2.2000000000000002</v>
      </c>
      <c r="F443" s="8">
        <v>-0.2</v>
      </c>
      <c r="G443" s="11">
        <f t="shared" ref="G443" si="38">AVERAGE(F441:F443)</f>
        <v>0.43333333333333335</v>
      </c>
    </row>
    <row r="444" spans="1:7">
      <c r="A444" s="3">
        <v>45017</v>
      </c>
      <c r="B444" s="8">
        <v>-4.7912793182</v>
      </c>
      <c r="C444" s="8">
        <v>-5.3482784518666664</v>
      </c>
      <c r="D444" s="11">
        <f t="shared" ref="D444" si="39">AVERAGE(C442:C444)</f>
        <v>-3.4017912629444447</v>
      </c>
      <c r="E444" s="10" t="s">
        <v>4</v>
      </c>
      <c r="F444" s="8" t="s">
        <v>4</v>
      </c>
      <c r="G444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3"/>
  <sheetViews>
    <sheetView showGridLines="0" zoomScaleNormal="100" workbookViewId="0">
      <pane xSplit="1" ySplit="7" topLeftCell="B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31.604605799307052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9.4411960234141041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34.776788247307053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25.211740244414102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34.286209973307052</v>
      </c>
      <c r="S10" s="11">
        <f>AVERAGE(R8:R10)</f>
        <v>33.555868006640388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22.730908417414103</v>
      </c>
      <c r="Y10" s="11">
        <f>AVERAGE(X8:X10)</f>
        <v>19.127948228414102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31.488051105307054</v>
      </c>
      <c r="S11" s="11">
        <f t="shared" ref="S11:S74" si="4">AVERAGE(R9:R11)</f>
        <v>33.517016441973716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22.480821322414105</v>
      </c>
      <c r="Y11" s="11">
        <f t="shared" ref="Y11:Y74" si="5">AVERAGE(X9:X11)</f>
        <v>23.474489994747433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31.92832541830705</v>
      </c>
      <c r="S12" s="11">
        <f t="shared" si="4"/>
        <v>32.567528832307055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22.511692980414104</v>
      </c>
      <c r="Y12" s="11">
        <f t="shared" si="5"/>
        <v>22.574474240080772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30.577299033307053</v>
      </c>
      <c r="S13" s="11">
        <f t="shared" si="4"/>
        <v>31.331225185640388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25.466939447414106</v>
      </c>
      <c r="Y13" s="11">
        <f t="shared" si="5"/>
        <v>23.486484583414107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28.139666669307054</v>
      </c>
      <c r="S14" s="11">
        <f t="shared" si="4"/>
        <v>30.215097040307054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23.952558840414103</v>
      </c>
      <c r="Y14" s="11">
        <f t="shared" si="5"/>
        <v>23.977063756080771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27.237261925307049</v>
      </c>
      <c r="S15" s="11">
        <f t="shared" si="4"/>
        <v>28.651409209307051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25.213292383414103</v>
      </c>
      <c r="Y15" s="11">
        <f t="shared" si="5"/>
        <v>24.8775968904141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29.06964610030705</v>
      </c>
      <c r="S16" s="11">
        <f t="shared" si="4"/>
        <v>28.148858231640386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21.771598777414106</v>
      </c>
      <c r="Y16" s="11">
        <f t="shared" si="5"/>
        <v>23.645816667080769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28.517975090307051</v>
      </c>
      <c r="S17" s="11">
        <f t="shared" si="4"/>
        <v>28.274961038640384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30.145868906414105</v>
      </c>
      <c r="Y17" s="11">
        <f t="shared" si="5"/>
        <v>25.71025335574744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24.739266765307054</v>
      </c>
      <c r="S18" s="11">
        <f t="shared" si="4"/>
        <v>27.442295985307052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23.163543878414103</v>
      </c>
      <c r="Y18" s="11">
        <f t="shared" si="5"/>
        <v>25.027003854080771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20.401436582307053</v>
      </c>
      <c r="S19" s="11">
        <f t="shared" si="4"/>
        <v>24.552892812640383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22.891968608414103</v>
      </c>
      <c r="Y19" s="11">
        <f t="shared" si="5"/>
        <v>25.400460464414106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27.727838120307048</v>
      </c>
      <c r="S20" s="11">
        <f t="shared" si="4"/>
        <v>24.289513822640384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24.36022502941411</v>
      </c>
      <c r="Y20" s="11">
        <f t="shared" si="5"/>
        <v>23.471912505414107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23.979866684307051</v>
      </c>
      <c r="S21" s="11">
        <f t="shared" si="4"/>
        <v>24.036380462307051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24.055961148414102</v>
      </c>
      <c r="Y21" s="11">
        <f t="shared" si="5"/>
        <v>23.769384928747439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21.250133215307052</v>
      </c>
      <c r="S22" s="11">
        <f t="shared" si="4"/>
        <v>24.319279339973718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23.494437531414103</v>
      </c>
      <c r="Y22" s="11">
        <f t="shared" si="5"/>
        <v>23.970207903080773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24.420353428307049</v>
      </c>
      <c r="S23" s="11">
        <f t="shared" si="4"/>
        <v>23.216784442640385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28.379698450414104</v>
      </c>
      <c r="Y23" s="11">
        <f t="shared" si="5"/>
        <v>25.310032376747433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22.876188805307052</v>
      </c>
      <c r="S24" s="11">
        <f t="shared" si="4"/>
        <v>22.848891816307049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25.681993579414105</v>
      </c>
      <c r="Y24" s="11">
        <f t="shared" si="5"/>
        <v>25.852043187080767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25.479447249307054</v>
      </c>
      <c r="S25" s="11">
        <f t="shared" si="4"/>
        <v>24.258663160973722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26.331848056414103</v>
      </c>
      <c r="Y25" s="11">
        <f t="shared" si="5"/>
        <v>26.797846695414105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20.123401117307054</v>
      </c>
      <c r="S26" s="11">
        <f t="shared" si="4"/>
        <v>22.82634572397372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26.321825141414102</v>
      </c>
      <c r="Y26" s="11">
        <f t="shared" si="5"/>
        <v>26.111888925747436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17.129686550307053</v>
      </c>
      <c r="S27" s="11">
        <f t="shared" si="4"/>
        <v>20.910844972307057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23.300210529414102</v>
      </c>
      <c r="Y27" s="11">
        <f t="shared" si="5"/>
        <v>25.3179612424141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20.920959969307052</v>
      </c>
      <c r="S28" s="11">
        <f t="shared" si="4"/>
        <v>19.391349212307052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26.868296745414103</v>
      </c>
      <c r="Y28" s="11">
        <f t="shared" si="5"/>
        <v>25.496777472080769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22.371586684307054</v>
      </c>
      <c r="S29" s="11">
        <f t="shared" si="4"/>
        <v>20.140744401307053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26.351250659414102</v>
      </c>
      <c r="Y29" s="11">
        <f t="shared" si="5"/>
        <v>25.506585978080768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26.836911705307049</v>
      </c>
      <c r="S30" s="11">
        <f t="shared" si="4"/>
        <v>23.376486119640386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25.200219571414102</v>
      </c>
      <c r="Y30" s="11">
        <f t="shared" si="5"/>
        <v>26.139922325414101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26.61575873530705</v>
      </c>
      <c r="S31" s="11">
        <f t="shared" si="4"/>
        <v>25.274752374973719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27.03783308141411</v>
      </c>
      <c r="Y31" s="11">
        <f t="shared" si="5"/>
        <v>26.196434437414101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24.996037168307051</v>
      </c>
      <c r="S32" s="11">
        <f t="shared" si="4"/>
        <v>26.149569202973719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26.115298496414113</v>
      </c>
      <c r="Y32" s="11">
        <f t="shared" si="5"/>
        <v>26.11778371641411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22.452896881307051</v>
      </c>
      <c r="S33" s="11">
        <f t="shared" si="4"/>
        <v>24.68823092830705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21.680342670414102</v>
      </c>
      <c r="Y33" s="11">
        <f t="shared" si="5"/>
        <v>24.944491416080776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22.281029961307048</v>
      </c>
      <c r="S34" s="11">
        <f t="shared" si="4"/>
        <v>23.243321336973718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24.957311295414105</v>
      </c>
      <c r="Y34" s="11">
        <f t="shared" si="5"/>
        <v>24.250984154080772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20.15714491730705</v>
      </c>
      <c r="S35" s="11">
        <f t="shared" si="4"/>
        <v>21.63035725330705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23.285058433414104</v>
      </c>
      <c r="Y35" s="11">
        <f t="shared" si="5"/>
        <v>23.307570799747438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20.762212000307052</v>
      </c>
      <c r="S36" s="11">
        <f t="shared" si="4"/>
        <v>21.066795626307051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28.663842449414105</v>
      </c>
      <c r="Y36" s="11">
        <f t="shared" si="5"/>
        <v>25.635404059414103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18.294270569307052</v>
      </c>
      <c r="S37" s="11">
        <f t="shared" si="4"/>
        <v>19.737875828973717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25.201177144414103</v>
      </c>
      <c r="Y37" s="11">
        <f t="shared" si="5"/>
        <v>25.716692675747439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23.729641623307053</v>
      </c>
      <c r="S38" s="11">
        <f t="shared" si="4"/>
        <v>20.928708064307052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28.886657775414104</v>
      </c>
      <c r="Y38" s="11">
        <f t="shared" si="5"/>
        <v>27.583892456414105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22.003787463307052</v>
      </c>
      <c r="S39" s="11">
        <f t="shared" si="4"/>
        <v>21.342566551973718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30.645247298414105</v>
      </c>
      <c r="Y39" s="11">
        <f t="shared" si="5"/>
        <v>28.244360739414105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19.723116320307053</v>
      </c>
      <c r="S40" s="11">
        <f t="shared" si="4"/>
        <v>21.818848468973723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26.036632597414105</v>
      </c>
      <c r="Y40" s="11">
        <f t="shared" si="5"/>
        <v>28.522845890414107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19.206763295307052</v>
      </c>
      <c r="S41" s="11">
        <f t="shared" si="4"/>
        <v>20.311222359640386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24.680238337414103</v>
      </c>
      <c r="Y41" s="11">
        <f t="shared" si="5"/>
        <v>27.120706077747439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19.103921843307052</v>
      </c>
      <c r="S42" s="11">
        <f t="shared" si="4"/>
        <v>19.344600486307055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24.509005382414102</v>
      </c>
      <c r="Y42" s="11">
        <f t="shared" si="5"/>
        <v>25.075292105747437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19.887258295307053</v>
      </c>
      <c r="S43" s="11">
        <f t="shared" si="4"/>
        <v>19.399314477973718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23.112678193414105</v>
      </c>
      <c r="Y43" s="11">
        <f t="shared" si="5"/>
        <v>24.100640637747436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22.604744138307051</v>
      </c>
      <c r="S44" s="11">
        <f t="shared" si="4"/>
        <v>20.531974758973718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15.821276277414103</v>
      </c>
      <c r="Y44" s="11">
        <f t="shared" si="5"/>
        <v>21.147653284414105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21.914954468307052</v>
      </c>
      <c r="S45" s="11">
        <f t="shared" si="4"/>
        <v>21.468985633973716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25.137322108414104</v>
      </c>
      <c r="Y45" s="11">
        <f t="shared" si="5"/>
        <v>21.357092193080774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23.409261228307052</v>
      </c>
      <c r="S46" s="11">
        <f t="shared" si="4"/>
        <v>22.642986611640385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22.204648649414104</v>
      </c>
      <c r="Y46" s="11">
        <f t="shared" si="5"/>
        <v>21.054415678414106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22.935856296307051</v>
      </c>
      <c r="S47" s="11">
        <f t="shared" si="4"/>
        <v>22.753357330973717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21.182796622414102</v>
      </c>
      <c r="Y47" s="11">
        <f t="shared" si="5"/>
        <v>22.841589126747436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21.452493587307053</v>
      </c>
      <c r="S48" s="11">
        <f t="shared" si="4"/>
        <v>22.599203703973718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19.341735343414104</v>
      </c>
      <c r="Y48" s="11">
        <f t="shared" si="5"/>
        <v>20.909726871747438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23.210223376307056</v>
      </c>
      <c r="S49" s="11">
        <f t="shared" si="4"/>
        <v>22.532857753307052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19.029409544414104</v>
      </c>
      <c r="Y49" s="11">
        <f t="shared" si="5"/>
        <v>19.851313836747437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20.991628588307051</v>
      </c>
      <c r="S50" s="11">
        <f t="shared" si="4"/>
        <v>21.884781850640383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12.479578382414106</v>
      </c>
      <c r="Y50" s="11">
        <f t="shared" si="5"/>
        <v>16.95024109008077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21.847297097307052</v>
      </c>
      <c r="S51" s="11">
        <f t="shared" si="4"/>
        <v>22.016383020640387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17.927315123414104</v>
      </c>
      <c r="Y51" s="11">
        <f t="shared" si="5"/>
        <v>16.478767683414105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20.439982800307053</v>
      </c>
      <c r="S52" s="11">
        <f t="shared" si="4"/>
        <v>21.092969495307049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27.460211592414105</v>
      </c>
      <c r="Y52" s="11">
        <f t="shared" si="5"/>
        <v>19.289035032747439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15.762372458307054</v>
      </c>
      <c r="S53" s="11">
        <f t="shared" si="4"/>
        <v>19.349884118640386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35.237691728414106</v>
      </c>
      <c r="Y53" s="11">
        <f t="shared" si="5"/>
        <v>26.875072814747437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18.561276545307052</v>
      </c>
      <c r="S54" s="11">
        <f t="shared" si="4"/>
        <v>18.254543934640385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29.116572835414104</v>
      </c>
      <c r="Y54" s="11">
        <f t="shared" si="5"/>
        <v>30.604825385414102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20.493681531307054</v>
      </c>
      <c r="S55" s="11">
        <f t="shared" si="4"/>
        <v>18.272443511640386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26.432140052414113</v>
      </c>
      <c r="Y55" s="11">
        <f t="shared" si="5"/>
        <v>30.262134872080775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23.346344303307049</v>
      </c>
      <c r="S56" s="11">
        <f t="shared" si="4"/>
        <v>20.800434126640386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24.597322452414112</v>
      </c>
      <c r="Y56" s="11">
        <f t="shared" si="5"/>
        <v>26.715345113414106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9.394212316307053</v>
      </c>
      <c r="S57" s="11">
        <f t="shared" si="4"/>
        <v>17.744746050307054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20.138614412414103</v>
      </c>
      <c r="Y57" s="11">
        <f t="shared" si="5"/>
        <v>23.722692305747444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18.698022539307054</v>
      </c>
      <c r="S58" s="11">
        <f t="shared" si="4"/>
        <v>17.146193052973718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20.157597671414102</v>
      </c>
      <c r="Y58" s="11">
        <f t="shared" si="5"/>
        <v>21.631178178747444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17.649765344307053</v>
      </c>
      <c r="S59" s="11">
        <f t="shared" si="4"/>
        <v>15.247333399973721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19.928054575414102</v>
      </c>
      <c r="Y59" s="11">
        <f t="shared" si="5"/>
        <v>20.07475555308077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18.133009455307054</v>
      </c>
      <c r="S60" s="11">
        <f t="shared" si="4"/>
        <v>18.160265779640387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15.986181149414104</v>
      </c>
      <c r="Y60" s="11">
        <f t="shared" si="5"/>
        <v>18.690611132080772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16.793944220307054</v>
      </c>
      <c r="S61" s="11">
        <f t="shared" si="4"/>
        <v>17.525573006640386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19.889649098414104</v>
      </c>
      <c r="Y61" s="11">
        <f t="shared" si="5"/>
        <v>18.60129494108077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13.995118819307052</v>
      </c>
      <c r="S62" s="11">
        <f t="shared" si="4"/>
        <v>16.307357498307052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14.939789692414106</v>
      </c>
      <c r="Y62" s="11">
        <f t="shared" si="5"/>
        <v>16.938539980080773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16.819538929307054</v>
      </c>
      <c r="S63" s="11">
        <f t="shared" si="4"/>
        <v>15.869533989640388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17.624322222414104</v>
      </c>
      <c r="Y63" s="11">
        <f t="shared" si="5"/>
        <v>17.484587004414106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17.392824000307055</v>
      </c>
      <c r="S64" s="11">
        <f t="shared" si="4"/>
        <v>16.069160582973719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14.963541258414104</v>
      </c>
      <c r="Y64" s="11">
        <f t="shared" si="5"/>
        <v>15.842551057747437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18.209741635307054</v>
      </c>
      <c r="S65" s="11">
        <f t="shared" si="4"/>
        <v>17.47403485497372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15.635203407414107</v>
      </c>
      <c r="Y65" s="11">
        <f t="shared" si="5"/>
        <v>16.074355629414104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21.016524305307055</v>
      </c>
      <c r="S66" s="11">
        <f t="shared" si="4"/>
        <v>18.873029980307056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16.691324126414102</v>
      </c>
      <c r="Y66" s="11">
        <f t="shared" si="5"/>
        <v>15.76335626408077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14.193150130307053</v>
      </c>
      <c r="S67" s="11">
        <f t="shared" si="4"/>
        <v>17.806472023640389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15.591254308414104</v>
      </c>
      <c r="Y67" s="11">
        <f t="shared" si="5"/>
        <v>15.972593947414106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14.265847808307054</v>
      </c>
      <c r="S68" s="11">
        <f t="shared" si="4"/>
        <v>16.491840747973722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17.675368794414105</v>
      </c>
      <c r="Y68" s="11">
        <f t="shared" si="5"/>
        <v>16.652649076414104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14.473410494307053</v>
      </c>
      <c r="S69" s="11">
        <f t="shared" si="4"/>
        <v>14.310802810973721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18.236603920414105</v>
      </c>
      <c r="Y69" s="11">
        <f t="shared" si="5"/>
        <v>17.167742341080771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16.150515774307053</v>
      </c>
      <c r="S70" s="11">
        <f t="shared" si="4"/>
        <v>14.963258025640386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18.363403243414105</v>
      </c>
      <c r="Y70" s="11">
        <f t="shared" si="5"/>
        <v>18.091791986080771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15.506476039307053</v>
      </c>
      <c r="S71" s="11">
        <f t="shared" si="4"/>
        <v>15.376800769307053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14.531963972414104</v>
      </c>
      <c r="Y71" s="11">
        <f t="shared" si="5"/>
        <v>17.043990378747438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13.662349476307053</v>
      </c>
      <c r="S72" s="11">
        <f t="shared" si="4"/>
        <v>15.106447096640386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15.568440862414105</v>
      </c>
      <c r="Y72" s="11">
        <f t="shared" si="5"/>
        <v>16.154602692747439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7.2567157763070522</v>
      </c>
      <c r="S73" s="11">
        <f t="shared" si="4"/>
        <v>12.141847097307052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13.607106659414105</v>
      </c>
      <c r="Y73" s="11">
        <f t="shared" si="5"/>
        <v>14.569170498080773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12.004438586307053</v>
      </c>
      <c r="S74" s="11">
        <f t="shared" si="4"/>
        <v>10.974501279640386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10.186801438414104</v>
      </c>
      <c r="Y74" s="11">
        <f t="shared" si="5"/>
        <v>13.120782986747438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7.9461033743070537</v>
      </c>
      <c r="S75" s="11">
        <f t="shared" ref="S75:S138" si="10">AVERAGE(R73:R75)</f>
        <v>9.0690859123070542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8.1144428434141034</v>
      </c>
      <c r="Y75" s="11">
        <f t="shared" ref="Y75:Y138" si="11">AVERAGE(X73:X75)</f>
        <v>10.636116980414103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9.6346336933070535</v>
      </c>
      <c r="S76" s="11">
        <f t="shared" si="10"/>
        <v>9.8617252179737207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5.644831534414104</v>
      </c>
      <c r="Y76" s="11">
        <f t="shared" si="11"/>
        <v>7.9820252720807714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13.676448725307054</v>
      </c>
      <c r="S77" s="11">
        <f t="shared" si="10"/>
        <v>10.41906193097372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5.7682582444141035</v>
      </c>
      <c r="Y77" s="11">
        <f t="shared" si="11"/>
        <v>6.5091775407474373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3.3775736413070523</v>
      </c>
      <c r="S78" s="11">
        <f t="shared" si="10"/>
        <v>8.8962186866403865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1.2336347584141043</v>
      </c>
      <c r="Y78" s="11">
        <f t="shared" si="11"/>
        <v>4.2155748457474376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3.9119707893070523</v>
      </c>
      <c r="S79" s="11">
        <f t="shared" si="10"/>
        <v>6.9886643853070529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4.9285218174141043</v>
      </c>
      <c r="Y79" s="11">
        <f t="shared" si="11"/>
        <v>3.9768049400807706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1.9592867973070522</v>
      </c>
      <c r="S80" s="11">
        <f t="shared" si="10"/>
        <v>3.0829437426403854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4.2293933494141029</v>
      </c>
      <c r="Y80" s="11">
        <f t="shared" si="11"/>
        <v>3.463849975080771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2.3781117543070529</v>
      </c>
      <c r="S81" s="11">
        <f t="shared" si="10"/>
        <v>2.7497897803070526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4.351549058414105</v>
      </c>
      <c r="Y81" s="11">
        <f t="shared" si="11"/>
        <v>4.5031547417474371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-1.2593017416929477</v>
      </c>
      <c r="S82" s="11">
        <f t="shared" si="10"/>
        <v>1.026032269973719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2.8942818204141045</v>
      </c>
      <c r="Y82" s="11">
        <f t="shared" si="11"/>
        <v>3.8250747427474372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-0.80904541369294769</v>
      </c>
      <c r="S83" s="11">
        <f t="shared" si="10"/>
        <v>0.1032548663070525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5.1685989594141049</v>
      </c>
      <c r="Y83" s="11">
        <f t="shared" si="11"/>
        <v>4.1381432794141046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-0.75480562469294732</v>
      </c>
      <c r="S84" s="11">
        <f t="shared" si="10"/>
        <v>-0.94105092669294754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4.837686998414104</v>
      </c>
      <c r="Y84" s="11">
        <f t="shared" si="11"/>
        <v>4.300189259414104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-2.6364561996929465</v>
      </c>
      <c r="S85" s="11">
        <f t="shared" si="10"/>
        <v>-1.4001024126929471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2.2813127424141038</v>
      </c>
      <c r="Y85" s="11">
        <f t="shared" si="11"/>
        <v>4.0958662334141041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-1.9089493326929468</v>
      </c>
      <c r="S86" s="11">
        <f t="shared" si="10"/>
        <v>-1.7667370523596135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-2.8788250005858984</v>
      </c>
      <c r="Y86" s="11">
        <f t="shared" si="11"/>
        <v>1.4133915800807699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0.27026905930705225</v>
      </c>
      <c r="S87" s="11">
        <f t="shared" si="10"/>
        <v>-1.4250454910262802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10.776997012414103</v>
      </c>
      <c r="Y87" s="11">
        <f t="shared" si="11"/>
        <v>3.3931615847474359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1.6008463663070522</v>
      </c>
      <c r="S88" s="11">
        <f t="shared" si="10"/>
        <v>-1.2611302359614088E-2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6.1171354034141032</v>
      </c>
      <c r="Y88" s="11">
        <f t="shared" si="11"/>
        <v>4.6717691384141027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2.3357284763070529</v>
      </c>
      <c r="S89" s="11">
        <f t="shared" si="10"/>
        <v>1.4022813006403858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3.5521261874141032</v>
      </c>
      <c r="Y89" s="11">
        <f t="shared" si="11"/>
        <v>6.8154195344141035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9.796937872307053</v>
      </c>
      <c r="S90" s="11">
        <f t="shared" si="10"/>
        <v>4.5778375716403863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3.7054587294141044</v>
      </c>
      <c r="Y90" s="11">
        <f t="shared" si="11"/>
        <v>4.4582401067474366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6.4020096583070529</v>
      </c>
      <c r="S91" s="11">
        <f t="shared" si="10"/>
        <v>6.1782253356403869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8.1156272484141034</v>
      </c>
      <c r="Y91" s="11">
        <f t="shared" si="11"/>
        <v>5.1244040550807703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8.156625900307052</v>
      </c>
      <c r="S92" s="11">
        <f t="shared" si="10"/>
        <v>8.1185244769737199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13.090635492414103</v>
      </c>
      <c r="Y92" s="11">
        <f t="shared" si="11"/>
        <v>8.303907156747437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8.0298911313070533</v>
      </c>
      <c r="S93" s="11">
        <f t="shared" si="10"/>
        <v>7.5295088966403867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20.085423306414103</v>
      </c>
      <c r="Y93" s="11">
        <f t="shared" si="11"/>
        <v>13.763895349080769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12.160458660307054</v>
      </c>
      <c r="S94" s="11">
        <f t="shared" si="10"/>
        <v>9.448991897307053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17.833650410414105</v>
      </c>
      <c r="Y94" s="11">
        <f t="shared" si="11"/>
        <v>17.003236403080773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13.863399351307054</v>
      </c>
      <c r="S95" s="11">
        <f t="shared" si="10"/>
        <v>11.351249714307054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13.761318978414103</v>
      </c>
      <c r="Y95" s="11">
        <f t="shared" si="11"/>
        <v>17.226797565080769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16.692881188307055</v>
      </c>
      <c r="S96" s="11">
        <f t="shared" si="10"/>
        <v>14.238913066640388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16.785590698414104</v>
      </c>
      <c r="Y96" s="11">
        <f t="shared" si="11"/>
        <v>16.126853362414106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19.588731875307055</v>
      </c>
      <c r="S97" s="11">
        <f t="shared" si="10"/>
        <v>16.715004138307055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20.208782197414102</v>
      </c>
      <c r="Y97" s="11">
        <f t="shared" si="11"/>
        <v>16.918563958080771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23.366367157307053</v>
      </c>
      <c r="S98" s="11">
        <f t="shared" si="10"/>
        <v>19.882660073640388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23.024156447414104</v>
      </c>
      <c r="Y98" s="11">
        <f t="shared" si="11"/>
        <v>20.006176447747436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22.619149369307049</v>
      </c>
      <c r="S99" s="11">
        <f t="shared" si="10"/>
        <v>21.858082800640386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20.919383502414103</v>
      </c>
      <c r="Y99" s="11">
        <f t="shared" si="11"/>
        <v>21.384107382414104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22.01220467430705</v>
      </c>
      <c r="S100" s="11">
        <f t="shared" si="10"/>
        <v>22.665907066973716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22.120028292414105</v>
      </c>
      <c r="Y100" s="11">
        <f t="shared" si="11"/>
        <v>22.021189414080769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25.637928068307051</v>
      </c>
      <c r="S101" s="11">
        <f t="shared" si="10"/>
        <v>23.423094037307049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25.268203706414106</v>
      </c>
      <c r="Y101" s="11">
        <f t="shared" si="11"/>
        <v>22.76920516708077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22.203961509307049</v>
      </c>
      <c r="S102" s="11">
        <f t="shared" si="10"/>
        <v>23.284698083973719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27.041757157414104</v>
      </c>
      <c r="Y102" s="11">
        <f t="shared" si="11"/>
        <v>24.809996385414106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16.560853628307054</v>
      </c>
      <c r="S103" s="11">
        <f t="shared" si="10"/>
        <v>21.467581068640385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26.642416395414109</v>
      </c>
      <c r="Y103" s="11">
        <f t="shared" si="11"/>
        <v>26.317459086414107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17.707739550307053</v>
      </c>
      <c r="S104" s="11">
        <f t="shared" si="10"/>
        <v>18.824184895973719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24.258951709414113</v>
      </c>
      <c r="Y104" s="11">
        <f t="shared" si="11"/>
        <v>25.981041754080774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19.824589357307051</v>
      </c>
      <c r="S105" s="11">
        <f t="shared" si="10"/>
        <v>18.031060845307053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24.134666255414103</v>
      </c>
      <c r="Y105" s="11">
        <f t="shared" si="11"/>
        <v>25.012011453414107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16.149123715307049</v>
      </c>
      <c r="S106" s="11">
        <f t="shared" si="10"/>
        <v>17.893817540973718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16.657355495414105</v>
      </c>
      <c r="Y106" s="11">
        <f t="shared" si="11"/>
        <v>21.683657820080771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10.483999332307054</v>
      </c>
      <c r="S107" s="11">
        <f t="shared" si="10"/>
        <v>15.485904134973717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19.572068211414102</v>
      </c>
      <c r="Y107" s="11">
        <f t="shared" si="11"/>
        <v>20.121363320747438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15.240952518307054</v>
      </c>
      <c r="S108" s="11">
        <f t="shared" si="10"/>
        <v>13.958025188640386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15.859853253414101</v>
      </c>
      <c r="Y108" s="11">
        <f t="shared" si="11"/>
        <v>17.363092320080771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15.905647197307054</v>
      </c>
      <c r="S109" s="11">
        <f t="shared" si="10"/>
        <v>13.876866349307056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14.018862019414104</v>
      </c>
      <c r="Y109" s="11">
        <f t="shared" si="11"/>
        <v>16.483594494747436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15.884608591307053</v>
      </c>
      <c r="S110" s="11">
        <f t="shared" si="10"/>
        <v>15.677069435640385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12.759090852414104</v>
      </c>
      <c r="Y110" s="11">
        <f t="shared" si="11"/>
        <v>14.212602041747436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15.003475417307053</v>
      </c>
      <c r="S111" s="11">
        <f t="shared" si="10"/>
        <v>15.597910401973721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11.913981148414102</v>
      </c>
      <c r="Y111" s="11">
        <f t="shared" si="11"/>
        <v>12.897311340080771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15.424134778307053</v>
      </c>
      <c r="S112" s="11">
        <f t="shared" si="10"/>
        <v>15.437406262307055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9.8512954694141026</v>
      </c>
      <c r="Y112" s="11">
        <f t="shared" si="11"/>
        <v>11.508122490080771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12.324684403307053</v>
      </c>
      <c r="S113" s="11">
        <f t="shared" si="10"/>
        <v>14.250764866307053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12.982531941414104</v>
      </c>
      <c r="Y113" s="11">
        <f t="shared" si="11"/>
        <v>11.58260285308077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14.706807320307053</v>
      </c>
      <c r="S114" s="11">
        <f t="shared" si="10"/>
        <v>14.151875500640386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8.1614878444141041</v>
      </c>
      <c r="Y114" s="11">
        <f t="shared" si="11"/>
        <v>10.331771751747437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16.635802820307052</v>
      </c>
      <c r="S115" s="11">
        <f t="shared" si="10"/>
        <v>14.55576484797372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7.2012070734141016</v>
      </c>
      <c r="Y115" s="11">
        <f t="shared" si="11"/>
        <v>9.4484089530807704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11.763447543307054</v>
      </c>
      <c r="S116" s="11">
        <f t="shared" si="10"/>
        <v>14.368685894640386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3.4476778904141021</v>
      </c>
      <c r="Y116" s="11">
        <f t="shared" si="11"/>
        <v>6.2701242694141017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12.601887712307054</v>
      </c>
      <c r="S117" s="11">
        <f t="shared" si="10"/>
        <v>13.667046025307053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6.9376960074141021</v>
      </c>
      <c r="Y117" s="11">
        <f t="shared" si="11"/>
        <v>5.8621936570807689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9.8362795113070547</v>
      </c>
      <c r="S118" s="11">
        <f t="shared" si="10"/>
        <v>11.400538255640386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3.4812476434141026</v>
      </c>
      <c r="Y118" s="11">
        <f t="shared" si="11"/>
        <v>4.6222071804141018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11.349187594307054</v>
      </c>
      <c r="S119" s="11">
        <f t="shared" si="10"/>
        <v>11.262451605973721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5.062136341414103</v>
      </c>
      <c r="Y119" s="11">
        <f t="shared" si="11"/>
        <v>5.1603599974141021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9.7579720233070528</v>
      </c>
      <c r="S120" s="11">
        <f t="shared" si="10"/>
        <v>10.314479709640388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9.1739013814141028</v>
      </c>
      <c r="Y120" s="11">
        <f t="shared" si="11"/>
        <v>5.9057617887474363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18.296274466307054</v>
      </c>
      <c r="S121" s="11">
        <f t="shared" si="10"/>
        <v>13.134478027973721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8.4727728824141018</v>
      </c>
      <c r="Y121" s="11">
        <f t="shared" si="11"/>
        <v>7.5696035350807689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9.5729454663070523</v>
      </c>
      <c r="S122" s="11">
        <f t="shared" si="10"/>
        <v>12.542397318640388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7.7688651864141027</v>
      </c>
      <c r="Y122" s="11">
        <f t="shared" si="11"/>
        <v>8.4718464834141027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12.612768842307053</v>
      </c>
      <c r="S123" s="11">
        <f t="shared" si="10"/>
        <v>13.493996258307055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6.5201974464141035</v>
      </c>
      <c r="Y123" s="11">
        <f t="shared" si="11"/>
        <v>7.5872785050807705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10.600485233307055</v>
      </c>
      <c r="S124" s="11">
        <f t="shared" si="10"/>
        <v>10.928733180640387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12.588744717414103</v>
      </c>
      <c r="Y124" s="11">
        <f t="shared" si="11"/>
        <v>8.9592691167474356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18.291546149307049</v>
      </c>
      <c r="S125" s="11">
        <f t="shared" si="10"/>
        <v>13.834933408307052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6.7679859094141026</v>
      </c>
      <c r="Y125" s="11">
        <f t="shared" si="11"/>
        <v>8.6256426910807704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15.068771180307053</v>
      </c>
      <c r="S126" s="11">
        <f t="shared" si="10"/>
        <v>14.653600854307053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7.3717220314141034</v>
      </c>
      <c r="Y126" s="11">
        <f t="shared" si="11"/>
        <v>8.9094842194141037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17.489793169307053</v>
      </c>
      <c r="S127" s="11">
        <f t="shared" si="10"/>
        <v>16.950036832973719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1.7909343884141036</v>
      </c>
      <c r="Y127" s="11">
        <f t="shared" si="11"/>
        <v>5.3102141097474371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30.525604732307052</v>
      </c>
      <c r="S128" s="11">
        <f t="shared" si="10"/>
        <v>21.028056360640385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9.6654705354141033</v>
      </c>
      <c r="Y128" s="11">
        <f t="shared" si="11"/>
        <v>6.2760423184141034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22.44479942730705</v>
      </c>
      <c r="S129" s="11">
        <f t="shared" si="10"/>
        <v>23.486732442973718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7.8389162624141022</v>
      </c>
      <c r="Y129" s="11">
        <f t="shared" si="11"/>
        <v>6.4317737287474364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25.47375872730705</v>
      </c>
      <c r="S130" s="11">
        <f t="shared" si="10"/>
        <v>26.148054295640389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10.280619354414101</v>
      </c>
      <c r="Y130" s="11">
        <f t="shared" si="11"/>
        <v>9.2616687174141017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25.54583666830705</v>
      </c>
      <c r="S131" s="11">
        <f t="shared" si="10"/>
        <v>24.488131607640383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10.608355513414104</v>
      </c>
      <c r="Y131" s="11">
        <f t="shared" si="11"/>
        <v>9.5759637100807691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24.521355936307049</v>
      </c>
      <c r="S132" s="11">
        <f t="shared" si="10"/>
        <v>25.180317110640384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10.365213063414103</v>
      </c>
      <c r="Y132" s="11">
        <f t="shared" si="11"/>
        <v>10.418062643747435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21.827255078307051</v>
      </c>
      <c r="S133" s="11">
        <f t="shared" si="10"/>
        <v>23.964815894307051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7.5077293764141029</v>
      </c>
      <c r="Y133" s="11">
        <f t="shared" si="11"/>
        <v>9.4937659844141038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19.506088072307055</v>
      </c>
      <c r="S134" s="11">
        <f t="shared" si="10"/>
        <v>21.951566362307052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7.795635115414103</v>
      </c>
      <c r="Y134" s="11">
        <f t="shared" si="11"/>
        <v>8.5561925184141039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12.908787106307054</v>
      </c>
      <c r="S135" s="11">
        <f t="shared" si="10"/>
        <v>18.080710085640387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11.352583992414104</v>
      </c>
      <c r="Y135" s="11">
        <f t="shared" si="11"/>
        <v>8.885316161414103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16.411659393307055</v>
      </c>
      <c r="S136" s="11">
        <f t="shared" si="10"/>
        <v>16.275511523973723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12.630904148414103</v>
      </c>
      <c r="Y136" s="11">
        <f t="shared" si="11"/>
        <v>10.593041085414104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14.819807142307054</v>
      </c>
      <c r="S137" s="11">
        <f t="shared" si="10"/>
        <v>14.713417880640387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11.829172750414102</v>
      </c>
      <c r="Y137" s="11">
        <f t="shared" si="11"/>
        <v>11.937553630414103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17.371345180307053</v>
      </c>
      <c r="S138" s="11">
        <f t="shared" si="10"/>
        <v>16.200937238640389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10.551989654414102</v>
      </c>
      <c r="Y138" s="11">
        <f t="shared" si="11"/>
        <v>11.670688851080769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23.570164600307049</v>
      </c>
      <c r="S139" s="11">
        <f t="shared" ref="S139:S202" si="17">AVERAGE(R137:R139)</f>
        <v>18.587105640973718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9.0458307224141024</v>
      </c>
      <c r="Y139" s="11">
        <f t="shared" ref="Y139:Y202" si="18">AVERAGE(X137:X139)</f>
        <v>10.475664375747435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17.375719360307052</v>
      </c>
      <c r="S140" s="11">
        <f t="shared" si="17"/>
        <v>19.43907638030705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9.2548127094141037</v>
      </c>
      <c r="Y140" s="11">
        <f t="shared" si="18"/>
        <v>9.6175443620807695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16.29180482730705</v>
      </c>
      <c r="S141" s="11">
        <f t="shared" si="17"/>
        <v>19.079229595973715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10.081755226414103</v>
      </c>
      <c r="Y141" s="11">
        <f t="shared" si="18"/>
        <v>9.4607995527474369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23.250408924307049</v>
      </c>
      <c r="S142" s="11">
        <f t="shared" si="17"/>
        <v>18.972644370640385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9.247152361414102</v>
      </c>
      <c r="Y142" s="11">
        <f t="shared" si="18"/>
        <v>9.5279067657474368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18.097258946307051</v>
      </c>
      <c r="S143" s="11">
        <f t="shared" si="17"/>
        <v>19.213157565973717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4.9953851214141025</v>
      </c>
      <c r="Y143" s="11">
        <f t="shared" si="18"/>
        <v>8.1080975697474358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17.462225750307049</v>
      </c>
      <c r="S144" s="11">
        <f t="shared" si="17"/>
        <v>19.603297873640383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4.6389604214141027</v>
      </c>
      <c r="Y144" s="11">
        <f t="shared" si="18"/>
        <v>6.293832634747436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13.520479841307054</v>
      </c>
      <c r="S145" s="11">
        <f t="shared" si="17"/>
        <v>16.359988179307052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4.7088275864141025</v>
      </c>
      <c r="Y145" s="11">
        <f t="shared" si="18"/>
        <v>4.7810577097474356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17.319549970307055</v>
      </c>
      <c r="S146" s="11">
        <f t="shared" si="17"/>
        <v>16.100751853973719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6.9669937774141024</v>
      </c>
      <c r="Y146" s="11">
        <f t="shared" si="18"/>
        <v>5.4382605950807692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18.113312750307053</v>
      </c>
      <c r="S147" s="11">
        <f t="shared" si="17"/>
        <v>16.317780853973719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9.0995106044141032</v>
      </c>
      <c r="Y147" s="11">
        <f t="shared" si="18"/>
        <v>6.9251106560807694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22.579545507307049</v>
      </c>
      <c r="S148" s="11">
        <f t="shared" si="17"/>
        <v>19.337469409307051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2.6456418284141039</v>
      </c>
      <c r="Y148" s="11">
        <f t="shared" si="18"/>
        <v>6.2373820700807698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14.265412352307054</v>
      </c>
      <c r="S149" s="11">
        <f t="shared" si="17"/>
        <v>18.319423536640386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-5.3607464585896381E-2</v>
      </c>
      <c r="Y149" s="11">
        <f t="shared" si="18"/>
        <v>3.8971816560807699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15.119648231307053</v>
      </c>
      <c r="S150" s="11">
        <f t="shared" si="17"/>
        <v>17.321535363640386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-0.24974867158589642</v>
      </c>
      <c r="Y150" s="11">
        <f t="shared" si="18"/>
        <v>0.78076189741410362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15.742793966307053</v>
      </c>
      <c r="S151" s="11">
        <f t="shared" si="17"/>
        <v>15.042618183307054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-0.76814463658589727</v>
      </c>
      <c r="Y151" s="11">
        <f t="shared" si="18"/>
        <v>-0.35716692425256341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15.72394355030705</v>
      </c>
      <c r="S152" s="11">
        <f t="shared" si="17"/>
        <v>15.528795249307052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0.60488749341410308</v>
      </c>
      <c r="Y152" s="11">
        <f t="shared" si="18"/>
        <v>-0.13766860491923025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12.372484160307053</v>
      </c>
      <c r="S153" s="11">
        <f t="shared" si="17"/>
        <v>14.613073892307051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0.11824813141410262</v>
      </c>
      <c r="Y153" s="11">
        <f t="shared" si="18"/>
        <v>-1.5003003919230521E-2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13.285865366307053</v>
      </c>
      <c r="S154" s="11">
        <f t="shared" si="17"/>
        <v>13.794097692307053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5.2331006154141022</v>
      </c>
      <c r="Y154" s="11">
        <f t="shared" si="18"/>
        <v>1.9854120800807695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11.787467218307054</v>
      </c>
      <c r="S155" s="11">
        <f t="shared" si="17"/>
        <v>12.481938914973719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6.6608223934141026</v>
      </c>
      <c r="Y155" s="11">
        <f t="shared" si="18"/>
        <v>4.0040570467474357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13.768207356307054</v>
      </c>
      <c r="S156" s="11">
        <f t="shared" si="17"/>
        <v>12.947179980307054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5.0307905734141025</v>
      </c>
      <c r="Y156" s="11">
        <f t="shared" si="18"/>
        <v>5.6415711940807691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15.267137746307053</v>
      </c>
      <c r="S157" s="11">
        <f t="shared" si="17"/>
        <v>13.607604106973719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8.9814362554141027</v>
      </c>
      <c r="Y157" s="11">
        <f t="shared" si="18"/>
        <v>6.8910164074141029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18.267151419307055</v>
      </c>
      <c r="S158" s="11">
        <f t="shared" si="17"/>
        <v>15.767498840640387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6.9250550914141025</v>
      </c>
      <c r="Y158" s="11">
        <f t="shared" si="18"/>
        <v>6.979093973414102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9.7680441933070536</v>
      </c>
      <c r="S159" s="11">
        <f t="shared" si="17"/>
        <v>14.43411111964039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8.1956142064141027</v>
      </c>
      <c r="Y159" s="11">
        <f t="shared" si="18"/>
        <v>8.0340351844141029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10.924009721307053</v>
      </c>
      <c r="S160" s="11">
        <f t="shared" si="17"/>
        <v>12.98640177797372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6.882359831414103</v>
      </c>
      <c r="Y160" s="11">
        <f t="shared" si="18"/>
        <v>7.3343430430807688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15.340911824307053</v>
      </c>
      <c r="S161" s="11">
        <f t="shared" si="17"/>
        <v>12.010988579640388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8.8800935284141023</v>
      </c>
      <c r="Y161" s="11">
        <f t="shared" si="18"/>
        <v>7.986022522080769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13.712367840307053</v>
      </c>
      <c r="S162" s="11">
        <f t="shared" si="17"/>
        <v>13.325763128640387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8.602207565414103</v>
      </c>
      <c r="Y162" s="11">
        <f t="shared" si="18"/>
        <v>8.1215536417474361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15.989360907307054</v>
      </c>
      <c r="S163" s="11">
        <f t="shared" si="17"/>
        <v>15.014213523973721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12.328800596414103</v>
      </c>
      <c r="Y163" s="11">
        <f t="shared" si="18"/>
        <v>9.9370338967474368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19.897368833307048</v>
      </c>
      <c r="S164" s="11">
        <f t="shared" si="17"/>
        <v>16.533032526973717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10.604033160414104</v>
      </c>
      <c r="Y164" s="11">
        <f t="shared" si="18"/>
        <v>10.511680440747437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20.58188572830705</v>
      </c>
      <c r="S165" s="11">
        <f t="shared" si="17"/>
        <v>18.822871822973717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14.981046824414104</v>
      </c>
      <c r="Y165" s="11">
        <f t="shared" si="18"/>
        <v>12.637960193747437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18.661969383307049</v>
      </c>
      <c r="S166" s="11">
        <f t="shared" si="17"/>
        <v>19.713741314973717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10.518925726414102</v>
      </c>
      <c r="Y166" s="11">
        <f t="shared" si="18"/>
        <v>12.034668570414103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17.82365664130705</v>
      </c>
      <c r="S167" s="11">
        <f t="shared" si="17"/>
        <v>19.022503917640382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16.512554340414102</v>
      </c>
      <c r="Y167" s="11">
        <f t="shared" si="18"/>
        <v>14.004175630414101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19.050875552307051</v>
      </c>
      <c r="S168" s="11">
        <f t="shared" si="17"/>
        <v>18.51216719230705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17.799856451414104</v>
      </c>
      <c r="Y168" s="11">
        <f t="shared" si="18"/>
        <v>14.943778839414103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19.779637661307053</v>
      </c>
      <c r="S169" s="11">
        <f t="shared" si="17"/>
        <v>18.884723284973717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15.591693591414101</v>
      </c>
      <c r="Y169" s="11">
        <f t="shared" si="18"/>
        <v>16.63470146108077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16.825949572307053</v>
      </c>
      <c r="S170" s="11">
        <f t="shared" si="17"/>
        <v>18.552154261973719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12.882906462414104</v>
      </c>
      <c r="Y170" s="11">
        <f t="shared" si="18"/>
        <v>15.424818835080771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23.459131544307049</v>
      </c>
      <c r="S171" s="11">
        <f t="shared" si="17"/>
        <v>20.021572925973718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12.022824308414103</v>
      </c>
      <c r="Y171" s="11">
        <f t="shared" si="18"/>
        <v>13.499141454080769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17.986331450307055</v>
      </c>
      <c r="S172" s="11">
        <f t="shared" si="17"/>
        <v>19.423804188973719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12.931627438414104</v>
      </c>
      <c r="Y172" s="11">
        <f t="shared" si="18"/>
        <v>12.612452736414104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21.096651254307051</v>
      </c>
      <c r="S173" s="11">
        <f t="shared" si="17"/>
        <v>20.847371416307052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13.532203376414103</v>
      </c>
      <c r="Y173" s="11">
        <f t="shared" si="18"/>
        <v>12.828885041080769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20.363853156307055</v>
      </c>
      <c r="S174" s="11">
        <f t="shared" si="17"/>
        <v>19.815611953640389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18.371937271414104</v>
      </c>
      <c r="Y174" s="11">
        <f t="shared" si="18"/>
        <v>14.945256028747437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17.972746761307054</v>
      </c>
      <c r="S175" s="11">
        <f t="shared" si="17"/>
        <v>19.81108372397372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16.478050019414106</v>
      </c>
      <c r="Y175" s="11">
        <f t="shared" si="18"/>
        <v>16.127396889080771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17.75987914630705</v>
      </c>
      <c r="S176" s="11">
        <f t="shared" si="17"/>
        <v>18.698826354640385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15.863764925414102</v>
      </c>
      <c r="Y176" s="11">
        <f t="shared" si="18"/>
        <v>16.90458407208077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16.906190969307051</v>
      </c>
      <c r="S177" s="11">
        <f t="shared" si="17"/>
        <v>17.546272292307052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8.3770414584141033</v>
      </c>
      <c r="Y177" s="11">
        <f t="shared" si="18"/>
        <v>13.572952134414104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15.322385364307053</v>
      </c>
      <c r="S178" s="11">
        <f t="shared" si="17"/>
        <v>16.662818493307054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7.0021987534141035</v>
      </c>
      <c r="Y178" s="11">
        <f t="shared" si="18"/>
        <v>10.414335045747437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14.979525803307054</v>
      </c>
      <c r="S179" s="11">
        <f t="shared" si="17"/>
        <v>15.736034045640386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5.5481738674141026</v>
      </c>
      <c r="Y179" s="11">
        <f t="shared" si="18"/>
        <v>6.9758046930807707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11.989916278307053</v>
      </c>
      <c r="S180" s="11">
        <f t="shared" si="17"/>
        <v>14.097275815307052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6.7389636914141029</v>
      </c>
      <c r="Y180" s="11">
        <f t="shared" si="18"/>
        <v>6.4297787707474363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6.0808093963070524</v>
      </c>
      <c r="S181" s="11">
        <f t="shared" si="17"/>
        <v>11.016750492640385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5.5970461584141029</v>
      </c>
      <c r="Y181" s="11">
        <f t="shared" si="18"/>
        <v>5.9613945724141031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12.686354521307052</v>
      </c>
      <c r="S182" s="11">
        <f t="shared" si="17"/>
        <v>10.252360065307053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6.707429174414103</v>
      </c>
      <c r="Y182" s="11">
        <f t="shared" si="18"/>
        <v>6.3478130080807693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8.8678905993070529</v>
      </c>
      <c r="S183" s="11">
        <f t="shared" si="17"/>
        <v>9.2116848389737189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6.8020225234141023</v>
      </c>
      <c r="Y183" s="11">
        <f t="shared" si="18"/>
        <v>6.3688326187474358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10.966547639307054</v>
      </c>
      <c r="S184" s="11">
        <f t="shared" si="17"/>
        <v>10.840264253307053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5.4839814014141037</v>
      </c>
      <c r="Y184" s="11">
        <f t="shared" si="18"/>
        <v>6.3311443664141036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7.6740180533070523</v>
      </c>
      <c r="S185" s="11">
        <f t="shared" si="17"/>
        <v>9.1694854306403855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4.1114386894141042</v>
      </c>
      <c r="Y185" s="11">
        <f t="shared" si="18"/>
        <v>5.4658142047474358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11.106208733307053</v>
      </c>
      <c r="S186" s="11">
        <f t="shared" si="17"/>
        <v>9.9155914753070533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-0.82803753658589652</v>
      </c>
      <c r="Y186" s="11">
        <f t="shared" si="18"/>
        <v>2.9224608514141042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5.8759394903070525</v>
      </c>
      <c r="S187" s="11">
        <f t="shared" si="17"/>
        <v>8.2187220923070523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2.7556805464141032</v>
      </c>
      <c r="Y187" s="11">
        <f t="shared" si="18"/>
        <v>2.0130272330807704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8.1697794213070534</v>
      </c>
      <c r="S188" s="11">
        <f t="shared" si="17"/>
        <v>8.3839758816403869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-9.1826193275858969</v>
      </c>
      <c r="Y188" s="11">
        <f t="shared" si="18"/>
        <v>-2.4183254392525635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8.3997780943070541</v>
      </c>
      <c r="S189" s="11">
        <f t="shared" si="17"/>
        <v>7.4818323353070539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4.771447959414103</v>
      </c>
      <c r="Y189" s="11">
        <f t="shared" si="18"/>
        <v>-0.55183027391923023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16.776502364307049</v>
      </c>
      <c r="S190" s="11">
        <f t="shared" si="17"/>
        <v>11.115353293307052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8.4952116714141042</v>
      </c>
      <c r="Y190" s="11">
        <f t="shared" si="18"/>
        <v>1.3613467677474367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14.985128057307053</v>
      </c>
      <c r="S191" s="11">
        <f t="shared" si="17"/>
        <v>13.387136171973717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8.995474009414103</v>
      </c>
      <c r="Y191" s="11">
        <f t="shared" si="18"/>
        <v>7.420711213414104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6.3435257223070529</v>
      </c>
      <c r="S192" s="11">
        <f t="shared" si="17"/>
        <v>12.701718714640384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11.188903719414101</v>
      </c>
      <c r="Y192" s="11">
        <f t="shared" si="18"/>
        <v>9.5598631334141029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8.6384927173070523</v>
      </c>
      <c r="S193" s="11">
        <f t="shared" si="17"/>
        <v>9.9890488323070539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9.002859523414104</v>
      </c>
      <c r="Y193" s="11">
        <f t="shared" si="18"/>
        <v>9.7290790840807677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4.3550375293070527</v>
      </c>
      <c r="S194" s="11">
        <f t="shared" si="17"/>
        <v>6.445685322973719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6.2244280924141027</v>
      </c>
      <c r="Y194" s="11">
        <f t="shared" si="18"/>
        <v>8.8053971117474372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5.7223941043070532</v>
      </c>
      <c r="S195" s="11">
        <f t="shared" si="17"/>
        <v>6.2386414503070524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3.8162521104141036</v>
      </c>
      <c r="Y195" s="11">
        <f t="shared" si="18"/>
        <v>6.3478465754141036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6.1888403703070525</v>
      </c>
      <c r="S196" s="11">
        <f t="shared" si="17"/>
        <v>5.4220906679737197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3.4120658404141038</v>
      </c>
      <c r="Y196" s="11">
        <f t="shared" si="18"/>
        <v>4.4842486810807705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1.2482467593070523</v>
      </c>
      <c r="S197" s="11">
        <f t="shared" si="17"/>
        <v>4.3864937446403856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6.7036866374141031</v>
      </c>
      <c r="Y197" s="11">
        <f t="shared" si="18"/>
        <v>4.6440015294141039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-0.10850861769294706</v>
      </c>
      <c r="S198" s="11">
        <f t="shared" si="17"/>
        <v>2.4428595039737191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4.2657958574141031</v>
      </c>
      <c r="Y198" s="11">
        <f t="shared" si="18"/>
        <v>4.7938494450807694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2.6794353393070525</v>
      </c>
      <c r="S199" s="11">
        <f t="shared" si="17"/>
        <v>1.2730578269737192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1.4867417024141023</v>
      </c>
      <c r="Y199" s="11">
        <f t="shared" si="18"/>
        <v>4.1520747324141025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-0.72793594430833231</v>
      </c>
      <c r="S200" s="11">
        <f t="shared" si="17"/>
        <v>0.61433025910192429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1.4672107941833339</v>
      </c>
      <c r="Y200" s="11">
        <f t="shared" si="18"/>
        <v>2.4065827846705132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6.4572964536916668</v>
      </c>
      <c r="S201" s="11">
        <f t="shared" si="17"/>
        <v>2.8029319495634621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4.237626119183334</v>
      </c>
      <c r="Y201" s="11">
        <f t="shared" si="18"/>
        <v>2.3971928719269235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-2.2741789643083323</v>
      </c>
      <c r="S202" s="11">
        <f t="shared" si="17"/>
        <v>1.1517271816916674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-2.0783580428166664</v>
      </c>
      <c r="Y202" s="11">
        <f t="shared" si="18"/>
        <v>1.2088262901833338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-3.8089463033083324</v>
      </c>
      <c r="S203" s="11">
        <f t="shared" ref="S203:S266" si="24">AVERAGE(R201:R203)</f>
        <v>0.12472372869166752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-2.2489017638166664</v>
      </c>
      <c r="Y203" s="11">
        <f t="shared" ref="Y203:Y266" si="25">AVERAGE(X201:X203)</f>
        <v>-2.987789581666626E-2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9.2123496916673986E-3</v>
      </c>
      <c r="S204" s="11">
        <f t="shared" si="24"/>
        <v>-2.0246376393083323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-2.9569989358166664</v>
      </c>
      <c r="Y204" s="11">
        <f t="shared" si="25"/>
        <v>-2.4280862474833329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2.0196150036916674</v>
      </c>
      <c r="S205" s="11">
        <f t="shared" si="24"/>
        <v>-0.59337298330833255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-2.5958301298166666</v>
      </c>
      <c r="Y205" s="11">
        <f t="shared" si="25"/>
        <v>-2.6005769431499997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7.8243539186916671</v>
      </c>
      <c r="S206" s="11">
        <f t="shared" si="24"/>
        <v>3.2843937573583339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-2.2230935938166665</v>
      </c>
      <c r="Y206" s="11">
        <f t="shared" si="25"/>
        <v>-2.5919742198166662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4.4430937296916682</v>
      </c>
      <c r="S207" s="11">
        <f t="shared" si="24"/>
        <v>4.7623542173583342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-0.8786130518166666</v>
      </c>
      <c r="Y207" s="11">
        <f t="shared" si="25"/>
        <v>-1.8991789251499995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3.025902779691668</v>
      </c>
      <c r="S208" s="11">
        <f t="shared" si="24"/>
        <v>5.0977834760250014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11.435579461183334</v>
      </c>
      <c r="Y208" s="11">
        <f t="shared" si="25"/>
        <v>2.7779576051833335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6.7682370556916673</v>
      </c>
      <c r="S209" s="11">
        <f t="shared" si="24"/>
        <v>4.7457445216916678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-0.58456286981666628</v>
      </c>
      <c r="Y209" s="11">
        <f t="shared" si="25"/>
        <v>3.3241345131833335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-0.3967949903083321</v>
      </c>
      <c r="S210" s="11">
        <f t="shared" si="24"/>
        <v>3.1324482816916679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3.7606627521833333</v>
      </c>
      <c r="Y210" s="11">
        <f t="shared" si="25"/>
        <v>4.8705597811833341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5.0423359966916674</v>
      </c>
      <c r="S211" s="11">
        <f t="shared" si="24"/>
        <v>3.8045926873583347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3.6160970261833336</v>
      </c>
      <c r="Y211" s="11">
        <f t="shared" si="25"/>
        <v>2.2640656361833336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3.3829812276916673</v>
      </c>
      <c r="S212" s="11">
        <f t="shared" si="24"/>
        <v>2.6761740780250007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4.0533332741833332</v>
      </c>
      <c r="Y212" s="11">
        <f t="shared" si="25"/>
        <v>3.8100310175166663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1.5404821906916677</v>
      </c>
      <c r="S213" s="11">
        <f t="shared" si="24"/>
        <v>3.3219331383583341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4.5343729871833336</v>
      </c>
      <c r="Y213" s="11">
        <f t="shared" si="25"/>
        <v>4.0679344291833335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1.8307361946916672</v>
      </c>
      <c r="S214" s="11">
        <f t="shared" si="24"/>
        <v>2.2513998710250007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6.0385999301833335</v>
      </c>
      <c r="Y214" s="11">
        <f t="shared" si="25"/>
        <v>4.8754353971833337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0.64167169169166727</v>
      </c>
      <c r="S215" s="11">
        <f t="shared" si="24"/>
        <v>1.3376300256916673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7.2253070171833338</v>
      </c>
      <c r="Y215" s="11">
        <f t="shared" si="25"/>
        <v>5.9327599781833333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6.1116899776916664</v>
      </c>
      <c r="S216" s="11">
        <f t="shared" si="24"/>
        <v>2.8613659546916672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3.9082284971833334</v>
      </c>
      <c r="Y216" s="11">
        <f t="shared" si="25"/>
        <v>5.7240451481833334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8.1861472296916684</v>
      </c>
      <c r="S217" s="11">
        <f t="shared" si="24"/>
        <v>4.9798362996916667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1.1643978571833336</v>
      </c>
      <c r="Y217" s="11">
        <f t="shared" si="25"/>
        <v>4.0993111238499997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5.2561028446916671</v>
      </c>
      <c r="S218" s="11">
        <f t="shared" si="24"/>
        <v>6.517980017358334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3.9363555721833334</v>
      </c>
      <c r="Y218" s="11">
        <f t="shared" si="25"/>
        <v>3.0029939755166666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3.8238131586916677</v>
      </c>
      <c r="S219" s="11">
        <f t="shared" si="24"/>
        <v>5.7553544110250003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3.9736612481833333</v>
      </c>
      <c r="Y219" s="11">
        <f t="shared" si="25"/>
        <v>3.0248048925166664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4.8647166156916679</v>
      </c>
      <c r="S220" s="11">
        <f t="shared" si="24"/>
        <v>4.6482108730250014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6.4715203651833333</v>
      </c>
      <c r="Y220" s="11">
        <f t="shared" si="25"/>
        <v>4.7938457285166667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1.6872182176916672</v>
      </c>
      <c r="S221" s="11">
        <f t="shared" si="24"/>
        <v>3.4585826640250006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2.9299046711833334</v>
      </c>
      <c r="Y221" s="11">
        <f t="shared" si="25"/>
        <v>4.45836209485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5.7301842856916672</v>
      </c>
      <c r="S222" s="11">
        <f t="shared" si="24"/>
        <v>4.094039706358334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0.2198481101833335</v>
      </c>
      <c r="Y222" s="11">
        <f t="shared" si="25"/>
        <v>3.2070910488500002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1.9717200496916671</v>
      </c>
      <c r="S223" s="11">
        <f t="shared" si="24"/>
        <v>3.1297075176916671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3.6444966851833334</v>
      </c>
      <c r="Y223" s="11">
        <f t="shared" si="25"/>
        <v>2.2647498221833335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-1.1725304583083322</v>
      </c>
      <c r="S224" s="11">
        <f t="shared" si="24"/>
        <v>2.1764579590250008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-9.1308556438166661</v>
      </c>
      <c r="Y224" s="11">
        <f t="shared" si="25"/>
        <v>-1.7555036161499997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2.4303615236916678</v>
      </c>
      <c r="S225" s="11">
        <f t="shared" si="24"/>
        <v>1.0765170383583342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7.9107497931833333</v>
      </c>
      <c r="Y225" s="11">
        <f t="shared" si="25"/>
        <v>0.80813027818333349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5.0224514236916677</v>
      </c>
      <c r="S226" s="11">
        <f t="shared" si="24"/>
        <v>2.0934274963583346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3.1635032721833336</v>
      </c>
      <c r="Y226" s="11">
        <f t="shared" si="25"/>
        <v>0.64779914051666687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18.054822342691669</v>
      </c>
      <c r="S227" s="11">
        <f t="shared" si="24"/>
        <v>8.5025450966916676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1.3161256841833335</v>
      </c>
      <c r="Y227" s="11">
        <f t="shared" si="25"/>
        <v>4.13012624985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3.2555711646916676</v>
      </c>
      <c r="S228" s="11">
        <f t="shared" si="24"/>
        <v>8.7776149770250012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-1.5052438728166664</v>
      </c>
      <c r="Y228" s="11">
        <f t="shared" si="25"/>
        <v>0.9914616945166671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-0.7618139313083323</v>
      </c>
      <c r="S229" s="11">
        <f t="shared" si="24"/>
        <v>6.8495265253583346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-3.4554872318166665</v>
      </c>
      <c r="Y229" s="11">
        <f t="shared" si="25"/>
        <v>-1.2148684734833333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-1.1202143673083325</v>
      </c>
      <c r="S230" s="11">
        <f t="shared" si="24"/>
        <v>0.45784762202500096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9.0826577191833344</v>
      </c>
      <c r="Y230" s="11">
        <f t="shared" si="25"/>
        <v>1.3739755381833338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0.81035205969166724</v>
      </c>
      <c r="S231" s="11">
        <f t="shared" si="24"/>
        <v>-0.35722541297499921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9.0340260171833329</v>
      </c>
      <c r="Y231" s="11">
        <f t="shared" si="25"/>
        <v>4.8870655015166671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-2.7959053083328467E-3</v>
      </c>
      <c r="S232" s="11">
        <f t="shared" si="24"/>
        <v>-0.10421940430833269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15.957946085183334</v>
      </c>
      <c r="Y232" s="11">
        <f t="shared" si="25"/>
        <v>11.358209940516668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4.0124451346916681</v>
      </c>
      <c r="S233" s="11">
        <f t="shared" si="24"/>
        <v>1.6066670963583343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4.6228683491833333</v>
      </c>
      <c r="Y233" s="11">
        <f t="shared" si="25"/>
        <v>9.87161348385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1.6356043096916677</v>
      </c>
      <c r="S234" s="11">
        <f t="shared" si="24"/>
        <v>1.8817511796916675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5.7566755131833336</v>
      </c>
      <c r="Y234" s="11">
        <f t="shared" si="25"/>
        <v>8.7791633158499991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4.2945062456916672</v>
      </c>
      <c r="S235" s="11">
        <f t="shared" si="24"/>
        <v>3.3141852300250014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3.7632768071833334</v>
      </c>
      <c r="Y235" s="11">
        <f t="shared" si="25"/>
        <v>4.7142735565166669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2.0132602906916679</v>
      </c>
      <c r="S236" s="11">
        <f t="shared" si="24"/>
        <v>2.6477902820250008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18.495569601183334</v>
      </c>
      <c r="Y236" s="11">
        <f t="shared" si="25"/>
        <v>9.3385073071833329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4.375420374691668</v>
      </c>
      <c r="S237" s="11">
        <f t="shared" si="24"/>
        <v>3.5610623036916675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4.9650054861833333</v>
      </c>
      <c r="Y237" s="11">
        <f t="shared" si="25"/>
        <v>9.074617298183334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2.8732352626916677</v>
      </c>
      <c r="S238" s="11">
        <f t="shared" si="24"/>
        <v>3.0873053093583347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5.3264642371833339</v>
      </c>
      <c r="Y238" s="11">
        <f t="shared" si="25"/>
        <v>9.5956797748499998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6.294559305691668</v>
      </c>
      <c r="S239" s="11">
        <f t="shared" si="24"/>
        <v>4.5144049810250015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5.4385089151833332</v>
      </c>
      <c r="Y239" s="11">
        <f t="shared" si="25"/>
        <v>5.2433262128500004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5.6059917386916664</v>
      </c>
      <c r="S240" s="11">
        <f t="shared" si="24"/>
        <v>4.9245954356916677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19.890231330183333</v>
      </c>
      <c r="Y240" s="11">
        <f t="shared" si="25"/>
        <v>10.218401494183334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6.5026363356916672</v>
      </c>
      <c r="S241" s="11">
        <f t="shared" si="24"/>
        <v>6.1343957933583342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8.9791918301833338</v>
      </c>
      <c r="Y241" s="11">
        <f t="shared" si="25"/>
        <v>11.435977358516666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7.4323860366916676</v>
      </c>
      <c r="S242" s="11">
        <f t="shared" si="24"/>
        <v>6.5136713703583338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5.1455471601833338</v>
      </c>
      <c r="Y242" s="11">
        <f t="shared" si="25"/>
        <v>11.338323440183332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5.6220438656916674</v>
      </c>
      <c r="S243" s="11">
        <f t="shared" si="24"/>
        <v>6.5190220793583338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3.9826398721833334</v>
      </c>
      <c r="Y243" s="11">
        <f t="shared" si="25"/>
        <v>6.0357929541833331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10.110791303691666</v>
      </c>
      <c r="S244" s="11">
        <f t="shared" si="24"/>
        <v>7.7217404020250013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6.7048691701833336</v>
      </c>
      <c r="Y244" s="11">
        <f t="shared" si="25"/>
        <v>5.2776854008500003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10.518395269691666</v>
      </c>
      <c r="S245" s="11">
        <f t="shared" si="24"/>
        <v>8.7504101463583339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8.6197479021833345</v>
      </c>
      <c r="Y245" s="11">
        <f t="shared" si="25"/>
        <v>6.4357523148500002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8.1892421026916686</v>
      </c>
      <c r="S246" s="11">
        <f t="shared" si="24"/>
        <v>9.6061428920249998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8.3693683901833342</v>
      </c>
      <c r="Y246" s="11">
        <f t="shared" si="25"/>
        <v>7.8979951541833344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4.9613535826916673</v>
      </c>
      <c r="S247" s="11">
        <f t="shared" si="24"/>
        <v>7.8896636516916674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9.0458240831833336</v>
      </c>
      <c r="Y247" s="11">
        <f t="shared" si="25"/>
        <v>8.6783134585166675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13.071184727691668</v>
      </c>
      <c r="S248" s="11">
        <f t="shared" si="24"/>
        <v>8.7405934710250008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6.3484260431833341</v>
      </c>
      <c r="Y248" s="11">
        <f t="shared" si="25"/>
        <v>7.9212061721833331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14.683110547691667</v>
      </c>
      <c r="S249" s="11">
        <f t="shared" si="24"/>
        <v>10.905216286025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5.6432532851833335</v>
      </c>
      <c r="Y249" s="11">
        <f t="shared" si="25"/>
        <v>7.0125011371833343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11.667927752691666</v>
      </c>
      <c r="S250" s="11">
        <f t="shared" si="24"/>
        <v>13.140741009358335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7.3090866501833336</v>
      </c>
      <c r="Y250" s="11">
        <f t="shared" si="25"/>
        <v>6.4335886595166683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10.438527411691666</v>
      </c>
      <c r="S251" s="11">
        <f t="shared" si="24"/>
        <v>12.263188570691668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7.0625066801833336</v>
      </c>
      <c r="Y251" s="11">
        <f t="shared" si="25"/>
        <v>6.671615538516666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5.3572155976916669</v>
      </c>
      <c r="S252" s="11">
        <f t="shared" si="24"/>
        <v>9.1545569206916664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4.6391725141833335</v>
      </c>
      <c r="Y252" s="11">
        <f t="shared" si="25"/>
        <v>6.3369219481833339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4.0792130316916673</v>
      </c>
      <c r="S253" s="11">
        <f t="shared" si="24"/>
        <v>6.6249853470250004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5.4871117821833337</v>
      </c>
      <c r="Y253" s="11">
        <f t="shared" si="25"/>
        <v>5.7295969921833345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7.9863673646916675</v>
      </c>
      <c r="S254" s="11">
        <f t="shared" si="24"/>
        <v>5.8075986646916675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23.666615845183333</v>
      </c>
      <c r="Y254" s="11">
        <f t="shared" si="25"/>
        <v>11.264300047183333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6.4309752596916674</v>
      </c>
      <c r="S255" s="11">
        <f t="shared" si="24"/>
        <v>6.1655185520250013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5.5292114461833339</v>
      </c>
      <c r="Y255" s="11">
        <f t="shared" si="25"/>
        <v>11.560979691183334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6.8355642736916664</v>
      </c>
      <c r="S256" s="11">
        <f t="shared" si="24"/>
        <v>7.0843022993583338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6.9930959951833334</v>
      </c>
      <c r="Y256" s="11">
        <f t="shared" si="25"/>
        <v>12.06297442885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6.2513676796916675</v>
      </c>
      <c r="S257" s="11">
        <f t="shared" si="24"/>
        <v>6.5059690710250004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11.901536445183334</v>
      </c>
      <c r="Y257" s="11">
        <f t="shared" si="25"/>
        <v>8.1412812955166682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11.292829910691667</v>
      </c>
      <c r="S258" s="11">
        <f t="shared" si="24"/>
        <v>8.1265872880250001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9.9070270341833329</v>
      </c>
      <c r="Y258" s="11">
        <f t="shared" si="25"/>
        <v>9.6005531581833328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10.617034212691667</v>
      </c>
      <c r="S259" s="11">
        <f t="shared" si="24"/>
        <v>9.3870772676916676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12.006399254183334</v>
      </c>
      <c r="Y259" s="11">
        <f t="shared" si="25"/>
        <v>11.271654244516668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11.914627458691667</v>
      </c>
      <c r="S260" s="11">
        <f t="shared" si="24"/>
        <v>11.274830527358334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15.847675205183334</v>
      </c>
      <c r="Y260" s="11">
        <f t="shared" si="25"/>
        <v>12.587033831183334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10.136315263691667</v>
      </c>
      <c r="S261" s="11">
        <f t="shared" si="24"/>
        <v>10.889325645025002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12.722443287183333</v>
      </c>
      <c r="Y261" s="11">
        <f t="shared" si="25"/>
        <v>13.525505915516668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8.3942575516916662</v>
      </c>
      <c r="S262" s="11">
        <f t="shared" si="24"/>
        <v>10.148400091358333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11.108150683183334</v>
      </c>
      <c r="Y262" s="11">
        <f t="shared" si="25"/>
        <v>13.226089725183334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3.4596173506916674</v>
      </c>
      <c r="S263" s="11">
        <f t="shared" si="24"/>
        <v>7.3300633886916673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12.448890515183333</v>
      </c>
      <c r="Y263" s="11">
        <f t="shared" si="25"/>
        <v>12.093161495183333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11.260535422691667</v>
      </c>
      <c r="S264" s="11">
        <f t="shared" si="24"/>
        <v>7.7048034416916664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26.323590357183335</v>
      </c>
      <c r="Y264" s="11">
        <f t="shared" si="25"/>
        <v>16.626877185183336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9.6400061526916669</v>
      </c>
      <c r="S265" s="11">
        <f t="shared" si="24"/>
        <v>8.1200529753583339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24.496894041183335</v>
      </c>
      <c r="Y265" s="11">
        <f t="shared" si="25"/>
        <v>21.089791637850002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5.4290690956916681</v>
      </c>
      <c r="S266" s="11">
        <f t="shared" si="24"/>
        <v>8.7765368903583347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26.733403348183334</v>
      </c>
      <c r="Y266" s="11">
        <f t="shared" si="25"/>
        <v>25.851295915516669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8.1822789106916662</v>
      </c>
      <c r="S267" s="11">
        <f t="shared" ref="S267:S330" si="32">AVERAGE(R265:R267)</f>
        <v>7.7504513863583329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3.2797455311833335</v>
      </c>
      <c r="Y267" s="11">
        <f t="shared" ref="Y267:Y330" si="33">AVERAGE(X265:X267)</f>
        <v>18.17001430685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-1.4372765763083324</v>
      </c>
      <c r="S268" s="11">
        <f t="shared" si="32"/>
        <v>4.0580238100250012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-0.42536871881666638</v>
      </c>
      <c r="Y268" s="11">
        <f t="shared" si="33"/>
        <v>9.8625933868499995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-10.987140380308333</v>
      </c>
      <c r="S269" s="11">
        <f t="shared" si="32"/>
        <v>-1.414046015308333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-0.58285425481666664</v>
      </c>
      <c r="Y269" s="11">
        <f t="shared" si="33"/>
        <v>0.75717418585000018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-21.629807684308336</v>
      </c>
      <c r="S270" s="11">
        <f t="shared" si="32"/>
        <v>-11.351408213641667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-17.805862351816668</v>
      </c>
      <c r="Y270" s="11">
        <f t="shared" si="33"/>
        <v>-6.2713617751500008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-22.667492934308335</v>
      </c>
      <c r="S271" s="11">
        <f t="shared" si="32"/>
        <v>-18.428146999641665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-20.391027591816666</v>
      </c>
      <c r="Y271" s="11">
        <f t="shared" si="33"/>
        <v>-12.926581399483334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-24.189764583308335</v>
      </c>
      <c r="S272" s="11">
        <f t="shared" si="32"/>
        <v>-22.829021733975001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-22.057326456816668</v>
      </c>
      <c r="Y272" s="11">
        <f t="shared" si="33"/>
        <v>-20.084738800150003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-25.235809892308332</v>
      </c>
      <c r="S273" s="11">
        <f t="shared" si="32"/>
        <v>-24.031022469974999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-11.334327600816666</v>
      </c>
      <c r="Y273" s="11">
        <f t="shared" si="33"/>
        <v>-17.927560549816665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-7.7627883843083323</v>
      </c>
      <c r="S274" s="11">
        <f t="shared" si="32"/>
        <v>-19.062787619975001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-12.367529562816667</v>
      </c>
      <c r="Y274" s="11">
        <f t="shared" si="33"/>
        <v>-15.253061206816668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-17.797907277308333</v>
      </c>
      <c r="S275" s="11">
        <f t="shared" si="32"/>
        <v>-16.932168517974997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-11.284209632816667</v>
      </c>
      <c r="Y275" s="11">
        <f t="shared" si="33"/>
        <v>-11.662022265483335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-10.672864617049999</v>
      </c>
      <c r="S276" s="11">
        <f t="shared" si="32"/>
        <v>-12.077853426222221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-9.1520682286416655</v>
      </c>
      <c r="Y276" s="11">
        <f t="shared" si="33"/>
        <v>-10.934602474758334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-9.6535536599499991</v>
      </c>
      <c r="S277" s="11">
        <f t="shared" si="32"/>
        <v>-12.708108518102776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-6.455179701541665</v>
      </c>
      <c r="Y277" s="11">
        <f t="shared" si="33"/>
        <v>-8.9638191876666653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-6.2777441944499994</v>
      </c>
      <c r="S278" s="11">
        <f t="shared" si="32"/>
        <v>-8.8680541571499987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-2.3562806695416656</v>
      </c>
      <c r="Y278" s="11">
        <f t="shared" si="33"/>
        <v>-5.9878428665749981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-2.8642164788499995</v>
      </c>
      <c r="S279" s="11">
        <f t="shared" si="32"/>
        <v>-6.2651714444166657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8.578650556158335</v>
      </c>
      <c r="Y279" s="11">
        <f t="shared" si="33"/>
        <v>-7.7603271641665472E-2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6.5833915564499996</v>
      </c>
      <c r="S280" s="11">
        <f t="shared" si="32"/>
        <v>-0.85285637228333278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3.4745641758583341</v>
      </c>
      <c r="Y280" s="11">
        <f t="shared" si="33"/>
        <v>3.2323113541583344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2.9902066997500008</v>
      </c>
      <c r="S281" s="11">
        <f t="shared" si="32"/>
        <v>2.2364605924500003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0.95168998615833456</v>
      </c>
      <c r="Y281" s="11">
        <f t="shared" si="33"/>
        <v>4.3349682393916682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7.8908702393499999</v>
      </c>
      <c r="S282" s="11">
        <f t="shared" si="32"/>
        <v>5.8214894985166667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0.35257384725833463</v>
      </c>
      <c r="Y282" s="11">
        <f t="shared" si="33"/>
        <v>1.5929426697583342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3.5722382340500003</v>
      </c>
      <c r="S283" s="11">
        <f t="shared" si="32"/>
        <v>4.8177717243833342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1.0423685355583341</v>
      </c>
      <c r="Y283" s="11">
        <f t="shared" si="33"/>
        <v>0.78221078965833435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-3.1154681520500001</v>
      </c>
      <c r="S284" s="11">
        <f t="shared" si="32"/>
        <v>2.7825467737833329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-2.1355308507416653</v>
      </c>
      <c r="Y284" s="11">
        <f t="shared" si="33"/>
        <v>-0.24686282264166551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4.9763577934500001</v>
      </c>
      <c r="S285" s="11">
        <f t="shared" si="32"/>
        <v>1.81104262515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2.4870110844583344</v>
      </c>
      <c r="Y285" s="11">
        <f t="shared" si="33"/>
        <v>0.4646162564250011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7.1521763871500017</v>
      </c>
      <c r="S286" s="11">
        <f t="shared" si="32"/>
        <v>3.0043553428500007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2.6239055259583353</v>
      </c>
      <c r="Y286" s="11">
        <f t="shared" si="33"/>
        <v>0.99179525322500151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3.5985920744500008</v>
      </c>
      <c r="S287" s="11">
        <f t="shared" si="32"/>
        <v>5.2423754183500009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8.6462683482583333</v>
      </c>
      <c r="Y287" s="11">
        <f t="shared" si="33"/>
        <v>4.585728319558334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1.7650179056499997</v>
      </c>
      <c r="S288" s="11">
        <f t="shared" si="32"/>
        <v>4.1719287890833341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7.1309669103583344</v>
      </c>
      <c r="Y288" s="11">
        <f t="shared" si="33"/>
        <v>6.1337135948583343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6.8041508522500003</v>
      </c>
      <c r="S289" s="11">
        <f t="shared" si="32"/>
        <v>4.0559202774500003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5.2385643345583341</v>
      </c>
      <c r="Y289" s="11">
        <f t="shared" si="33"/>
        <v>7.0052665310583331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5.3334527592500001</v>
      </c>
      <c r="S290" s="11">
        <f t="shared" si="32"/>
        <v>4.6342071723833334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5.7545664777583347</v>
      </c>
      <c r="Y290" s="11">
        <f t="shared" si="33"/>
        <v>6.0413659075583341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2.1099168343500003</v>
      </c>
      <c r="S291" s="11">
        <f t="shared" si="32"/>
        <v>4.7491734819500007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6.975780085358334</v>
      </c>
      <c r="Y291" s="11">
        <f t="shared" si="33"/>
        <v>5.9896369658916671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6.2863056216500013</v>
      </c>
      <c r="S292" s="11">
        <f t="shared" si="32"/>
        <v>4.5765584050833334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8.6925528645583334</v>
      </c>
      <c r="Y292" s="11">
        <f t="shared" si="33"/>
        <v>7.1409664758916671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4.9181298268500004</v>
      </c>
      <c r="S293" s="11">
        <f t="shared" si="32"/>
        <v>4.4381174276166675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10.804882097958334</v>
      </c>
      <c r="Y293" s="11">
        <f t="shared" si="33"/>
        <v>8.8244050159583338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0.85824237945000004</v>
      </c>
      <c r="S294" s="11">
        <f t="shared" si="32"/>
        <v>4.0208926093166673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13.855996882658333</v>
      </c>
      <c r="Y294" s="11">
        <f t="shared" si="33"/>
        <v>11.117810615058334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6.6760796419500004</v>
      </c>
      <c r="S295" s="11">
        <f t="shared" si="32"/>
        <v>4.1508172827500003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17.176930075658337</v>
      </c>
      <c r="Y295" s="11">
        <f t="shared" si="33"/>
        <v>13.945936352091669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6.3337799968500006</v>
      </c>
      <c r="S296" s="11">
        <f t="shared" si="32"/>
        <v>4.6227006727500006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19.397335659858335</v>
      </c>
      <c r="Y296" s="11">
        <f t="shared" si="33"/>
        <v>16.81008753939167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2.4950917301500004</v>
      </c>
      <c r="S297" s="11">
        <f t="shared" si="32"/>
        <v>5.1683171229833347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16.285967001558337</v>
      </c>
      <c r="Y297" s="11">
        <f t="shared" si="33"/>
        <v>17.620077579025004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-0.82755347404999968</v>
      </c>
      <c r="S298" s="11">
        <f t="shared" si="32"/>
        <v>2.6671060843166674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15.026725821658335</v>
      </c>
      <c r="Y298" s="11">
        <f t="shared" si="33"/>
        <v>16.90334282769167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1.2559056451500006</v>
      </c>
      <c r="S299" s="11">
        <f t="shared" si="32"/>
        <v>0.97448130041666714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22.222519938158335</v>
      </c>
      <c r="Y299" s="11">
        <f t="shared" si="33"/>
        <v>17.845070920458337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0.36485485374999982</v>
      </c>
      <c r="S300" s="11">
        <f t="shared" si="32"/>
        <v>0.26440234161666692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9.3091150377583336</v>
      </c>
      <c r="Y300" s="11">
        <f t="shared" si="33"/>
        <v>15.519453599191669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-4.1070803633499997</v>
      </c>
      <c r="S301" s="11">
        <f t="shared" si="32"/>
        <v>-0.82877328814999984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17.830206193158336</v>
      </c>
      <c r="Y301" s="11">
        <f t="shared" si="33"/>
        <v>16.453947056358334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-4.059674436549999</v>
      </c>
      <c r="S302" s="11">
        <f t="shared" si="32"/>
        <v>-2.600633315383333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5.707971050358335</v>
      </c>
      <c r="Y302" s="11">
        <f t="shared" si="33"/>
        <v>10.949097427091667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-3.9311343885499999</v>
      </c>
      <c r="S303" s="11">
        <f t="shared" si="32"/>
        <v>-4.0326297294833324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6.3178075774583338</v>
      </c>
      <c r="Y303" s="11">
        <f t="shared" si="33"/>
        <v>9.951994940325001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-13.58984637395</v>
      </c>
      <c r="S304" s="11">
        <f t="shared" si="32"/>
        <v>-7.1935517330166663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1.2569990741583341</v>
      </c>
      <c r="Y304" s="11">
        <f t="shared" si="33"/>
        <v>4.4275925673250009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-1.2527995099499991</v>
      </c>
      <c r="S305" s="11">
        <f t="shared" si="32"/>
        <v>-6.2579267574833324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1.8845087038583346</v>
      </c>
      <c r="Y305" s="11">
        <f t="shared" si="33"/>
        <v>3.1531051184916676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-4.1962732661500004</v>
      </c>
      <c r="S306" s="11">
        <f t="shared" si="32"/>
        <v>-6.34630638335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2.3541706442583346</v>
      </c>
      <c r="Y306" s="11">
        <f t="shared" si="33"/>
        <v>1.8318928074250012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-11.16211804225</v>
      </c>
      <c r="S307" s="11">
        <f t="shared" si="32"/>
        <v>-5.5370636061166669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-1.5849932133416653</v>
      </c>
      <c r="Y307" s="11">
        <f t="shared" si="33"/>
        <v>0.88456204492500135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-11.45767518615</v>
      </c>
      <c r="S308" s="11">
        <f t="shared" si="32"/>
        <v>-8.9386888315166662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16.500556546758336</v>
      </c>
      <c r="Y308" s="11">
        <f t="shared" si="33"/>
        <v>5.7565779925583351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-9.1031923081499997</v>
      </c>
      <c r="S309" s="11">
        <f t="shared" si="32"/>
        <v>-10.574328512183333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1.2644387621583348</v>
      </c>
      <c r="Y309" s="11">
        <f t="shared" si="33"/>
        <v>5.3933340318583349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-9.6825472196500009</v>
      </c>
      <c r="S310" s="11">
        <f t="shared" si="32"/>
        <v>-10.081138237983334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3.0386308765583339</v>
      </c>
      <c r="Y310" s="11">
        <f t="shared" si="33"/>
        <v>6.9345420618250015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-5.6791912307499999</v>
      </c>
      <c r="S311" s="11">
        <f t="shared" si="32"/>
        <v>-8.1549769195166668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2.3140067018583346</v>
      </c>
      <c r="Y311" s="11">
        <f t="shared" si="33"/>
        <v>2.2056921135250014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-9.54835081465</v>
      </c>
      <c r="S312" s="11">
        <f t="shared" si="32"/>
        <v>-8.3033630883500003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2.6754718035583345</v>
      </c>
      <c r="Y312" s="11">
        <f t="shared" si="33"/>
        <v>2.6760364606583344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-6.7304975405499992</v>
      </c>
      <c r="S313" s="11">
        <f t="shared" si="32"/>
        <v>-7.3193465286499988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1.2943383067583349</v>
      </c>
      <c r="Y313" s="11">
        <f t="shared" si="33"/>
        <v>2.0946056040583345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-6.0303458785500004</v>
      </c>
      <c r="S314" s="11">
        <f t="shared" si="32"/>
        <v>-7.4363980779166665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3.4794605663583345</v>
      </c>
      <c r="Y314" s="11">
        <f t="shared" si="33"/>
        <v>2.4830902255583349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-2.1515091997499995</v>
      </c>
      <c r="S315" s="11">
        <f t="shared" si="32"/>
        <v>-4.9707842062833327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2.4584102378583341</v>
      </c>
      <c r="Y315" s="11">
        <f t="shared" si="33"/>
        <v>2.4107363703250013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-10.190892948349999</v>
      </c>
      <c r="S316" s="11">
        <f t="shared" si="32"/>
        <v>-6.1242493422166673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2.4799457321583342</v>
      </c>
      <c r="Y316" s="11">
        <f t="shared" si="33"/>
        <v>2.8059388454583343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-9.2398093692500005</v>
      </c>
      <c r="S317" s="11">
        <f t="shared" si="32"/>
        <v>-7.1940705057833334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-5.6450516141665297E-2</v>
      </c>
      <c r="Y317" s="11">
        <f t="shared" si="33"/>
        <v>1.6273018179583343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-9.4772687163500002</v>
      </c>
      <c r="S318" s="11">
        <f t="shared" si="32"/>
        <v>-9.6359903446500006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-0.57900871954166533</v>
      </c>
      <c r="Y318" s="11">
        <f t="shared" si="33"/>
        <v>0.6148288321583345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-5.3194890640500008</v>
      </c>
      <c r="S319" s="11">
        <f t="shared" si="32"/>
        <v>-8.0121890498833341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1.9717495121583346</v>
      </c>
      <c r="Y319" s="11">
        <f t="shared" si="33"/>
        <v>0.44543009215833468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-7.5611400400499997</v>
      </c>
      <c r="S320" s="11">
        <f t="shared" si="32"/>
        <v>-7.4526326068166666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1.6398541185583349</v>
      </c>
      <c r="Y320" s="11">
        <f t="shared" si="33"/>
        <v>1.0108649703916681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-4.4990869219499992</v>
      </c>
      <c r="S321" s="11">
        <f t="shared" si="32"/>
        <v>-5.7932386753499996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-2.394381639441665</v>
      </c>
      <c r="Y321" s="11">
        <f t="shared" si="33"/>
        <v>0.4057406637583349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-4.0648483906499999</v>
      </c>
      <c r="S322" s="11">
        <f t="shared" si="32"/>
        <v>-5.375025117549999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-5.5448384243416662</v>
      </c>
      <c r="Y322" s="11">
        <f t="shared" si="33"/>
        <v>-2.0997886484083321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-6.5634086128499991</v>
      </c>
      <c r="S323" s="11">
        <f t="shared" si="32"/>
        <v>-5.0424479751499991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-16.316731511841667</v>
      </c>
      <c r="Y323" s="11">
        <f t="shared" si="33"/>
        <v>-8.0853171918749993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-1.8705737944499998</v>
      </c>
      <c r="S324" s="11">
        <f t="shared" si="32"/>
        <v>-4.1662769326499998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-11.605694511641664</v>
      </c>
      <c r="Y324" s="11">
        <f t="shared" si="33"/>
        <v>-11.155754815941664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-3.1556761274499996</v>
      </c>
      <c r="S325" s="11">
        <f t="shared" si="32"/>
        <v>-3.8632195115833325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-12.304213078941665</v>
      </c>
      <c r="Y325" s="11">
        <f t="shared" si="33"/>
        <v>-13.408879700808333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-2.3820937352499998</v>
      </c>
      <c r="S326" s="11">
        <f t="shared" si="32"/>
        <v>-2.4694478857166664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13.454838057358335</v>
      </c>
      <c r="Y326" s="11">
        <f t="shared" si="33"/>
        <v>-3.4850231777416649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0.98324631265000029</v>
      </c>
      <c r="S327" s="11">
        <f t="shared" si="32"/>
        <v>-1.5181745166833329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14.060217336158335</v>
      </c>
      <c r="Y327" s="11">
        <f t="shared" si="33"/>
        <v>5.0702807715250016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4.3200118780500008</v>
      </c>
      <c r="S328" s="11">
        <f t="shared" si="32"/>
        <v>0.97372148515000045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15.696788434158336</v>
      </c>
      <c r="Y328" s="11">
        <f t="shared" si="33"/>
        <v>14.403947942558334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2.3540055474500008</v>
      </c>
      <c r="S329" s="11">
        <f t="shared" si="32"/>
        <v>2.5524212460500006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14.750451532258335</v>
      </c>
      <c r="Y329" s="11">
        <f t="shared" si="33"/>
        <v>14.835819100858336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3.3633292371500012</v>
      </c>
      <c r="S330" s="11">
        <f t="shared" si="32"/>
        <v>3.3457822208833341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11.959155830458334</v>
      </c>
      <c r="Y330" s="11">
        <f t="shared" si="33"/>
        <v>14.135465265625001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7.6112796845500004</v>
      </c>
      <c r="S331" s="11">
        <f t="shared" ref="S331:S394" si="40">AVERAGE(R329:R331)</f>
        <v>4.4428714897166675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10.916285225358333</v>
      </c>
      <c r="Y331" s="11">
        <f t="shared" ref="Y331:Y394" si="41">AVERAGE(X329:X331)</f>
        <v>12.541964196025001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10.888015663050002</v>
      </c>
      <c r="S332" s="11">
        <f t="shared" si="40"/>
        <v>7.2875415282500002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-0.47463291294166554</v>
      </c>
      <c r="Y332" s="11">
        <f t="shared" si="41"/>
        <v>7.4669360476250004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7.5906609989499998</v>
      </c>
      <c r="S333" s="11">
        <f t="shared" si="40"/>
        <v>8.6966521155166685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1.7338134596583341</v>
      </c>
      <c r="Y333" s="11">
        <f t="shared" si="41"/>
        <v>4.0584885906916677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10.76683768565</v>
      </c>
      <c r="S334" s="11">
        <f t="shared" si="40"/>
        <v>9.7485047825500004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-0.7795352883416653</v>
      </c>
      <c r="Y334" s="11">
        <f t="shared" si="41"/>
        <v>0.15988175279166775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9.5675726852499992</v>
      </c>
      <c r="S335" s="11">
        <f t="shared" si="40"/>
        <v>9.3083571232833329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-6.775069970841666</v>
      </c>
      <c r="Y335" s="11">
        <f t="shared" si="41"/>
        <v>-1.9402639331749991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6.8046128269500006</v>
      </c>
      <c r="S336" s="11">
        <f t="shared" si="40"/>
        <v>9.046341065950001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-6.8431353619416662</v>
      </c>
      <c r="Y336" s="11">
        <f t="shared" si="41"/>
        <v>-4.7992468737083325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7.3399999353500007</v>
      </c>
      <c r="S337" s="11">
        <f t="shared" si="40"/>
        <v>7.9040618158499996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-7.5660278041416653</v>
      </c>
      <c r="Y337" s="11">
        <f t="shared" si="41"/>
        <v>-7.0614110456416661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6.0524163597500005</v>
      </c>
      <c r="S338" s="11">
        <f t="shared" si="40"/>
        <v>6.7323430406833333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-7.3667931572416654</v>
      </c>
      <c r="Y338" s="11">
        <f t="shared" si="41"/>
        <v>-7.2586521077749993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5.3128433811500004</v>
      </c>
      <c r="S339" s="11">
        <f t="shared" si="40"/>
        <v>6.2350865587500008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-6.9049179784416648</v>
      </c>
      <c r="Y339" s="11">
        <f t="shared" si="41"/>
        <v>-7.2792463132749985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7.2935042029500003</v>
      </c>
      <c r="S340" s="11">
        <f t="shared" si="40"/>
        <v>6.2195879812833335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-9.028251823141666</v>
      </c>
      <c r="Y340" s="11">
        <f t="shared" si="41"/>
        <v>-7.7666543196083317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8.8363714525500008</v>
      </c>
      <c r="S341" s="11">
        <f t="shared" si="40"/>
        <v>7.1475730122166672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-5.2276364075416648</v>
      </c>
      <c r="Y341" s="11">
        <f t="shared" si="41"/>
        <v>-7.0536020697083321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8.0407467721500012</v>
      </c>
      <c r="S342" s="11">
        <f t="shared" si="40"/>
        <v>8.0568741425500008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-8.2452916244416663</v>
      </c>
      <c r="Y342" s="11">
        <f t="shared" si="41"/>
        <v>-7.5003932850416648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7.2385443189499998</v>
      </c>
      <c r="S343" s="11">
        <f t="shared" si="40"/>
        <v>8.0385541812166679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-8.2970182136416639</v>
      </c>
      <c r="Y343" s="11">
        <f t="shared" si="41"/>
        <v>-7.2566487485416644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7.5613904206499996</v>
      </c>
      <c r="S344" s="11">
        <f t="shared" si="40"/>
        <v>7.6135605039166663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-8.4783619163416652</v>
      </c>
      <c r="Y344" s="11">
        <f t="shared" si="41"/>
        <v>-8.3402239181416657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8.4955530069500007</v>
      </c>
      <c r="S345" s="11">
        <f t="shared" si="40"/>
        <v>7.7651625821833337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0.72369048505833433</v>
      </c>
      <c r="Y345" s="11">
        <f t="shared" si="41"/>
        <v>-5.350563214974998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10.445887395450001</v>
      </c>
      <c r="S346" s="11">
        <f t="shared" si="40"/>
        <v>8.8342769410166664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2.1061368655583341</v>
      </c>
      <c r="Y346" s="11">
        <f t="shared" si="41"/>
        <v>-1.8828448552416657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12.281718453350001</v>
      </c>
      <c r="S347" s="11">
        <f t="shared" si="40"/>
        <v>10.407719618583334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4.4468230256583343</v>
      </c>
      <c r="Y347" s="11">
        <f t="shared" si="41"/>
        <v>2.4255501254250009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15.135997924225</v>
      </c>
      <c r="S348" s="11">
        <f t="shared" si="40"/>
        <v>12.621201257675002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7.2979280264750015</v>
      </c>
      <c r="Y348" s="11">
        <f t="shared" si="41"/>
        <v>4.6169626392305565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12.561207373424999</v>
      </c>
      <c r="S349" s="11">
        <f t="shared" si="40"/>
        <v>13.326307916999999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5.995361919675001</v>
      </c>
      <c r="Y349" s="11">
        <f t="shared" si="41"/>
        <v>5.9133709906027789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14.046213770225</v>
      </c>
      <c r="S350" s="11">
        <f t="shared" si="40"/>
        <v>13.914473022625002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4.8588549368750016</v>
      </c>
      <c r="Y350" s="11">
        <f t="shared" si="41"/>
        <v>6.0507149610083344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8.204983109725001</v>
      </c>
      <c r="S351" s="11">
        <f t="shared" si="40"/>
        <v>11.604134751125001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0.62174944087500172</v>
      </c>
      <c r="Y351" s="11">
        <f t="shared" si="41"/>
        <v>3.8253220991416685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9.6199469931249997</v>
      </c>
      <c r="S352" s="11">
        <f t="shared" si="40"/>
        <v>10.623714624358334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1.4080124907750011</v>
      </c>
      <c r="Y352" s="11">
        <f t="shared" si="41"/>
        <v>2.2962056228416681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9.1291870585249999</v>
      </c>
      <c r="S353" s="11">
        <f t="shared" si="40"/>
        <v>8.9847057204583347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0.26631561237500145</v>
      </c>
      <c r="Y353" s="11">
        <f t="shared" si="41"/>
        <v>0.76535918134166814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9.7715445290250003</v>
      </c>
      <c r="S354" s="11">
        <f t="shared" si="40"/>
        <v>9.5068928602249994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-0.22312120802499902</v>
      </c>
      <c r="Y354" s="11">
        <f t="shared" si="41"/>
        <v>0.4837356317083345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9.5544675472250002</v>
      </c>
      <c r="S355" s="11">
        <f t="shared" si="40"/>
        <v>9.4850663782583329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-0.50281745842499881</v>
      </c>
      <c r="Y355" s="11">
        <f t="shared" si="41"/>
        <v>-0.15320768469166546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12.056076732925</v>
      </c>
      <c r="S356" s="11">
        <f t="shared" si="40"/>
        <v>10.460696269725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-0.60141686162499886</v>
      </c>
      <c r="Y356" s="11">
        <f t="shared" si="41"/>
        <v>-0.44245184269166554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12.492155842525001</v>
      </c>
      <c r="S357" s="11">
        <f t="shared" si="40"/>
        <v>11.367566707558334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-1.8231391082249986</v>
      </c>
      <c r="Y357" s="11">
        <f t="shared" si="41"/>
        <v>-0.97579114275833201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10.754772857424999</v>
      </c>
      <c r="S358" s="11">
        <f t="shared" si="40"/>
        <v>11.767668477625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-0.71495948602499881</v>
      </c>
      <c r="Y358" s="11">
        <f t="shared" si="41"/>
        <v>-1.0465051519583322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9.473140082825001</v>
      </c>
      <c r="S359" s="11">
        <f t="shared" si="40"/>
        <v>10.906689594258333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2.0350768256750014</v>
      </c>
      <c r="Y359" s="11">
        <f t="shared" si="41"/>
        <v>-0.16767392285833202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9.1406026592249994</v>
      </c>
      <c r="S360" s="11">
        <f t="shared" si="40"/>
        <v>9.7895051998249993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1.1731159692750013</v>
      </c>
      <c r="Y360" s="11">
        <f t="shared" si="41"/>
        <v>0.83107776964166791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8.9204849734250011</v>
      </c>
      <c r="S361" s="11">
        <f t="shared" si="40"/>
        <v>9.1780759051583338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3.8109801440750015</v>
      </c>
      <c r="Y361" s="11">
        <f t="shared" si="41"/>
        <v>2.3397243130083347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7.8109583849249997</v>
      </c>
      <c r="S362" s="11">
        <f t="shared" si="40"/>
        <v>8.6240153391916667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5.061237251575001</v>
      </c>
      <c r="Y362" s="11">
        <f t="shared" si="41"/>
        <v>3.348444454975001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8.9363838042250006</v>
      </c>
      <c r="S363" s="11">
        <f t="shared" si="40"/>
        <v>8.5559423875250005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4.5028600352750017</v>
      </c>
      <c r="Y363" s="11">
        <f t="shared" si="41"/>
        <v>4.4583591436416681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7.7525264441249995</v>
      </c>
      <c r="S364" s="11">
        <f t="shared" si="40"/>
        <v>8.1666228777583338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2.5034392854750012</v>
      </c>
      <c r="Y364" s="11">
        <f t="shared" si="41"/>
        <v>4.022512190775001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9.6965920019249996</v>
      </c>
      <c r="S365" s="11">
        <f t="shared" si="40"/>
        <v>8.795167416758332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4.8032280964750012</v>
      </c>
      <c r="Y365" s="11">
        <f t="shared" si="41"/>
        <v>3.9365091390750013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11.313279496124999</v>
      </c>
      <c r="S366" s="11">
        <f t="shared" si="40"/>
        <v>9.5874659807249998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5.7239107391750013</v>
      </c>
      <c r="Y366" s="11">
        <f t="shared" si="41"/>
        <v>4.3435260403750009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8.1578213312250014</v>
      </c>
      <c r="S367" s="11">
        <f t="shared" si="40"/>
        <v>9.7225642764249987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5.6347193316750017</v>
      </c>
      <c r="Y367" s="11">
        <f t="shared" si="41"/>
        <v>5.3872860557750011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11.509619358125001</v>
      </c>
      <c r="S368" s="11">
        <f t="shared" si="40"/>
        <v>10.326906728491666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6.3945719349750032</v>
      </c>
      <c r="Y368" s="11">
        <f t="shared" si="41"/>
        <v>5.9177340019416684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11.556315841624999</v>
      </c>
      <c r="S369" s="11">
        <f t="shared" si="40"/>
        <v>10.407918843658335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6.1719832934750016</v>
      </c>
      <c r="Y369" s="11">
        <f t="shared" si="41"/>
        <v>6.0670915200416689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11.076666839325</v>
      </c>
      <c r="S370" s="11">
        <f t="shared" si="40"/>
        <v>11.380867346358334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6.5806734646750007</v>
      </c>
      <c r="Y370" s="11">
        <f t="shared" si="41"/>
        <v>6.3824095643750018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13.775550045225</v>
      </c>
      <c r="S371" s="11">
        <f t="shared" si="40"/>
        <v>12.136177575391665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7.1796923940750013</v>
      </c>
      <c r="Y371" s="11">
        <f t="shared" si="41"/>
        <v>6.6441163840750015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12.041159747125</v>
      </c>
      <c r="S372" s="11">
        <f t="shared" si="40"/>
        <v>12.297792210558333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6.7918229722750016</v>
      </c>
      <c r="Y372" s="11">
        <f t="shared" si="41"/>
        <v>6.8507296103416691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12.510992406925</v>
      </c>
      <c r="S373" s="11">
        <f t="shared" si="40"/>
        <v>12.775900733091667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4.5315671082750013</v>
      </c>
      <c r="Y373" s="11">
        <f t="shared" si="41"/>
        <v>6.1676941582083344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12.170083979425</v>
      </c>
      <c r="S374" s="11">
        <f t="shared" si="40"/>
        <v>12.240745377825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3.9594175677750014</v>
      </c>
      <c r="Y374" s="11">
        <f t="shared" si="41"/>
        <v>5.0942692161083345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7.2437253918250004</v>
      </c>
      <c r="S375" s="11">
        <f t="shared" si="40"/>
        <v>10.641600592725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5.0032341796750011</v>
      </c>
      <c r="Y375" s="11">
        <f t="shared" si="41"/>
        <v>4.4980729519083349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15.191429715525</v>
      </c>
      <c r="S376" s="11">
        <f t="shared" si="40"/>
        <v>11.535079695591667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8.2185506848750016</v>
      </c>
      <c r="Y376" s="11">
        <f t="shared" si="41"/>
        <v>5.7270674774416683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15.674392222624999</v>
      </c>
      <c r="S377" s="11">
        <f t="shared" si="40"/>
        <v>12.703182443325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6.9836175274750012</v>
      </c>
      <c r="Y377" s="11">
        <f t="shared" si="41"/>
        <v>6.735134130675001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13.900673470025001</v>
      </c>
      <c r="S378" s="11">
        <f t="shared" si="40"/>
        <v>14.922165136058334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9.013275843975002</v>
      </c>
      <c r="Y378" s="11">
        <f t="shared" si="41"/>
        <v>8.0718146854416677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13.685215636125001</v>
      </c>
      <c r="S379" s="11">
        <f t="shared" si="40"/>
        <v>14.420093776258334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7.5095293280750015</v>
      </c>
      <c r="Y379" s="11">
        <f t="shared" si="41"/>
        <v>7.8354742331750016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11.979792510825</v>
      </c>
      <c r="S380" s="11">
        <f t="shared" si="40"/>
        <v>13.188560538991666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6.0424693106750027</v>
      </c>
      <c r="Y380" s="11">
        <f t="shared" si="41"/>
        <v>7.5217581609083348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12.165794132824999</v>
      </c>
      <c r="S381" s="11">
        <f t="shared" si="40"/>
        <v>12.610267426591667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7.5180490790750003</v>
      </c>
      <c r="Y381" s="11">
        <f t="shared" si="41"/>
        <v>7.0233492392750021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10.489936797025001</v>
      </c>
      <c r="S382" s="11">
        <f t="shared" si="40"/>
        <v>11.545174480225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7.2464474432750015</v>
      </c>
      <c r="Y382" s="11">
        <f t="shared" si="41"/>
        <v>6.9356552776750009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8.6364722484250009</v>
      </c>
      <c r="S383" s="11">
        <f t="shared" si="40"/>
        <v>10.430734392758334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5.2875107844750016</v>
      </c>
      <c r="Y383" s="11">
        <f t="shared" si="41"/>
        <v>6.6840024356083347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7.410846646625</v>
      </c>
      <c r="S384" s="11">
        <f t="shared" si="40"/>
        <v>8.8457518973583351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5.0413703813750006</v>
      </c>
      <c r="Y384" s="11">
        <f t="shared" si="41"/>
        <v>5.8584428697083339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9.6503086890249996</v>
      </c>
      <c r="S385" s="11">
        <f t="shared" si="40"/>
        <v>8.5658758613583341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5.4944413208750014</v>
      </c>
      <c r="Y385" s="11">
        <f t="shared" si="41"/>
        <v>5.2744408289083351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10.926077969125</v>
      </c>
      <c r="S386" s="11">
        <f t="shared" si="40"/>
        <v>9.3290777682583332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5.4162325671750011</v>
      </c>
      <c r="Y386" s="11">
        <f t="shared" si="41"/>
        <v>5.3173480898083341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8.1319602711249992</v>
      </c>
      <c r="S387" s="11">
        <f t="shared" si="40"/>
        <v>9.569448976424999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6.6454733206750012</v>
      </c>
      <c r="Y387" s="11">
        <f t="shared" si="41"/>
        <v>5.8520490695750018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9.2413285671249987</v>
      </c>
      <c r="S388" s="11">
        <f t="shared" si="40"/>
        <v>9.4331222691249987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7.4923383495750011</v>
      </c>
      <c r="Y388" s="11">
        <f t="shared" si="41"/>
        <v>6.5180147458083342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8.6605210318250005</v>
      </c>
      <c r="S389" s="11">
        <f t="shared" si="40"/>
        <v>8.6779366233583328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5.6054183478750019</v>
      </c>
      <c r="Y389" s="11">
        <f t="shared" si="41"/>
        <v>6.5810766727083347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7.9935969519250003</v>
      </c>
      <c r="S390" s="11">
        <f t="shared" si="40"/>
        <v>8.6318155169583335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4.8568941983750014</v>
      </c>
      <c r="Y390" s="11">
        <f t="shared" si="41"/>
        <v>5.9848836319416678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9.7866460312250005</v>
      </c>
      <c r="S391" s="11">
        <f t="shared" si="40"/>
        <v>8.8135880049916668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4.3225316368750004</v>
      </c>
      <c r="Y391" s="11">
        <f t="shared" si="41"/>
        <v>4.9282813943750012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6.4703687950250002</v>
      </c>
      <c r="S392" s="11">
        <f t="shared" si="40"/>
        <v>8.083537259391667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4.1526905751750007</v>
      </c>
      <c r="Y392" s="11">
        <f t="shared" si="41"/>
        <v>4.4440388034750002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7.2969447555250007</v>
      </c>
      <c r="S393" s="11">
        <f t="shared" si="40"/>
        <v>7.8513198605916665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3.9942807275001435E-2</v>
      </c>
      <c r="Y393" s="11">
        <f t="shared" si="41"/>
        <v>2.8383883397750012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6.5845202766250006</v>
      </c>
      <c r="S394" s="11">
        <f t="shared" si="40"/>
        <v>6.7839446090583335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-0.44342532282499847</v>
      </c>
      <c r="Y394" s="11">
        <f t="shared" si="41"/>
        <v>1.2497360198750014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5.769705208325</v>
      </c>
      <c r="S395" s="11">
        <f t="shared" ref="S395:S431" si="48">AVERAGE(R393:R395)</f>
        <v>6.5503900801583335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-0.51180832612499882</v>
      </c>
      <c r="Y395" s="11">
        <f t="shared" ref="Y395:Y431" si="49">AVERAGE(X393:X395)</f>
        <v>-0.30509694722499864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4.0234253451250002</v>
      </c>
      <c r="S396" s="11">
        <f t="shared" si="48"/>
        <v>5.4592169433583324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0.77924901897500121</v>
      </c>
      <c r="Y396" s="11">
        <f t="shared" si="49"/>
        <v>-5.8661543324998698E-2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4.9727951900250007</v>
      </c>
      <c r="S397" s="11">
        <f t="shared" si="48"/>
        <v>4.9219752478250003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1.9713265842750014</v>
      </c>
      <c r="Y397" s="11">
        <f t="shared" si="49"/>
        <v>0.74625575904166797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3.8409966659250001</v>
      </c>
      <c r="S398" s="11">
        <f t="shared" si="48"/>
        <v>4.2790724003583342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-0.96157988662499871</v>
      </c>
      <c r="Y398" s="11">
        <f t="shared" si="49"/>
        <v>0.59633190554166793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5.5345230599250002</v>
      </c>
      <c r="S399" s="11">
        <f t="shared" si="48"/>
        <v>4.7827716386250003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0.94745993327500133</v>
      </c>
      <c r="Y399" s="11">
        <f t="shared" si="49"/>
        <v>0.65240221030833467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6.2494584523250003</v>
      </c>
      <c r="S400" s="11">
        <f t="shared" si="48"/>
        <v>5.2083260593916672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-2.4726890024998838E-2</v>
      </c>
      <c r="Y400" s="11">
        <f t="shared" si="49"/>
        <v>-1.2948947791665407E-2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4.5199629400249997</v>
      </c>
      <c r="S401" s="11">
        <f t="shared" si="48"/>
        <v>5.434648150758334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1.5501336148750013</v>
      </c>
      <c r="Y401" s="11">
        <f t="shared" si="49"/>
        <v>0.82428888604166806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7.0569078643249998</v>
      </c>
      <c r="S402" s="11">
        <f t="shared" si="48"/>
        <v>5.9421097522250008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-1.3573609313249986</v>
      </c>
      <c r="Y402" s="11">
        <f t="shared" si="49"/>
        <v>5.601526450833464E-2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3.9723182047250001</v>
      </c>
      <c r="S403" s="11">
        <f t="shared" si="48"/>
        <v>5.1830630030250004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0.38017369047500138</v>
      </c>
      <c r="Y403" s="11">
        <f t="shared" si="49"/>
        <v>0.19098212467500139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5.5407401237250005</v>
      </c>
      <c r="S404" s="11">
        <f t="shared" si="48"/>
        <v>5.5233220642583341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0.22627714747500116</v>
      </c>
      <c r="Y404" s="11">
        <f t="shared" si="49"/>
        <v>-0.25030336445833201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2.4036581580250003</v>
      </c>
      <c r="S405" s="11">
        <f t="shared" si="48"/>
        <v>3.9722388288250001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-1.2904552724998686E-2</v>
      </c>
      <c r="Y405" s="11">
        <f t="shared" si="49"/>
        <v>0.19784876174166796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-7.3415061798750001</v>
      </c>
      <c r="S406" s="11">
        <f t="shared" si="48"/>
        <v>0.20096403395833354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-1.8313193720249987</v>
      </c>
      <c r="Y406" s="11">
        <f t="shared" si="49"/>
        <v>-0.53931559242499871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-52.321149658275004</v>
      </c>
      <c r="S407" s="11">
        <f t="shared" si="48"/>
        <v>-19.086332560041669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-25.402869274024997</v>
      </c>
      <c r="Y407" s="11">
        <f t="shared" si="49"/>
        <v>-9.0823643995916647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-27.079110139874999</v>
      </c>
      <c r="S408" s="11">
        <f t="shared" si="48"/>
        <v>-28.913921992675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-22.460526034925</v>
      </c>
      <c r="Y408" s="11">
        <f t="shared" si="49"/>
        <v>-16.564904893658333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13.331178168725</v>
      </c>
      <c r="S409" s="11">
        <f t="shared" si="48"/>
        <v>-22.023027209808333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9.2980147497750014</v>
      </c>
      <c r="Y409" s="11">
        <f t="shared" si="49"/>
        <v>-12.855126853058332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15.850054604425001</v>
      </c>
      <c r="S410" s="11">
        <f t="shared" si="48"/>
        <v>0.70070754442500061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9.8454244906750024</v>
      </c>
      <c r="Y410" s="11">
        <f t="shared" si="49"/>
        <v>-1.1056955981583318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10.984369557725</v>
      </c>
      <c r="S411" s="11">
        <f t="shared" si="48"/>
        <v>13.388534110291667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13.742530549375001</v>
      </c>
      <c r="Y411" s="11">
        <f t="shared" si="49"/>
        <v>10.961989929941668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0.70510215242499996</v>
      </c>
      <c r="S412" s="11">
        <f t="shared" si="48"/>
        <v>9.1798421048583325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2.3395617568750011</v>
      </c>
      <c r="Y412" s="11">
        <f t="shared" si="49"/>
        <v>8.642505598975001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3.2775069731249999</v>
      </c>
      <c r="S413" s="11">
        <f t="shared" si="48"/>
        <v>4.9889928944250004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3.2536070692750014</v>
      </c>
      <c r="Y413" s="11">
        <f t="shared" si="49"/>
        <v>6.445233125175001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-2.6864849704749991</v>
      </c>
      <c r="S414" s="11">
        <f t="shared" si="48"/>
        <v>0.43204138502500022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5.1911406965750011</v>
      </c>
      <c r="Y414" s="11">
        <f t="shared" si="49"/>
        <v>3.5947698409083344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-0.47632003537500012</v>
      </c>
      <c r="S415" s="11">
        <f t="shared" si="48"/>
        <v>3.8233989091666899E-2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3.9309198218750012</v>
      </c>
      <c r="Y415" s="11">
        <f t="shared" si="49"/>
        <v>4.1252225292416682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-7.9103990969749995</v>
      </c>
      <c r="S416" s="11">
        <f t="shared" si="48"/>
        <v>-3.6910680342749997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8.4466973562750027</v>
      </c>
      <c r="Y416" s="11">
        <f t="shared" si="49"/>
        <v>5.8562526249083353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-1.631170947075</v>
      </c>
      <c r="S417" s="11">
        <f t="shared" si="48"/>
        <v>-3.3392966931416663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11.696622399975002</v>
      </c>
      <c r="Y417" s="11">
        <f t="shared" si="49"/>
        <v>8.0247465260416693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5.3086553726250001</v>
      </c>
      <c r="S418" s="11">
        <f t="shared" si="48"/>
        <v>-1.4109715571416663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14.638870137475001</v>
      </c>
      <c r="Y418" s="11">
        <f t="shared" si="49"/>
        <v>11.594063297908335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8.333075575825001</v>
      </c>
      <c r="S419" s="11">
        <f t="shared" si="48"/>
        <v>4.0035200004583338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16.050365825275001</v>
      </c>
      <c r="Y419" s="11">
        <f t="shared" si="49"/>
        <v>14.128619454241667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12.559541799399998</v>
      </c>
      <c r="S420" s="11">
        <f t="shared" si="48"/>
        <v>8.7337575826166667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16.875229617500001</v>
      </c>
      <c r="Y420" s="11">
        <f t="shared" si="49"/>
        <v>15.854821860083334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14.905090710900001</v>
      </c>
      <c r="S421" s="11">
        <f t="shared" si="48"/>
        <v>11.932569362041667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19.304121799200001</v>
      </c>
      <c r="Y421" s="11">
        <f t="shared" si="49"/>
        <v>17.409905747325002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8.0118198684999999</v>
      </c>
      <c r="S422" s="11">
        <f t="shared" si="48"/>
        <v>11.825484126266666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20.7514069148</v>
      </c>
      <c r="Y422" s="11">
        <f t="shared" si="49"/>
        <v>18.976919443833335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6.6124466695000006</v>
      </c>
      <c r="S423" s="11">
        <f t="shared" si="48"/>
        <v>9.8431190829666679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19.587483538400001</v>
      </c>
      <c r="Y423" s="11">
        <f t="shared" si="49"/>
        <v>19.881004084133334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8.9440149075999997</v>
      </c>
      <c r="S424" s="11">
        <f t="shared" si="48"/>
        <v>7.8560938152000004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22.588885818400001</v>
      </c>
      <c r="Y424" s="11">
        <f t="shared" si="49"/>
        <v>20.975925423866666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8.1360790316999996</v>
      </c>
      <c r="S425" s="11">
        <f t="shared" si="48"/>
        <v>7.8975135362666675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25.868459479599998</v>
      </c>
      <c r="Y425" s="11">
        <f t="shared" si="49"/>
        <v>22.681609612133332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9.8887403856000002</v>
      </c>
      <c r="S426" s="11">
        <f t="shared" si="48"/>
        <v>8.9896114416333344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29.002638431299999</v>
      </c>
      <c r="Y426" s="11">
        <f t="shared" si="49"/>
        <v>25.819994576433334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11.102434494199999</v>
      </c>
      <c r="S427" s="11">
        <f t="shared" si="48"/>
        <v>9.7090846371666668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32.235674727199999</v>
      </c>
      <c r="Y427" s="11">
        <f t="shared" si="49"/>
        <v>29.035590879366666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9.3355930277000017</v>
      </c>
      <c r="S428" s="11">
        <f t="shared" si="48"/>
        <v>10.108922635833332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31.1929795699</v>
      </c>
      <c r="Y428" s="11">
        <f t="shared" si="49"/>
        <v>30.810430909466664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13.4904392719</v>
      </c>
      <c r="S429" s="11">
        <f t="shared" si="48"/>
        <v>11.309488931266666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26.405479120100001</v>
      </c>
      <c r="Y429" s="11">
        <f t="shared" si="49"/>
        <v>29.944711139066666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-1.527781791</v>
      </c>
      <c r="S430" s="11">
        <f t="shared" si="48"/>
        <v>7.0994168362000005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39.484418086000005</v>
      </c>
      <c r="Y430" s="11">
        <f t="shared" si="49"/>
        <v>32.360958925333335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6.2953375563999998</v>
      </c>
      <c r="S431" s="11">
        <f t="shared" si="48"/>
        <v>6.085998345766666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42.521408378000004</v>
      </c>
      <c r="Y431" s="11">
        <f t="shared" si="49"/>
        <v>36.137101861366666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0.56873042470000001</v>
      </c>
      <c r="S432" s="11">
        <f t="shared" ref="S432" si="54">AVERAGE(R430:R432)</f>
        <v>1.7787620633666668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34.226073785499999</v>
      </c>
      <c r="Y432" s="11">
        <f t="shared" ref="Y432" si="55">AVERAGE(X430:X432)</f>
        <v>38.743966749833334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3.3184114269000005</v>
      </c>
      <c r="S433" s="11">
        <f t="shared" ref="S433" si="61">AVERAGE(R431:R433)</f>
        <v>3.3941598026666671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29.669818646700001</v>
      </c>
      <c r="Y433" s="11">
        <f t="shared" ref="Y433" si="63">AVERAGE(X431:X433)</f>
        <v>35.472433603399999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3.5416085059000002</v>
      </c>
      <c r="S434" s="11">
        <f t="shared" ref="S434" si="70">AVERAGE(R432:R434)</f>
        <v>2.4762501191666666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24.112706737</v>
      </c>
      <c r="Y434" s="11">
        <f t="shared" ref="Y434" si="72">AVERAGE(X432:X434)</f>
        <v>29.336199723066667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0.44680940790000001</v>
      </c>
      <c r="S435" s="11">
        <f t="shared" ref="S435" si="79">AVERAGE(R433:R435)</f>
        <v>2.4356097802333334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22.835329530599999</v>
      </c>
      <c r="Y435" s="11">
        <f t="shared" ref="Y435" si="81">AVERAGE(X433:X435)</f>
        <v>25.539284971433336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-1.0962771524999999</v>
      </c>
      <c r="S436" s="11">
        <f t="shared" ref="S436" si="88">AVERAGE(R434:R436)</f>
        <v>0.9640469204333334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27.967193755</v>
      </c>
      <c r="Y436" s="11">
        <f t="shared" ref="Y436" si="90">AVERAGE(X434:X436)</f>
        <v>24.971743340866666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-3.0304147272999997</v>
      </c>
      <c r="S437" s="11">
        <f t="shared" ref="S437" si="97">AVERAGE(R435:R437)</f>
        <v>-1.2266274906333332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30.570552021400001</v>
      </c>
      <c r="Y437" s="11">
        <f t="shared" ref="Y437" si="99">AVERAGE(X435:X437)</f>
        <v>27.124358435666668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-0.26527959550000002</v>
      </c>
      <c r="S438" s="11">
        <f t="shared" ref="S438" si="106">AVERAGE(R436:R438)</f>
        <v>-1.4639904917666664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25.050521463100001</v>
      </c>
      <c r="Y438" s="11">
        <f t="shared" ref="Y438" si="108">AVERAGE(X436:X438)</f>
        <v>27.8627557465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-7.3050220999999915E-2</v>
      </c>
      <c r="S439" s="11">
        <f t="shared" ref="S439" si="115">AVERAGE(R437:R439)</f>
        <v>-1.1229148479333333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20.730495725299999</v>
      </c>
      <c r="Y439" s="11">
        <f t="shared" ref="Y439" si="117">AVERAGE(X437:X439)</f>
        <v>25.450523069933336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2.5229317096999999</v>
      </c>
      <c r="S440" s="11">
        <f t="shared" ref="S440" si="124">AVERAGE(R438:R440)</f>
        <v>0.72820063106666666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16.015000228199998</v>
      </c>
      <c r="Y440" s="11">
        <f t="shared" ref="Y440" si="126">AVERAGE(X438:X440)</f>
        <v>20.598672472199997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4.9351030402999996</v>
      </c>
      <c r="S441" s="11">
        <f t="shared" ref="S441" si="133">AVERAGE(R439:R441)</f>
        <v>2.4616615096666665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9.5707475647999996</v>
      </c>
      <c r="Y441" s="11">
        <f t="shared" ref="Y441" si="135">AVERAGE(X439:X441)</f>
        <v>15.438747839433333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13.8874069354</v>
      </c>
      <c r="S442" s="11">
        <f t="shared" ref="S442" si="142">AVERAGE(R440:R442)</f>
        <v>7.1151472284666655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3.9018401935000004</v>
      </c>
      <c r="Y442" s="11">
        <f t="shared" ref="Y442" si="144">AVERAGE(X440:X442)</f>
        <v>9.8291959954999992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4.0306358611999995</v>
      </c>
      <c r="S443" s="11">
        <f t="shared" ref="S443" si="151">AVERAGE(R441:R443)</f>
        <v>7.6177152789666671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1.6130423956</v>
      </c>
      <c r="Y443" s="11">
        <f t="shared" ref="Y443" si="153">AVERAGE(X441:X443)</f>
        <v>5.0285433846333332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</sheetData>
  <mergeCells count="19"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3"/>
  <sheetViews>
    <sheetView showGridLines="0" zoomScaleNormal="100" workbookViewId="0">
      <pane xSplit="1" ySplit="7" topLeftCell="M43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526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23.323957052972432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16.530783913507687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28.443608431972436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17.375387286507685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26.692934894972435</v>
      </c>
      <c r="S99" s="9">
        <f>AVERAGE(R97:R99)</f>
        <v>26.153500126639102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18.164138269507689</v>
      </c>
      <c r="Y99" s="9">
        <f>AVERAGE(X97:X99)</f>
        <v>17.356769823174353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34.406803655972432</v>
      </c>
      <c r="S100" s="9">
        <f t="shared" ref="S100:S163" si="5">AVERAGE(R98:R100)</f>
        <v>29.847782327639106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21.087015583507686</v>
      </c>
      <c r="Y100" s="9">
        <f t="shared" ref="Y100:Y163" si="6">AVERAGE(X98:X100)</f>
        <v>18.875513713174353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33.930333594972431</v>
      </c>
      <c r="S101" s="9">
        <f t="shared" si="5"/>
        <v>31.676690715305767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21.409313108507689</v>
      </c>
      <c r="Y101" s="9">
        <f t="shared" si="6"/>
        <v>20.220155653841022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36.204672677972439</v>
      </c>
      <c r="S102" s="9">
        <f t="shared" si="5"/>
        <v>34.847269976305768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22.318784580507689</v>
      </c>
      <c r="Y102" s="9">
        <f t="shared" si="6"/>
        <v>21.605037757507688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24.626682811972437</v>
      </c>
      <c r="S103" s="9">
        <f t="shared" si="5"/>
        <v>31.587229694972439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21.664256925507686</v>
      </c>
      <c r="Y103" s="9">
        <f t="shared" si="6"/>
        <v>21.797451538174357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19.300452606972435</v>
      </c>
      <c r="S104" s="9">
        <f t="shared" si="5"/>
        <v>26.710602698972437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19.468285445507689</v>
      </c>
      <c r="Y104" s="9">
        <f t="shared" si="6"/>
        <v>21.150442317174356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29.859660044972433</v>
      </c>
      <c r="S105" s="9">
        <f t="shared" si="5"/>
        <v>24.595598487972435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21.210747171507688</v>
      </c>
      <c r="Y105" s="9">
        <f t="shared" si="6"/>
        <v>20.781096514174354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24.940371788972435</v>
      </c>
      <c r="S106" s="9">
        <f t="shared" si="5"/>
        <v>24.70016148030577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2.062568055507688</v>
      </c>
      <c r="Y106" s="9">
        <f t="shared" si="6"/>
        <v>14.247200224174357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23.513405982972436</v>
      </c>
      <c r="S107" s="9">
        <f t="shared" si="5"/>
        <v>26.10447927230577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1.0887830965076883</v>
      </c>
      <c r="Y107" s="9">
        <f t="shared" si="6"/>
        <v>8.120699441174354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23.488211327972436</v>
      </c>
      <c r="S108" s="9">
        <f t="shared" si="5"/>
        <v>23.98066303330577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4.0073014985076885</v>
      </c>
      <c r="Y108" s="9">
        <f t="shared" si="6"/>
        <v>2.3862175501743548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22.975473168972432</v>
      </c>
      <c r="S109" s="9">
        <f t="shared" si="5"/>
        <v>23.325696826639103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6.5764883835076882</v>
      </c>
      <c r="Y109" s="9">
        <f t="shared" si="6"/>
        <v>3.890857659507688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21.147403148972433</v>
      </c>
      <c r="S110" s="9">
        <f t="shared" si="5"/>
        <v>22.537029215305765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5.362122392507688</v>
      </c>
      <c r="Y110" s="9">
        <f t="shared" si="6"/>
        <v>5.3153040915076888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29.863675138972436</v>
      </c>
      <c r="S111" s="9">
        <f t="shared" si="5"/>
        <v>24.662183818972434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5.9311266585076883</v>
      </c>
      <c r="Y111" s="9">
        <f t="shared" si="6"/>
        <v>5.9565791448410224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30.903316035972431</v>
      </c>
      <c r="S112" s="9">
        <f t="shared" si="5"/>
        <v>27.304798107972431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6.1689890685076882</v>
      </c>
      <c r="Y112" s="9">
        <f t="shared" si="6"/>
        <v>5.8207460398410218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27.371093224972437</v>
      </c>
      <c r="S113" s="9">
        <f t="shared" si="5"/>
        <v>29.3793614666391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4.4938411215076881</v>
      </c>
      <c r="Y113" s="9">
        <f t="shared" si="6"/>
        <v>5.5313189495076882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28.543824304972436</v>
      </c>
      <c r="S114" s="9">
        <f t="shared" si="5"/>
        <v>28.939411188639099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2.3161785925076881</v>
      </c>
      <c r="Y114" s="9">
        <f t="shared" si="6"/>
        <v>4.3263362608410221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30.240601635972435</v>
      </c>
      <c r="S115" s="9">
        <f t="shared" si="5"/>
        <v>28.718506388639103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6.6897161465076866</v>
      </c>
      <c r="Y115" s="9">
        <f t="shared" si="6"/>
        <v>4.4999119535076879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20.819010564972437</v>
      </c>
      <c r="S116" s="9">
        <f t="shared" si="5"/>
        <v>26.534478835305766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4.3714515105076863</v>
      </c>
      <c r="Y116" s="9">
        <f t="shared" si="6"/>
        <v>4.4591154165076867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24.938417107972434</v>
      </c>
      <c r="S117" s="9">
        <f t="shared" si="5"/>
        <v>25.332676436305764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5.5808328595076864</v>
      </c>
      <c r="Y117" s="9">
        <f t="shared" si="6"/>
        <v>5.5473335055076864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21.829444052972434</v>
      </c>
      <c r="S118" s="9">
        <f t="shared" si="5"/>
        <v>22.528957241972435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-1.1492590714923119</v>
      </c>
      <c r="Y118" s="9">
        <f t="shared" si="6"/>
        <v>2.934341766174354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21.760152009972437</v>
      </c>
      <c r="S119" s="9">
        <f t="shared" si="5"/>
        <v>22.842671056972435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1.8851158435076885</v>
      </c>
      <c r="Y119" s="9">
        <f t="shared" si="6"/>
        <v>2.1055632105076874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16.323442252972434</v>
      </c>
      <c r="S120" s="9">
        <f t="shared" si="5"/>
        <v>19.971012771972436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4.3826882115076877</v>
      </c>
      <c r="Y120" s="9">
        <f t="shared" si="6"/>
        <v>1.7061816611743545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28.118022088972438</v>
      </c>
      <c r="S121" s="9">
        <f t="shared" si="5"/>
        <v>22.067205450639104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1.489629837507688</v>
      </c>
      <c r="Y121" s="9">
        <f t="shared" si="6"/>
        <v>2.5858112975076879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22.673204047972437</v>
      </c>
      <c r="S122" s="9">
        <f t="shared" si="5"/>
        <v>22.371556129972436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3.2163212925076881</v>
      </c>
      <c r="Y122" s="9">
        <f t="shared" si="6"/>
        <v>3.0295464471743543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23.109051183972436</v>
      </c>
      <c r="S123" s="9">
        <f t="shared" si="5"/>
        <v>24.633425773639104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0.55604080250768817</v>
      </c>
      <c r="Y123" s="9">
        <f t="shared" si="6"/>
        <v>1.7539973108410214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20.204027539972437</v>
      </c>
      <c r="S124" s="9">
        <f t="shared" si="5"/>
        <v>21.9954275906391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-1.7147688174923132</v>
      </c>
      <c r="Y124" s="9">
        <f t="shared" si="6"/>
        <v>0.68586442584102103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25.062186070972437</v>
      </c>
      <c r="S125" s="9">
        <f t="shared" si="5"/>
        <v>22.791754931639105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1.7279192115076878</v>
      </c>
      <c r="Y125" s="9">
        <f t="shared" si="6"/>
        <v>0.18973039884102091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24.239151042972431</v>
      </c>
      <c r="S126" s="9">
        <f t="shared" si="5"/>
        <v>23.1684548846391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2.3770380145076881</v>
      </c>
      <c r="Y126" s="9">
        <f t="shared" si="6"/>
        <v>0.79672946950768753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19.408742657972432</v>
      </c>
      <c r="S127" s="9">
        <f t="shared" si="5"/>
        <v>22.903359923972431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-1.4596878544923131</v>
      </c>
      <c r="Y127" s="9">
        <f t="shared" si="6"/>
        <v>0.88175645717435425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34.81376000697243</v>
      </c>
      <c r="S128" s="9">
        <f t="shared" si="5"/>
        <v>26.153884569305763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9.4204394985076885</v>
      </c>
      <c r="Y128" s="9">
        <f t="shared" si="6"/>
        <v>3.4459298861743548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21.155071040972437</v>
      </c>
      <c r="S129" s="9">
        <f t="shared" si="5"/>
        <v>25.125857901972434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2.021093099507687</v>
      </c>
      <c r="Y129" s="9">
        <f t="shared" si="6"/>
        <v>3.3272815811743541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27.579378505972432</v>
      </c>
      <c r="S130" s="9">
        <f t="shared" si="5"/>
        <v>27.849403184639101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2.9357573065076883</v>
      </c>
      <c r="Y130" s="9">
        <f t="shared" si="6"/>
        <v>4.7924299681743543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30.120957582972434</v>
      </c>
      <c r="S131" s="9">
        <f t="shared" si="5"/>
        <v>26.285135709972437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4.4280076125076882</v>
      </c>
      <c r="Y131" s="9">
        <f t="shared" si="6"/>
        <v>3.1282860061743545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31.295854901972433</v>
      </c>
      <c r="S132" s="9">
        <f t="shared" si="5"/>
        <v>29.665396996972433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3.6766541675076883</v>
      </c>
      <c r="Y132" s="9">
        <f t="shared" si="6"/>
        <v>3.6801396955076879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28.786248940972435</v>
      </c>
      <c r="S133" s="9">
        <f t="shared" si="5"/>
        <v>30.067687141972431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0.21736719850768793</v>
      </c>
      <c r="Y133" s="9">
        <f t="shared" si="6"/>
        <v>2.7740096595076884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30.294533537972434</v>
      </c>
      <c r="S134" s="9">
        <f t="shared" si="5"/>
        <v>30.125545793639102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-0.14438229149231185</v>
      </c>
      <c r="Y134" s="9">
        <f t="shared" si="6"/>
        <v>1.2498796915076882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26.702300778972436</v>
      </c>
      <c r="S135" s="9">
        <f t="shared" si="5"/>
        <v>28.594361085972434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3.417192042507688</v>
      </c>
      <c r="Y135" s="9">
        <f t="shared" si="6"/>
        <v>1.163392316507688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26.034639314972438</v>
      </c>
      <c r="S136" s="9">
        <f t="shared" si="5"/>
        <v>27.67715787730577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7.6374314455076879</v>
      </c>
      <c r="Y136" s="9">
        <f t="shared" si="6"/>
        <v>3.6367470655076879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23.396927817972436</v>
      </c>
      <c r="S137" s="9">
        <f t="shared" si="5"/>
        <v>25.377955970639103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6.0074665235076878</v>
      </c>
      <c r="Y137" s="9">
        <f t="shared" si="6"/>
        <v>5.6873633371743546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25.65318348297243</v>
      </c>
      <c r="S138" s="9">
        <f t="shared" si="5"/>
        <v>25.028250205305767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7.0487505985076879</v>
      </c>
      <c r="Y138" s="9">
        <f t="shared" si="6"/>
        <v>6.8978828558410212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32.933011015972433</v>
      </c>
      <c r="S139" s="9">
        <f t="shared" si="5"/>
        <v>27.327707438972435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7.3501174405076846</v>
      </c>
      <c r="Y139" s="9">
        <f t="shared" si="6"/>
        <v>6.8021115208410201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28.317512149972433</v>
      </c>
      <c r="S140" s="9">
        <f t="shared" si="5"/>
        <v>28.967902216305763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9.3792778755076878</v>
      </c>
      <c r="Y140" s="9">
        <f t="shared" si="6"/>
        <v>7.9260486381743531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27.207332218972432</v>
      </c>
      <c r="S141" s="9">
        <f t="shared" si="5"/>
        <v>29.485951794972436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13.830578230507689</v>
      </c>
      <c r="Y141" s="9">
        <f t="shared" si="6"/>
        <v>10.186657848841021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32.476986868972432</v>
      </c>
      <c r="S142" s="9">
        <f t="shared" si="5"/>
        <v>29.333943745972434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10.273728745507686</v>
      </c>
      <c r="Y142" s="9">
        <f t="shared" si="6"/>
        <v>11.161194950507687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33.672754616972433</v>
      </c>
      <c r="S143" s="9">
        <f t="shared" si="5"/>
        <v>31.119024568305765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0.85160798850768837</v>
      </c>
      <c r="Y143" s="9">
        <f t="shared" si="6"/>
        <v>8.3186383215076862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32.469440741972434</v>
      </c>
      <c r="S144" s="9">
        <f t="shared" si="5"/>
        <v>32.873060742639105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1.8292791655076881</v>
      </c>
      <c r="Y144" s="9">
        <f t="shared" si="6"/>
        <v>4.3182052998410212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29.189989879972437</v>
      </c>
      <c r="S145" s="9">
        <f t="shared" si="5"/>
        <v>31.777395079639103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5.8351504895076882</v>
      </c>
      <c r="Y145" s="9">
        <f t="shared" si="6"/>
        <v>2.8386792145076885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24.259148585972437</v>
      </c>
      <c r="S146" s="9">
        <f t="shared" si="5"/>
        <v>28.639526402639103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6.7957356975076877</v>
      </c>
      <c r="Y146" s="9">
        <f t="shared" si="6"/>
        <v>4.820055117507688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39.505707932972435</v>
      </c>
      <c r="S147" s="9">
        <f t="shared" si="5"/>
        <v>30.984948799639103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9.4556940445076876</v>
      </c>
      <c r="Y147" s="9">
        <f t="shared" si="6"/>
        <v>7.3621934105076887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30.395078472972436</v>
      </c>
      <c r="S148" s="9">
        <f t="shared" si="5"/>
        <v>31.386644997305769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0.42604822650768792</v>
      </c>
      <c r="Y148" s="9">
        <f t="shared" si="6"/>
        <v>5.5591593228410217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27.520739657972435</v>
      </c>
      <c r="S149" s="9">
        <f t="shared" si="5"/>
        <v>32.473842021305764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3.3467040315076879</v>
      </c>
      <c r="Y149" s="9">
        <f t="shared" si="6"/>
        <v>4.4094821008410214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26.995403101972435</v>
      </c>
      <c r="S150" s="9">
        <f t="shared" si="5"/>
        <v>28.303740410972438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1.8354666645076883</v>
      </c>
      <c r="Y150" s="9">
        <f t="shared" si="6"/>
        <v>1.8694063075076881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27.404435288972437</v>
      </c>
      <c r="S151" s="9">
        <f t="shared" si="5"/>
        <v>27.306859349639101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0.9141777105076887</v>
      </c>
      <c r="Y151" s="9">
        <f t="shared" si="6"/>
        <v>2.0321161355076884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28.297188923972431</v>
      </c>
      <c r="S152" s="9">
        <f t="shared" si="5"/>
        <v>27.565675771639103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2.3842626765076869</v>
      </c>
      <c r="Y152" s="9">
        <f t="shared" si="6"/>
        <v>1.7113023505076879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27.167909242972431</v>
      </c>
      <c r="S153" s="9">
        <f t="shared" si="5"/>
        <v>27.623177818639096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0.54162823750768796</v>
      </c>
      <c r="Y153" s="9">
        <f t="shared" si="6"/>
        <v>1.2800228748410212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23.301043954972435</v>
      </c>
      <c r="S154" s="9">
        <f t="shared" si="5"/>
        <v>26.255380707305765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7.8219404795076883</v>
      </c>
      <c r="Y154" s="9">
        <f t="shared" si="6"/>
        <v>3.5826104645076877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19.118863804972435</v>
      </c>
      <c r="S155" s="9">
        <f t="shared" si="5"/>
        <v>23.195939000972434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4.5405914515076882</v>
      </c>
      <c r="Y155" s="9">
        <f t="shared" si="6"/>
        <v>4.3013867228410207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24.037232951972435</v>
      </c>
      <c r="S156" s="9">
        <f t="shared" si="5"/>
        <v>22.152380237305767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2.1589543355076879</v>
      </c>
      <c r="Y156" s="9">
        <f t="shared" si="6"/>
        <v>4.8404954221743539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22.716952720972436</v>
      </c>
      <c r="S157" s="9">
        <f t="shared" si="5"/>
        <v>21.95768315930577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4.0872553195076886</v>
      </c>
      <c r="Y157" s="9">
        <f t="shared" si="6"/>
        <v>3.5956003688410214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26.506645260972437</v>
      </c>
      <c r="S158" s="9">
        <f t="shared" si="5"/>
        <v>24.420276977972435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4.6819812655076882</v>
      </c>
      <c r="Y158" s="9">
        <f t="shared" si="6"/>
        <v>3.6427303068410217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23.480875501972434</v>
      </c>
      <c r="S159" s="9">
        <f t="shared" si="5"/>
        <v>24.234824494639103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4.8427420565076877</v>
      </c>
      <c r="Y159" s="9">
        <f t="shared" si="6"/>
        <v>4.5373262138410224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21.858524490972432</v>
      </c>
      <c r="S160" s="9">
        <f t="shared" si="5"/>
        <v>23.948681751305767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4.4500396345076885</v>
      </c>
      <c r="Y160" s="9">
        <f t="shared" si="6"/>
        <v>4.6582543188410215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24.776022656972437</v>
      </c>
      <c r="S161" s="9">
        <f t="shared" si="5"/>
        <v>23.371807549972431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2.2133699295076878</v>
      </c>
      <c r="Y161" s="9">
        <f t="shared" si="6"/>
        <v>3.8353838735076877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22.915448504972431</v>
      </c>
      <c r="S162" s="9">
        <f t="shared" si="5"/>
        <v>23.183331884305769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2.287731332507688</v>
      </c>
      <c r="Y162" s="9">
        <f t="shared" si="6"/>
        <v>2.9837136321743549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25.604040162972435</v>
      </c>
      <c r="S163" s="9">
        <f t="shared" si="5"/>
        <v>24.431837108305768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5.4920525595076857</v>
      </c>
      <c r="Y163" s="9">
        <f t="shared" si="6"/>
        <v>3.331051273841021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29.119097860972431</v>
      </c>
      <c r="S164" s="9">
        <f t="shared" ref="S164:S227" si="12">AVERAGE(R162:R164)</f>
        <v>25.879528842972434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0.13535425950768776</v>
      </c>
      <c r="Y164" s="9">
        <f t="shared" ref="Y164:Y227" si="13">AVERAGE(X162:X164)</f>
        <v>2.6383793838410203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26.642316217972432</v>
      </c>
      <c r="S165" s="9">
        <f t="shared" si="12"/>
        <v>27.121818080639102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7.3630049115076881</v>
      </c>
      <c r="Y165" s="9">
        <f t="shared" si="13"/>
        <v>4.3301372435076866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27.782966139972434</v>
      </c>
      <c r="S166" s="9">
        <f t="shared" si="12"/>
        <v>27.848126739639099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1.6445084605076881</v>
      </c>
      <c r="Y166" s="9">
        <f t="shared" si="13"/>
        <v>3.0476225438410212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27.040771756972436</v>
      </c>
      <c r="S167" s="9">
        <f t="shared" si="12"/>
        <v>27.1553513716391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7.6646401245076881</v>
      </c>
      <c r="Y167" s="9">
        <f t="shared" si="13"/>
        <v>5.5573844988410217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26.273086403972435</v>
      </c>
      <c r="S168" s="9">
        <f t="shared" si="12"/>
        <v>27.032274766972435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11.536843215507686</v>
      </c>
      <c r="Y168" s="9">
        <f t="shared" si="13"/>
        <v>6.9486639335076861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29.472049914972438</v>
      </c>
      <c r="S169" s="9">
        <f t="shared" si="12"/>
        <v>27.595302691972439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10.308959656507689</v>
      </c>
      <c r="Y169" s="9">
        <f t="shared" si="13"/>
        <v>9.8368143321743542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24.643789478972437</v>
      </c>
      <c r="S170" s="9">
        <f t="shared" si="12"/>
        <v>26.796308599305771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10.741492076507686</v>
      </c>
      <c r="Y170" s="9">
        <f t="shared" si="13"/>
        <v>10.862431649507689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28.004582766972437</v>
      </c>
      <c r="S171" s="9">
        <f t="shared" si="12"/>
        <v>27.373474053639104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7.913951568507688</v>
      </c>
      <c r="Y171" s="9">
        <f t="shared" si="13"/>
        <v>9.6548011005076884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24.389564954972435</v>
      </c>
      <c r="S172" s="9">
        <f t="shared" si="12"/>
        <v>25.679312400305765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10.088601623507689</v>
      </c>
      <c r="Y172" s="9">
        <f t="shared" si="13"/>
        <v>9.5813484228410211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28.640572499972436</v>
      </c>
      <c r="S173" s="9">
        <f t="shared" si="12"/>
        <v>27.011573407305772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10.047554720507687</v>
      </c>
      <c r="Y173" s="9">
        <f t="shared" si="13"/>
        <v>9.3500359708410219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33.016368108972436</v>
      </c>
      <c r="S174" s="9">
        <f t="shared" si="12"/>
        <v>28.682168521305769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13.744395777507686</v>
      </c>
      <c r="Y174" s="9">
        <f t="shared" si="13"/>
        <v>11.29351737384102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29.744382414972435</v>
      </c>
      <c r="S175" s="9">
        <f t="shared" si="12"/>
        <v>30.467107674639106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13.236519266507688</v>
      </c>
      <c r="Y175" s="9">
        <f t="shared" si="13"/>
        <v>12.342823254841022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31.115500650972432</v>
      </c>
      <c r="S176" s="9">
        <f t="shared" si="12"/>
        <v>31.292083724972432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14.039884288507688</v>
      </c>
      <c r="Y176" s="9">
        <f t="shared" si="13"/>
        <v>13.673599777507688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26.568760651972433</v>
      </c>
      <c r="S177" s="9">
        <f t="shared" si="12"/>
        <v>29.142881239305769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8.7328661495076858</v>
      </c>
      <c r="Y177" s="9">
        <f t="shared" si="13"/>
        <v>12.003089901507687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24.410859694972437</v>
      </c>
      <c r="S178" s="9">
        <f t="shared" si="12"/>
        <v>27.365040332639097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9.6669065865076877</v>
      </c>
      <c r="Y178" s="9">
        <f t="shared" si="13"/>
        <v>10.813219008174352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25.079684825972436</v>
      </c>
      <c r="S179" s="9">
        <f t="shared" si="12"/>
        <v>25.35310172430577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10.123282560507688</v>
      </c>
      <c r="Y179" s="9">
        <f t="shared" si="13"/>
        <v>9.5076850988410211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18.000359266972435</v>
      </c>
      <c r="S180" s="9">
        <f t="shared" si="12"/>
        <v>22.496967929305768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11.042282542507689</v>
      </c>
      <c r="Y180" s="9">
        <f t="shared" si="13"/>
        <v>10.277490563174355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21.204667276972437</v>
      </c>
      <c r="S181" s="9">
        <f t="shared" si="12"/>
        <v>21.428237123305774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7.5194789055076869</v>
      </c>
      <c r="Y181" s="9">
        <f t="shared" si="13"/>
        <v>9.5616813361743542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15.698457026972433</v>
      </c>
      <c r="S182" s="9">
        <f t="shared" si="12"/>
        <v>18.301161190305766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6.6549347555076883</v>
      </c>
      <c r="Y182" s="9">
        <f t="shared" si="13"/>
        <v>8.4055654011743552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16.855002096972434</v>
      </c>
      <c r="S183" s="9">
        <f t="shared" si="12"/>
        <v>17.919375466972436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6.822438128507688</v>
      </c>
      <c r="Y183" s="9">
        <f t="shared" si="13"/>
        <v>6.9989505965076875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20.868183442972434</v>
      </c>
      <c r="S184" s="9">
        <f t="shared" si="12"/>
        <v>17.807214188972434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7.7783840365076884</v>
      </c>
      <c r="Y184" s="9">
        <f t="shared" si="13"/>
        <v>7.0852523068410216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17.606687110972434</v>
      </c>
      <c r="S185" s="9">
        <f t="shared" si="12"/>
        <v>18.443290883639097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3.6399387325076882</v>
      </c>
      <c r="Y185" s="9">
        <f t="shared" si="13"/>
        <v>6.0802536325076879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23.607713512972431</v>
      </c>
      <c r="S186" s="9">
        <f t="shared" si="12"/>
        <v>20.694194688972434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2.1592468507688256E-2</v>
      </c>
      <c r="Y186" s="9">
        <f t="shared" si="13"/>
        <v>3.8133050791743544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9.0929655319724336</v>
      </c>
      <c r="S187" s="9">
        <f t="shared" si="12"/>
        <v>16.769122051972435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1.724781316507686</v>
      </c>
      <c r="Y187" s="9">
        <f t="shared" si="13"/>
        <v>1.795437505841021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5.7123636569724345</v>
      </c>
      <c r="S188" s="9">
        <f t="shared" si="12"/>
        <v>12.804347567305767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-9.4284365354923114</v>
      </c>
      <c r="Y188" s="9">
        <f t="shared" si="13"/>
        <v>-2.5606875834923124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21.022453009972438</v>
      </c>
      <c r="S189" s="9">
        <f t="shared" si="12"/>
        <v>11.942594066305768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2.140144403507688</v>
      </c>
      <c r="Y189" s="9">
        <f t="shared" si="13"/>
        <v>-1.8545036051589792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22.331948068972437</v>
      </c>
      <c r="S190" s="9">
        <f t="shared" si="12"/>
        <v>16.355588245305771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6.4466413305076884</v>
      </c>
      <c r="Y190" s="9">
        <f t="shared" si="13"/>
        <v>-0.28055026715897835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21.005824722972434</v>
      </c>
      <c r="S191" s="9">
        <f t="shared" si="12"/>
        <v>21.453408600639104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1.7959418345076883</v>
      </c>
      <c r="Y191" s="9">
        <f t="shared" si="13"/>
        <v>3.4609091895076882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14.771381837972433</v>
      </c>
      <c r="S192" s="9">
        <f t="shared" si="12"/>
        <v>19.369718209972437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-1.3794766234923119</v>
      </c>
      <c r="Y192" s="9">
        <f t="shared" si="13"/>
        <v>2.2877021805076883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16.539132572972434</v>
      </c>
      <c r="S193" s="9">
        <f t="shared" si="12"/>
        <v>17.438779711305767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1.0386026835076883</v>
      </c>
      <c r="Y193" s="9">
        <f t="shared" si="13"/>
        <v>0.48502263150768821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15.714362973972433</v>
      </c>
      <c r="S194" s="9">
        <f t="shared" si="12"/>
        <v>15.674959128305767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-2.2635857984923118</v>
      </c>
      <c r="Y194" s="9">
        <f t="shared" si="13"/>
        <v>-0.86815324615897849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10.162909463972433</v>
      </c>
      <c r="S195" s="9">
        <f t="shared" si="12"/>
        <v>14.138801670305767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-5.7506426404923134</v>
      </c>
      <c r="Y195" s="9">
        <f t="shared" si="13"/>
        <v>-2.325208585158979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12.067366683972432</v>
      </c>
      <c r="S196" s="9">
        <f t="shared" si="12"/>
        <v>12.648213040639099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-5.1634883834923135</v>
      </c>
      <c r="Y196" s="9">
        <f t="shared" si="13"/>
        <v>-4.3925722741589794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11.876238905972432</v>
      </c>
      <c r="S197" s="9">
        <f t="shared" si="12"/>
        <v>11.368838351305763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2.2503538585076885</v>
      </c>
      <c r="Y197" s="9">
        <f t="shared" si="13"/>
        <v>-2.887925721825646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7.6000181159724329</v>
      </c>
      <c r="S198" s="9">
        <f t="shared" si="12"/>
        <v>10.514541235305765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0.63835013150768805</v>
      </c>
      <c r="Y198" s="9">
        <f t="shared" si="13"/>
        <v>-0.75826146449231224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6.2022979349724334</v>
      </c>
      <c r="S199" s="9">
        <f t="shared" si="12"/>
        <v>8.5595183189724313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1.5751057835076878</v>
      </c>
      <c r="Y199" s="9">
        <f t="shared" si="13"/>
        <v>1.4879365911743549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3.8048276637416634</v>
      </c>
      <c r="S200" s="9">
        <f t="shared" si="12"/>
        <v>5.8690479048955098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0.72830104919999705</v>
      </c>
      <c r="Y200" s="9">
        <f t="shared" si="13"/>
        <v>0.98058565473845771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9.1482675647416656</v>
      </c>
      <c r="S201" s="9">
        <f t="shared" si="12"/>
        <v>6.385131054485254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-2.3758845228000043</v>
      </c>
      <c r="Y201" s="9">
        <f t="shared" si="13"/>
        <v>-2.4159230030773138E-2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1.1012476667416631</v>
      </c>
      <c r="S202" s="9">
        <f t="shared" si="12"/>
        <v>4.6847809650749976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-4.8267431868000035</v>
      </c>
      <c r="Y202" s="9">
        <f t="shared" si="13"/>
        <v>-2.1581088868000036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5.7184479057416633</v>
      </c>
      <c r="S203" s="9">
        <f t="shared" si="12"/>
        <v>5.3226543790749972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-4.9929469348000035</v>
      </c>
      <c r="Y203" s="9">
        <f t="shared" si="13"/>
        <v>-4.0651915481333374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15.445351407741665</v>
      </c>
      <c r="S204" s="9">
        <f t="shared" si="12"/>
        <v>7.4216823267416636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-3.2156950668000035</v>
      </c>
      <c r="Y204" s="9">
        <f t="shared" si="13"/>
        <v>-4.3451283961333376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9.4658556137416667</v>
      </c>
      <c r="S205" s="9">
        <f t="shared" si="12"/>
        <v>10.209884975741664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-4.2817834828000034</v>
      </c>
      <c r="Y205" s="9">
        <f t="shared" si="13"/>
        <v>-4.1634751614666703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16.064964669741666</v>
      </c>
      <c r="S206" s="9">
        <f t="shared" si="12"/>
        <v>13.658723897074999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-2.2590519048000037</v>
      </c>
      <c r="Y206" s="9">
        <f t="shared" si="13"/>
        <v>-3.252176818133337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10.518312476741663</v>
      </c>
      <c r="S207" s="9">
        <f t="shared" si="12"/>
        <v>12.016377586741664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1.8494510591999962</v>
      </c>
      <c r="Y207" s="9">
        <f t="shared" si="13"/>
        <v>-1.5637947761333368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10.799129980741665</v>
      </c>
      <c r="S208" s="9">
        <f t="shared" si="12"/>
        <v>12.460802375741665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-1.7240186618000033</v>
      </c>
      <c r="Y208" s="9">
        <f t="shared" si="13"/>
        <v>-0.71120650246667028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11.119489797741666</v>
      </c>
      <c r="S209" s="9">
        <f t="shared" si="12"/>
        <v>10.812310751741665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-2.9366713348000033</v>
      </c>
      <c r="Y209" s="9">
        <f t="shared" si="13"/>
        <v>-0.93707964580000347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2.5228869327416632</v>
      </c>
      <c r="S210" s="9">
        <f t="shared" si="12"/>
        <v>8.1471689037416652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1.6672106011999956</v>
      </c>
      <c r="Y210" s="9">
        <f t="shared" si="13"/>
        <v>-0.99782646513333706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9.3623486807416629</v>
      </c>
      <c r="S211" s="9">
        <f t="shared" si="12"/>
        <v>7.6682418037416644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-3.1273012588000046</v>
      </c>
      <c r="Y211" s="9">
        <f t="shared" si="13"/>
        <v>-1.4655873308000043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8.230983345741663</v>
      </c>
      <c r="S212" s="9">
        <f t="shared" si="12"/>
        <v>6.7054063197416625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-2.1480246188000036</v>
      </c>
      <c r="Y212" s="9">
        <f t="shared" si="13"/>
        <v>-1.2027050921333375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5.9024885207416622</v>
      </c>
      <c r="S213" s="9">
        <f t="shared" si="12"/>
        <v>7.8319401824083288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-8.1428051268000026</v>
      </c>
      <c r="Y213" s="9">
        <f t="shared" si="13"/>
        <v>-4.472710334800003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10.596662203741666</v>
      </c>
      <c r="S214" s="9">
        <f t="shared" si="12"/>
        <v>8.2433780234083311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2.6082831571999958</v>
      </c>
      <c r="Y214" s="9">
        <f t="shared" si="13"/>
        <v>-2.5608488628000039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5.2528529117416634</v>
      </c>
      <c r="S215" s="9">
        <f t="shared" si="12"/>
        <v>7.2506678787416634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5.0099653199996652E-2</v>
      </c>
      <c r="Y215" s="9">
        <f t="shared" si="13"/>
        <v>-1.8281407721333369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14.570655656741666</v>
      </c>
      <c r="S216" s="9">
        <f t="shared" si="12"/>
        <v>10.140056924074997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-3.6945067008000034</v>
      </c>
      <c r="Y216" s="9">
        <f t="shared" si="13"/>
        <v>-0.34537463013333697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15.645386164741666</v>
      </c>
      <c r="S217" s="9">
        <f t="shared" si="12"/>
        <v>11.822964911074999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-8.7083105348000043</v>
      </c>
      <c r="Y217" s="9">
        <f t="shared" si="13"/>
        <v>-4.1175725274666704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13.259941623741664</v>
      </c>
      <c r="S218" s="9">
        <f t="shared" si="12"/>
        <v>14.491994481741665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-3.0300965868000036</v>
      </c>
      <c r="Y218" s="9">
        <f t="shared" si="13"/>
        <v>-5.1443046074666698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14.581907090741664</v>
      </c>
      <c r="S219" s="9">
        <f t="shared" si="12"/>
        <v>14.495744959741664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-1.9135836378000035</v>
      </c>
      <c r="Y219" s="9">
        <f t="shared" si="13"/>
        <v>-4.5506635864666709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9.7099821327416631</v>
      </c>
      <c r="S220" s="9">
        <f t="shared" si="12"/>
        <v>12.517276949074997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0.21516129319999644</v>
      </c>
      <c r="Y220" s="9">
        <f t="shared" si="13"/>
        <v>-1.5761729771333368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4.3747308717416633</v>
      </c>
      <c r="S221" s="9">
        <f t="shared" si="12"/>
        <v>9.5555400317416641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-6.3044898578000037</v>
      </c>
      <c r="Y221" s="9">
        <f t="shared" si="13"/>
        <v>-2.6676374008000039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14.331558774741662</v>
      </c>
      <c r="S222" s="9">
        <f t="shared" si="12"/>
        <v>9.4720905930749968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-8.5251888238000042</v>
      </c>
      <c r="Y222" s="9">
        <f t="shared" si="13"/>
        <v>-4.871505796133337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7.2147131037416639</v>
      </c>
      <c r="S223" s="9">
        <f t="shared" si="12"/>
        <v>8.6403342500749982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-9.0955243828000043</v>
      </c>
      <c r="Y223" s="9">
        <f t="shared" si="13"/>
        <v>-7.9750676881333371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4.975371701741663</v>
      </c>
      <c r="S224" s="9">
        <f t="shared" si="12"/>
        <v>8.8405478600749969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-4.2756312528000047</v>
      </c>
      <c r="Y224" s="9">
        <f t="shared" si="13"/>
        <v>-7.2987814864666705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2.8356231037416633</v>
      </c>
      <c r="S225" s="9">
        <f t="shared" si="12"/>
        <v>5.0085693030749967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1.9405304771999956</v>
      </c>
      <c r="Y225" s="9">
        <f t="shared" si="13"/>
        <v>-3.8102083861333376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2.4561693697416631</v>
      </c>
      <c r="S226" s="9">
        <f t="shared" si="12"/>
        <v>3.4223880584083299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-2.6749971928000038</v>
      </c>
      <c r="Y226" s="9">
        <f t="shared" si="13"/>
        <v>-1.6700326561333376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2.290915422741663</v>
      </c>
      <c r="S227" s="9">
        <f t="shared" si="12"/>
        <v>2.5275692987416631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-4.3825388238000036</v>
      </c>
      <c r="Y227" s="9">
        <f t="shared" si="13"/>
        <v>-1.7056685131333371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2.3391669477416643</v>
      </c>
      <c r="S228" s="9">
        <f t="shared" ref="S228:S291" si="20">AVERAGE(R226:R228)</f>
        <v>2.36208391340833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-4.6528279148000031</v>
      </c>
      <c r="Y228" s="9">
        <f t="shared" ref="Y228:Y291" si="21">AVERAGE(X226:X228)</f>
        <v>-3.9034546438000035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-2.1455958442583367</v>
      </c>
      <c r="S229" s="9">
        <f t="shared" si="20"/>
        <v>0.82816217540833026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-4.0852829858000037</v>
      </c>
      <c r="Y229" s="9">
        <f t="shared" si="21"/>
        <v>-4.3735499081333371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-1.1392917792583366</v>
      </c>
      <c r="S230" s="9">
        <f t="shared" si="20"/>
        <v>-0.31524022525833634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-7.260482546800004</v>
      </c>
      <c r="Y230" s="9">
        <f t="shared" si="21"/>
        <v>-5.33286448246667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4.6295980867416633</v>
      </c>
      <c r="S231" s="9">
        <f t="shared" si="20"/>
        <v>0.44823682107499668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-7.2811204068000031</v>
      </c>
      <c r="Y231" s="9">
        <f t="shared" si="21"/>
        <v>-6.2089619798000042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6.1761256297416631</v>
      </c>
      <c r="S232" s="9">
        <f t="shared" si="20"/>
        <v>3.2221439790749966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-5.6453607798000034</v>
      </c>
      <c r="Y232" s="9">
        <f t="shared" si="21"/>
        <v>-6.7289879111333368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10.984646049741665</v>
      </c>
      <c r="S233" s="9">
        <f t="shared" si="20"/>
        <v>7.263456588741664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-4.5871842808000034</v>
      </c>
      <c r="Y233" s="9">
        <f t="shared" si="21"/>
        <v>-5.8378884891333369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5.5981592987416633</v>
      </c>
      <c r="S234" s="9">
        <f t="shared" si="20"/>
        <v>7.5863103260749973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-5.4646088208000032</v>
      </c>
      <c r="Y234" s="9">
        <f t="shared" si="21"/>
        <v>-5.2323846271333361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8.9374423457416636</v>
      </c>
      <c r="S235" s="9">
        <f t="shared" si="20"/>
        <v>8.5067492314083299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-1.0770253658000044</v>
      </c>
      <c r="Y235" s="9">
        <f t="shared" si="21"/>
        <v>-3.7096061558000035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9.0774115737416619</v>
      </c>
      <c r="S236" s="9">
        <f t="shared" si="20"/>
        <v>7.871004406074996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-2.4270528478000042</v>
      </c>
      <c r="Y236" s="9">
        <f t="shared" si="21"/>
        <v>-2.9895623448000044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11.783791050741666</v>
      </c>
      <c r="S237" s="9">
        <f t="shared" si="20"/>
        <v>9.9328816567416638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-2.7911952748000042</v>
      </c>
      <c r="Y237" s="9">
        <f t="shared" si="21"/>
        <v>-2.0984244961333376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1.2803515077416632</v>
      </c>
      <c r="S238" s="9">
        <f t="shared" si="20"/>
        <v>7.3805180440749965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-3.0584857748000034</v>
      </c>
      <c r="Y238" s="9">
        <f t="shared" si="21"/>
        <v>-2.7589112991333375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10.713823481741667</v>
      </c>
      <c r="S239" s="9">
        <f t="shared" si="20"/>
        <v>7.9259886800749983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-4.340170781800003</v>
      </c>
      <c r="Y239" s="9">
        <f t="shared" si="21"/>
        <v>-3.3966172771333372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7.9487707107416661</v>
      </c>
      <c r="S240" s="9">
        <f t="shared" si="20"/>
        <v>6.6476485667416654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-1.0942417798000035</v>
      </c>
      <c r="Y240" s="9">
        <f t="shared" si="21"/>
        <v>-2.8309661121333369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11.672297388741665</v>
      </c>
      <c r="S241" s="9">
        <f t="shared" si="20"/>
        <v>10.111630527074999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0.96390452519999559</v>
      </c>
      <c r="Y241" s="9">
        <f t="shared" si="21"/>
        <v>-1.4901693454666702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17.606027880741667</v>
      </c>
      <c r="S242" s="9">
        <f t="shared" si="20"/>
        <v>12.409031993408334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0.40703142219999583</v>
      </c>
      <c r="Y242" s="9">
        <f t="shared" si="21"/>
        <v>9.2231389199995975E-2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4.6154886447416636</v>
      </c>
      <c r="S243" s="9">
        <f t="shared" si="20"/>
        <v>11.297937971408331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2.766577587199996</v>
      </c>
      <c r="Y243" s="9">
        <f t="shared" si="21"/>
        <v>1.3791711781999958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10.116237238741663</v>
      </c>
      <c r="S244" s="9">
        <f t="shared" si="20"/>
        <v>10.779251254741665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2.7497428431999955</v>
      </c>
      <c r="Y244" s="9">
        <f t="shared" si="21"/>
        <v>1.9744506175333292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7.2882574537416636</v>
      </c>
      <c r="S245" s="9">
        <f t="shared" si="20"/>
        <v>7.339994445741663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-0.10591068980000351</v>
      </c>
      <c r="Y245" s="9">
        <f t="shared" si="21"/>
        <v>1.8034699135333294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13.103937521741663</v>
      </c>
      <c r="S246" s="9">
        <f t="shared" si="20"/>
        <v>10.169477404741663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2.9875660591999953</v>
      </c>
      <c r="Y246" s="9">
        <f t="shared" si="21"/>
        <v>1.8771327375333291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13.896258884741666</v>
      </c>
      <c r="S247" s="9">
        <f t="shared" si="20"/>
        <v>11.429484620074996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11.770989421199999</v>
      </c>
      <c r="Y247" s="9">
        <f t="shared" si="21"/>
        <v>4.8842149301999971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15.002930890741666</v>
      </c>
      <c r="S248" s="9">
        <f t="shared" si="20"/>
        <v>14.001042432408331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-0.46976392380000398</v>
      </c>
      <c r="Y248" s="9">
        <f t="shared" si="21"/>
        <v>4.7629305188666633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15.601770931741665</v>
      </c>
      <c r="S249" s="9">
        <f t="shared" si="20"/>
        <v>14.833653569074999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-4.6759171578000034</v>
      </c>
      <c r="Y249" s="9">
        <f t="shared" si="21"/>
        <v>2.2084361131999972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17.119762367741664</v>
      </c>
      <c r="S250" s="9">
        <f t="shared" si="20"/>
        <v>15.908154730074997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2.3768540771999955</v>
      </c>
      <c r="Y250" s="9">
        <f t="shared" si="21"/>
        <v>-0.92294233480000398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11.890321527741666</v>
      </c>
      <c r="S251" s="9">
        <f t="shared" si="20"/>
        <v>14.870618275741663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2.0889682411999955</v>
      </c>
      <c r="Y251" s="9">
        <f t="shared" si="21"/>
        <v>-7.0031613133337459E-2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19.561241344741664</v>
      </c>
      <c r="S252" s="9">
        <f t="shared" si="20"/>
        <v>16.190441746741666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6.2711123031999954</v>
      </c>
      <c r="Y252" s="9">
        <f t="shared" si="21"/>
        <v>3.5789782071999952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17.213249012741667</v>
      </c>
      <c r="S253" s="9">
        <f t="shared" si="20"/>
        <v>16.221603961741664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8.1833485311999965</v>
      </c>
      <c r="Y253" s="9">
        <f t="shared" si="21"/>
        <v>5.5144763585333294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14.836887345741665</v>
      </c>
      <c r="S254" s="9">
        <f t="shared" si="20"/>
        <v>17.203792567741665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11.458212023199996</v>
      </c>
      <c r="Y254" s="9">
        <f t="shared" si="21"/>
        <v>8.6375576191999954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13.923324960741667</v>
      </c>
      <c r="S255" s="9">
        <f t="shared" si="20"/>
        <v>15.324487106408332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7.8407623941999951</v>
      </c>
      <c r="Y255" s="9">
        <f t="shared" si="21"/>
        <v>9.1607743161999959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11.505416223741664</v>
      </c>
      <c r="S256" s="9">
        <f t="shared" si="20"/>
        <v>13.421876176741664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13.844403576199996</v>
      </c>
      <c r="Y256" s="9">
        <f t="shared" si="21"/>
        <v>11.047792664533327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12.746297223741665</v>
      </c>
      <c r="S257" s="9">
        <f t="shared" si="20"/>
        <v>12.725012802741665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16.500677447199998</v>
      </c>
      <c r="Y257" s="9">
        <f t="shared" si="21"/>
        <v>12.72861447253333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14.591868499741665</v>
      </c>
      <c r="S258" s="9">
        <f t="shared" si="20"/>
        <v>12.947860649074997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19.4683451752</v>
      </c>
      <c r="Y258" s="9">
        <f t="shared" si="21"/>
        <v>16.604475399533332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11.924523115741664</v>
      </c>
      <c r="S259" s="9">
        <f t="shared" si="20"/>
        <v>13.087562946408331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14.318378641199999</v>
      </c>
      <c r="Y259" s="9">
        <f t="shared" si="21"/>
        <v>16.762467087866664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1.2215080677416632</v>
      </c>
      <c r="S260" s="9">
        <f t="shared" si="20"/>
        <v>9.2459665610749973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9.2390145131999972</v>
      </c>
      <c r="Y260" s="9">
        <f t="shared" si="21"/>
        <v>14.341912776533333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13.013894404741666</v>
      </c>
      <c r="S261" s="9">
        <f t="shared" si="20"/>
        <v>8.7199751960749978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15.202402590199998</v>
      </c>
      <c r="Y261" s="9">
        <f t="shared" si="21"/>
        <v>12.919931914866666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16.523131551741667</v>
      </c>
      <c r="S262" s="9">
        <f t="shared" si="20"/>
        <v>10.252844674741665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12.522514747199997</v>
      </c>
      <c r="Y262" s="9">
        <f t="shared" si="21"/>
        <v>12.321310616866663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15.262299523741666</v>
      </c>
      <c r="S263" s="9">
        <f t="shared" si="20"/>
        <v>14.933108493408334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15.276470397199997</v>
      </c>
      <c r="Y263" s="9">
        <f t="shared" si="21"/>
        <v>14.333795911533329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12.063472629741666</v>
      </c>
      <c r="S264" s="9">
        <f t="shared" si="20"/>
        <v>14.616301235074999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12.569113064199996</v>
      </c>
      <c r="Y264" s="9">
        <f t="shared" si="21"/>
        <v>13.456032736199996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9.9914227047416642</v>
      </c>
      <c r="S265" s="9">
        <f t="shared" si="20"/>
        <v>12.439064952741665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10.900584391199997</v>
      </c>
      <c r="Y265" s="9">
        <f t="shared" si="21"/>
        <v>12.915389284199996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8.438057545741664</v>
      </c>
      <c r="S266" s="9">
        <f t="shared" si="20"/>
        <v>10.164317626741665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9.9068204871999974</v>
      </c>
      <c r="Y266" s="9">
        <f t="shared" si="21"/>
        <v>11.125505980866663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9.4508062317416623</v>
      </c>
      <c r="S267" s="9">
        <f t="shared" si="20"/>
        <v>9.2934288274083308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11.732714975199997</v>
      </c>
      <c r="Y267" s="9">
        <f t="shared" si="21"/>
        <v>10.846706617866664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4.1990714717416635</v>
      </c>
      <c r="S268" s="9">
        <f t="shared" si="20"/>
        <v>7.3626450830749972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2.3321296141999959</v>
      </c>
      <c r="Y268" s="9">
        <f t="shared" si="21"/>
        <v>7.9905550255333297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-7.1110212712583367</v>
      </c>
      <c r="S269" s="9">
        <f t="shared" si="20"/>
        <v>2.1796188107416632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-8.8027532688000036</v>
      </c>
      <c r="Y269" s="9">
        <f t="shared" si="21"/>
        <v>1.7540304401999964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-13.777308637258336</v>
      </c>
      <c r="S270" s="9">
        <f t="shared" si="20"/>
        <v>-5.5630861455916696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-2.2958009928000043</v>
      </c>
      <c r="Y270" s="9">
        <f t="shared" si="21"/>
        <v>-2.9221415491333373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-10.480208258258337</v>
      </c>
      <c r="S271" s="9">
        <f t="shared" si="20"/>
        <v>-10.456179388925003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-3.055134769800004</v>
      </c>
      <c r="Y271" s="9">
        <f t="shared" si="21"/>
        <v>-4.7178963438000041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-11.229265414258338</v>
      </c>
      <c r="S272" s="9">
        <f t="shared" si="20"/>
        <v>-11.82892743659167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-3.1909969188000042</v>
      </c>
      <c r="Y272" s="9">
        <f t="shared" si="21"/>
        <v>-2.8473108938000045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-14.352139479258337</v>
      </c>
      <c r="S273" s="9">
        <f t="shared" si="20"/>
        <v>-12.020537717258335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-7.2206290448000034</v>
      </c>
      <c r="Y273" s="9">
        <f t="shared" si="21"/>
        <v>-4.4889202444666703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-12.893331199258338</v>
      </c>
      <c r="S274" s="9">
        <f t="shared" si="20"/>
        <v>-12.824912030925006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-4.5967843358000033</v>
      </c>
      <c r="Y274" s="9">
        <f t="shared" si="21"/>
        <v>-5.0028034331333373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-9.4469603512583369</v>
      </c>
      <c r="S275" s="9">
        <f t="shared" si="20"/>
        <v>-12.230810343258335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-4.5477061518000035</v>
      </c>
      <c r="Y275" s="9">
        <f t="shared" si="21"/>
        <v>-5.4550398441333359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-11.642735945458334</v>
      </c>
      <c r="S276" s="9">
        <f t="shared" si="20"/>
        <v>-11.327675831991669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-6.9805679947000039</v>
      </c>
      <c r="Y276" s="9">
        <f t="shared" si="21"/>
        <v>-5.3750194941000027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-11.894581825858337</v>
      </c>
      <c r="S277" s="9">
        <f t="shared" si="20"/>
        <v>-10.994759374191668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-7.6651516467000045</v>
      </c>
      <c r="Y277" s="9">
        <f t="shared" si="21"/>
        <v>-6.397808597733337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-5.187042027958336</v>
      </c>
      <c r="S278" s="9">
        <f t="shared" si="20"/>
        <v>-9.574786599758335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-3.9888722749000038</v>
      </c>
      <c r="Y278" s="9">
        <f t="shared" si="21"/>
        <v>-6.2115306387666704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-0.22664617825833558</v>
      </c>
      <c r="S279" s="9">
        <f t="shared" si="20"/>
        <v>-5.7694233440250029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-6.6471048808000042</v>
      </c>
      <c r="Y279" s="9">
        <f t="shared" si="21"/>
        <v>-6.1003762674666708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-5.1138476258335785E-2</v>
      </c>
      <c r="S280" s="9">
        <f t="shared" si="20"/>
        <v>-1.8216088941583359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-3.5754250149000049</v>
      </c>
      <c r="Y280" s="9">
        <f t="shared" si="21"/>
        <v>-4.7371340568666715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-1.8425163168583356</v>
      </c>
      <c r="S281" s="9">
        <f t="shared" si="20"/>
        <v>-0.70676699045833569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-1.5918253403000042</v>
      </c>
      <c r="Y281" s="9">
        <f t="shared" si="21"/>
        <v>-3.938118412000005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9.2063381430416644</v>
      </c>
      <c r="S282" s="9">
        <f t="shared" si="20"/>
        <v>2.4375611166416644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-5.616500742600004</v>
      </c>
      <c r="Y282" s="9">
        <f t="shared" si="21"/>
        <v>-3.5945836992666713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-5.0037482258335597E-2</v>
      </c>
      <c r="S283" s="9">
        <f t="shared" si="20"/>
        <v>2.4379281146416645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-4.2211970969000037</v>
      </c>
      <c r="Y283" s="9">
        <f t="shared" si="21"/>
        <v>-3.809841059933337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1.7888745489416644</v>
      </c>
      <c r="S284" s="9">
        <f t="shared" si="20"/>
        <v>3.648391736574998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-9.6940757456000046</v>
      </c>
      <c r="Y284" s="9">
        <f t="shared" si="21"/>
        <v>-6.5105911950333377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-1.6000664776583351</v>
      </c>
      <c r="S285" s="9">
        <f t="shared" si="20"/>
        <v>4.6256863008331241E-2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-1.6045406924000039</v>
      </c>
      <c r="Y285" s="9">
        <f t="shared" si="21"/>
        <v>-5.1732711783000047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-1.8576828952583355</v>
      </c>
      <c r="S286" s="9">
        <f t="shared" si="20"/>
        <v>-0.55629160799166877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-1.3135444462000043</v>
      </c>
      <c r="Y286" s="9">
        <f t="shared" si="21"/>
        <v>-4.2040536280666707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-3.8944856312583358</v>
      </c>
      <c r="S287" s="9">
        <f t="shared" si="20"/>
        <v>-2.450745001391669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0.4917567243999959</v>
      </c>
      <c r="Y287" s="9">
        <f t="shared" si="21"/>
        <v>-0.80877613806667081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-2.3513555184583357</v>
      </c>
      <c r="S288" s="9">
        <f t="shared" si="20"/>
        <v>-2.7011746816583355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2.1062318609999959</v>
      </c>
      <c r="Y288" s="9">
        <f t="shared" si="21"/>
        <v>0.42814804639999582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2.9336358114416643</v>
      </c>
      <c r="S289" s="9">
        <f t="shared" si="20"/>
        <v>-1.104068446091669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1.9572484876999963</v>
      </c>
      <c r="Y289" s="9">
        <f t="shared" si="21"/>
        <v>1.5184123576999962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-0.91585844915833547</v>
      </c>
      <c r="S290" s="9">
        <f t="shared" si="20"/>
        <v>-0.11119271872500229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-0.80882969980000385</v>
      </c>
      <c r="Y290" s="9">
        <f t="shared" si="21"/>
        <v>1.0848835496333293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-0.5910011498583353</v>
      </c>
      <c r="S291" s="9">
        <f t="shared" si="20"/>
        <v>0.47559207080833116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5.2999920438999961</v>
      </c>
      <c r="Y291" s="9">
        <f t="shared" si="21"/>
        <v>2.1494702772666625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4.5482046662416655</v>
      </c>
      <c r="S292" s="9">
        <f t="shared" ref="S292:S355" si="28">AVERAGE(R290:R292)</f>
        <v>1.0137816890749982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3.9799642846999959</v>
      </c>
      <c r="Y292" s="9">
        <f t="shared" ref="Y292:Y355" si="29">AVERAGE(X290:X292)</f>
        <v>2.8237088762666627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-2.2161942186583348</v>
      </c>
      <c r="S293" s="9">
        <f t="shared" si="28"/>
        <v>0.58033643257499845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6.0947438361999957</v>
      </c>
      <c r="Y293" s="9">
        <f t="shared" si="29"/>
        <v>5.1249000549333292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0.61901363174166413</v>
      </c>
      <c r="S294" s="9">
        <f t="shared" si="28"/>
        <v>0.98367469310833167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10.710110200899996</v>
      </c>
      <c r="Y294" s="9">
        <f t="shared" si="29"/>
        <v>6.9282727739333296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2.3380920460416643</v>
      </c>
      <c r="S295" s="9">
        <f t="shared" si="28"/>
        <v>0.24697048637499788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13.567819738199995</v>
      </c>
      <c r="Y295" s="9">
        <f t="shared" si="29"/>
        <v>10.124224591766662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-2.2053803254583353</v>
      </c>
      <c r="S296" s="9">
        <f t="shared" si="28"/>
        <v>0.25057511744166439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14.739115887999999</v>
      </c>
      <c r="Y296" s="9">
        <f t="shared" si="29"/>
        <v>13.005681942366664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4.3109838943416641</v>
      </c>
      <c r="S297" s="9">
        <f t="shared" si="28"/>
        <v>1.4812318716416641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15.129319840699996</v>
      </c>
      <c r="Y297" s="9">
        <f t="shared" si="29"/>
        <v>14.478751822299998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-2.1841388940583357</v>
      </c>
      <c r="S298" s="9">
        <f t="shared" si="28"/>
        <v>-2.6178441725002315E-2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21.244397070299996</v>
      </c>
      <c r="Y298" s="9">
        <f t="shared" si="29"/>
        <v>17.037610932999996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-0.57242875595833542</v>
      </c>
      <c r="S299" s="9">
        <f t="shared" si="28"/>
        <v>0.51813874810833094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14.356064498599995</v>
      </c>
      <c r="Y299" s="9">
        <f t="shared" si="29"/>
        <v>16.909927136533327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-0.52729590335833532</v>
      </c>
      <c r="S300" s="9">
        <f t="shared" si="28"/>
        <v>-1.0946211844583356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6.889553849899996</v>
      </c>
      <c r="Y300" s="9">
        <f t="shared" si="29"/>
        <v>14.163338472933328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-6.7272425821583361</v>
      </c>
      <c r="S301" s="9">
        <f t="shared" si="28"/>
        <v>-2.6089890804916691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8.0768545241999963</v>
      </c>
      <c r="Y301" s="9">
        <f t="shared" si="29"/>
        <v>9.7741576242333306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-4.2790956840583361</v>
      </c>
      <c r="S302" s="9">
        <f t="shared" si="28"/>
        <v>-3.8445447231916692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9.4678755924999969</v>
      </c>
      <c r="Y302" s="9">
        <f t="shared" si="29"/>
        <v>8.1447613221999955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-7.2186964223583354</v>
      </c>
      <c r="S303" s="9">
        <f t="shared" si="28"/>
        <v>-6.0750115628583359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7.0589499145999959</v>
      </c>
      <c r="Y303" s="9">
        <f t="shared" si="29"/>
        <v>8.2012266770999975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-3.2384453372583355</v>
      </c>
      <c r="S304" s="9">
        <f t="shared" si="28"/>
        <v>-4.912079147891669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0.19275010029999606</v>
      </c>
      <c r="Y304" s="9">
        <f t="shared" si="29"/>
        <v>5.5731918691333293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-4.3674661032583355</v>
      </c>
      <c r="S305" s="9">
        <f t="shared" si="28"/>
        <v>-4.9415359542916688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2.5989999606999961</v>
      </c>
      <c r="Y305" s="9">
        <f t="shared" si="29"/>
        <v>3.2835666585333292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-6.8957836878583363</v>
      </c>
      <c r="S306" s="9">
        <f t="shared" si="28"/>
        <v>-4.8338983761250027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4.4837910786999959</v>
      </c>
      <c r="Y306" s="9">
        <f t="shared" si="29"/>
        <v>2.425180379899996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-13.785664017758336</v>
      </c>
      <c r="S307" s="9">
        <f t="shared" si="28"/>
        <v>-8.3496379362916695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0.63845876229999599</v>
      </c>
      <c r="Y307" s="9">
        <f t="shared" si="29"/>
        <v>2.5737499338999963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-20.366815402258332</v>
      </c>
      <c r="S308" s="9">
        <f t="shared" si="28"/>
        <v>-13.682754369291667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1.1871113200999961</v>
      </c>
      <c r="Y308" s="9">
        <f t="shared" si="29"/>
        <v>2.103120387033329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-16.865469443758336</v>
      </c>
      <c r="S309" s="9">
        <f t="shared" si="28"/>
        <v>-17.005982954591669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1.4382190145999956</v>
      </c>
      <c r="Y309" s="9">
        <f t="shared" si="29"/>
        <v>1.0879296989999958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-15.489009608058335</v>
      </c>
      <c r="S310" s="9">
        <f t="shared" si="28"/>
        <v>-17.573764818025001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1.655426622099996</v>
      </c>
      <c r="Y310" s="9">
        <f t="shared" si="29"/>
        <v>1.426918985599996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-9.2185182665583341</v>
      </c>
      <c r="S311" s="9">
        <f t="shared" si="28"/>
        <v>-13.857665772791668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-2.267071009500004</v>
      </c>
      <c r="Y311" s="9">
        <f t="shared" si="29"/>
        <v>0.27552487573332929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-9.0882725030583345</v>
      </c>
      <c r="S312" s="9">
        <f t="shared" si="28"/>
        <v>-11.265266792558336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-0.3840023645000038</v>
      </c>
      <c r="Y312" s="9">
        <f t="shared" si="29"/>
        <v>-0.33188225063333726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-7.7666846655583353</v>
      </c>
      <c r="S313" s="9">
        <f t="shared" si="28"/>
        <v>-8.6911584783916691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1.533526577499996</v>
      </c>
      <c r="Y313" s="9">
        <f t="shared" si="29"/>
        <v>-0.37251559883333724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-7.6002067778583342</v>
      </c>
      <c r="S314" s="9">
        <f t="shared" si="28"/>
        <v>-8.1517213154916686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-3.1949258105000045</v>
      </c>
      <c r="Y314" s="9">
        <f t="shared" si="29"/>
        <v>-0.68180053250000405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-12.116700427858333</v>
      </c>
      <c r="S315" s="9">
        <f t="shared" si="28"/>
        <v>-9.161197290425001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-0.11779182840000424</v>
      </c>
      <c r="Y315" s="9">
        <f t="shared" si="29"/>
        <v>-0.59306368713333757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-10.810603389058336</v>
      </c>
      <c r="S316" s="9">
        <f t="shared" si="28"/>
        <v>-10.175836864925001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2.1188126774999958</v>
      </c>
      <c r="Y316" s="9">
        <f t="shared" si="29"/>
        <v>-0.39796832046667091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-11.897033496458333</v>
      </c>
      <c r="S317" s="9">
        <f t="shared" si="28"/>
        <v>-11.608112437791668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1.6656925911999962</v>
      </c>
      <c r="Y317" s="9">
        <f t="shared" si="29"/>
        <v>1.2222378134333294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-11.428316307758333</v>
      </c>
      <c r="S318" s="9">
        <f t="shared" si="28"/>
        <v>-11.378651064425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0.42320310809999617</v>
      </c>
      <c r="Y318" s="9">
        <f t="shared" si="29"/>
        <v>1.4025694589333295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-6.8793371215583345</v>
      </c>
      <c r="S319" s="9">
        <f t="shared" si="28"/>
        <v>-10.068228975258334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2.9441281883999961</v>
      </c>
      <c r="Y319" s="9">
        <f t="shared" si="29"/>
        <v>1.6776746292333293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-9.3785269091583352</v>
      </c>
      <c r="S320" s="9">
        <f t="shared" si="28"/>
        <v>-9.2287267794916676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-9.3094374500003685E-2</v>
      </c>
      <c r="Y320" s="9">
        <f t="shared" si="29"/>
        <v>1.0914123073333295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-5.7952376234583358</v>
      </c>
      <c r="S321" s="9">
        <f t="shared" si="28"/>
        <v>-7.351033884725001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-0.23483697010000393</v>
      </c>
      <c r="Y321" s="9">
        <f t="shared" si="29"/>
        <v>0.87206561459999621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-4.0314950064583357</v>
      </c>
      <c r="S322" s="9">
        <f t="shared" si="28"/>
        <v>-6.4017531796916698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-3.3736467872000038</v>
      </c>
      <c r="Y322" s="9">
        <f t="shared" si="29"/>
        <v>-1.2338593772666704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-6.3089254670583355</v>
      </c>
      <c r="S323" s="9">
        <f t="shared" si="28"/>
        <v>-5.378552698991669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-0.78764756090000376</v>
      </c>
      <c r="Y323" s="9">
        <f t="shared" si="29"/>
        <v>-1.4653771060666705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-4.6559098979583347</v>
      </c>
      <c r="S324" s="9">
        <f t="shared" si="28"/>
        <v>-4.9987767904916689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-1.4157719125000039</v>
      </c>
      <c r="Y324" s="9">
        <f t="shared" si="29"/>
        <v>-1.8590220868666705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-3.0320326075583353</v>
      </c>
      <c r="S325" s="9">
        <f t="shared" si="28"/>
        <v>-4.6656226575250015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-0.29845840980000404</v>
      </c>
      <c r="Y325" s="9">
        <f t="shared" si="29"/>
        <v>-0.83395929440000371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-1.614837749458335</v>
      </c>
      <c r="S326" s="9">
        <f t="shared" si="28"/>
        <v>-3.100926751658335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2.0054085828999964</v>
      </c>
      <c r="Y326" s="9">
        <f t="shared" si="29"/>
        <v>9.7059420199996138E-2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4.8809958941416642</v>
      </c>
      <c r="S327" s="9">
        <f t="shared" si="28"/>
        <v>7.8041845708331323E-2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4.7173878676999967</v>
      </c>
      <c r="Y327" s="9">
        <f t="shared" si="29"/>
        <v>2.1414460135999964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7.0265973770416643</v>
      </c>
      <c r="S328" s="9">
        <f t="shared" si="28"/>
        <v>3.4309185072416644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8.135881172099996</v>
      </c>
      <c r="Y328" s="9">
        <f t="shared" si="29"/>
        <v>4.9528925408999962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3.7349357699416643</v>
      </c>
      <c r="S329" s="9">
        <f t="shared" si="28"/>
        <v>5.214176347041664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6.0682386210999963</v>
      </c>
      <c r="Y329" s="9">
        <f t="shared" si="29"/>
        <v>6.3071692202999969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4.4719168085416641</v>
      </c>
      <c r="S330" s="9">
        <f t="shared" si="28"/>
        <v>5.0778166518416645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0.3478439552999959</v>
      </c>
      <c r="Y330" s="9">
        <f t="shared" si="29"/>
        <v>4.8506545828333296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4.9318250100416652</v>
      </c>
      <c r="S331" s="9">
        <f t="shared" si="28"/>
        <v>4.3795591961749976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0.65085228399999617</v>
      </c>
      <c r="Y331" s="9">
        <f t="shared" si="29"/>
        <v>2.3556449534666628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10.147910161741665</v>
      </c>
      <c r="S332" s="9">
        <f t="shared" si="28"/>
        <v>6.5172173267749978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0.3049117953999958</v>
      </c>
      <c r="Y332" s="9">
        <f t="shared" si="29"/>
        <v>0.43453601156666261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8.0828764004416627</v>
      </c>
      <c r="S333" s="9">
        <f t="shared" si="28"/>
        <v>7.7208705240749973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3.2609535272999963</v>
      </c>
      <c r="Y333" s="9">
        <f t="shared" si="29"/>
        <v>1.4055725355666626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11.900982862341664</v>
      </c>
      <c r="S334" s="9">
        <f t="shared" si="28"/>
        <v>10.04392314150833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0.31920691879999574</v>
      </c>
      <c r="Y334" s="9">
        <f t="shared" si="29"/>
        <v>1.295024080499996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10.277830732741666</v>
      </c>
      <c r="S335" s="9">
        <f t="shared" si="28"/>
        <v>10.087229998508331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3.4187495995999959</v>
      </c>
      <c r="Y335" s="9">
        <f t="shared" si="29"/>
        <v>2.3329700152333293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8.6734718205416659</v>
      </c>
      <c r="S336" s="9">
        <f t="shared" si="28"/>
        <v>10.284095138541666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4.4653571926999964</v>
      </c>
      <c r="Y336" s="9">
        <f t="shared" si="29"/>
        <v>2.734437903699996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8.4174853985416647</v>
      </c>
      <c r="S337" s="9">
        <f t="shared" si="28"/>
        <v>9.1229293172750001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4.0061209850999964</v>
      </c>
      <c r="Y337" s="9">
        <f t="shared" si="29"/>
        <v>3.9634092591333299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6.5182747374416641</v>
      </c>
      <c r="S338" s="9">
        <f t="shared" si="28"/>
        <v>7.8697439855083315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2.3530860150999962</v>
      </c>
      <c r="Y338" s="9">
        <f t="shared" si="29"/>
        <v>3.6081880642999962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5.7402846099416642</v>
      </c>
      <c r="S339" s="9">
        <f t="shared" si="28"/>
        <v>6.892014915308331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0.39056421269999597</v>
      </c>
      <c r="Y339" s="9">
        <f t="shared" si="29"/>
        <v>2.2499237376333294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5.0425001227416644</v>
      </c>
      <c r="S340" s="9">
        <f t="shared" si="28"/>
        <v>5.7670198233749979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-1.8390481850000047</v>
      </c>
      <c r="Y340" s="9">
        <f t="shared" si="29"/>
        <v>0.30153401426666243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11.650185109141665</v>
      </c>
      <c r="S341" s="9">
        <f t="shared" si="28"/>
        <v>7.4776566139416643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-1.1384252752000044</v>
      </c>
      <c r="Y341" s="9">
        <f t="shared" si="29"/>
        <v>-0.86230308250000431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8.5266173063416648</v>
      </c>
      <c r="S342" s="9">
        <f t="shared" si="28"/>
        <v>8.4064341794083308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2.5005145507999962</v>
      </c>
      <c r="Y342" s="9">
        <f t="shared" si="29"/>
        <v>-0.15898630313333761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6.9132973462416647</v>
      </c>
      <c r="S343" s="9">
        <f t="shared" si="28"/>
        <v>9.0300332539083303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-1.2733771621000041</v>
      </c>
      <c r="Y343" s="9">
        <f t="shared" si="29"/>
        <v>2.9570704499995919E-2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2.5223203406416643</v>
      </c>
      <c r="S344" s="9">
        <f t="shared" si="28"/>
        <v>5.9874116644083308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-5.7279099773000048</v>
      </c>
      <c r="Y344" s="9">
        <f t="shared" si="29"/>
        <v>-1.5002575295333376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10.028575896241664</v>
      </c>
      <c r="S345" s="9">
        <f t="shared" si="28"/>
        <v>6.4880645277083318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-1.0039463044000039</v>
      </c>
      <c r="Y345" s="9">
        <f t="shared" si="29"/>
        <v>-2.6684111479333374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12.234875406941665</v>
      </c>
      <c r="S346" s="9">
        <f t="shared" si="28"/>
        <v>8.2619238812749973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0.21238208469999598</v>
      </c>
      <c r="Y346" s="9">
        <f t="shared" si="29"/>
        <v>-2.1731580656666707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14.139516578241665</v>
      </c>
      <c r="S347" s="9">
        <f t="shared" si="28"/>
        <v>12.134322627141666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-0.12210650140000379</v>
      </c>
      <c r="Y347" s="9">
        <f t="shared" si="29"/>
        <v>-0.30455690703333721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9.8791346507166651</v>
      </c>
      <c r="S348" s="9">
        <f t="shared" si="28"/>
        <v>12.084508878633331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-0.43401723816667187</v>
      </c>
      <c r="Y348" s="9">
        <f t="shared" si="29"/>
        <v>-0.11458055162222656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10.329117501816665</v>
      </c>
      <c r="S349" s="9">
        <f t="shared" si="28"/>
        <v>11.449256243591664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-1.9024932187666719</v>
      </c>
      <c r="Y349" s="9">
        <f t="shared" si="29"/>
        <v>-0.81953898611111586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11.196891316416666</v>
      </c>
      <c r="S350" s="9">
        <f t="shared" si="28"/>
        <v>10.468381156316665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-0.56957798076667188</v>
      </c>
      <c r="Y350" s="9">
        <f t="shared" si="29"/>
        <v>-0.96869614590000508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3.9449470673166656</v>
      </c>
      <c r="S351" s="9">
        <f t="shared" si="28"/>
        <v>8.4903186285166647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-1.8939219916666719</v>
      </c>
      <c r="Y351" s="9">
        <f t="shared" si="29"/>
        <v>-1.4553310637333385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7.787398457016665</v>
      </c>
      <c r="S352" s="9">
        <f t="shared" si="28"/>
        <v>7.643078946916666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-0.40116650426667189</v>
      </c>
      <c r="Y352" s="9">
        <f t="shared" si="29"/>
        <v>-0.95488882556667187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10.256795925916666</v>
      </c>
      <c r="S353" s="9">
        <f t="shared" si="28"/>
        <v>7.3297138167499982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-3.6706688937666714</v>
      </c>
      <c r="Y353" s="9">
        <f t="shared" si="29"/>
        <v>-1.9885857965666718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10.275308062816665</v>
      </c>
      <c r="S354" s="9">
        <f t="shared" si="28"/>
        <v>9.4398341485833317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-3.4088439412666718</v>
      </c>
      <c r="Y354" s="9">
        <f t="shared" si="29"/>
        <v>-2.4935597797666715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11.551249832916666</v>
      </c>
      <c r="S355" s="9">
        <f t="shared" si="28"/>
        <v>10.694451273883333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-1.1417625651666719</v>
      </c>
      <c r="Y355" s="9">
        <f t="shared" si="29"/>
        <v>-2.7404251334000054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13.076785291516664</v>
      </c>
      <c r="S356" s="9">
        <f t="shared" ref="S356:S419" si="36">AVERAGE(R354:R356)</f>
        <v>11.634447729083332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-0.40351981266667192</v>
      </c>
      <c r="Y356" s="9">
        <f t="shared" ref="Y356:Y419" si="37">AVERAGE(X354:X356)</f>
        <v>-1.6513754397000051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10.562901647516664</v>
      </c>
      <c r="S357" s="9">
        <f t="shared" si="36"/>
        <v>11.730312257316664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-1.8830398055666717</v>
      </c>
      <c r="Y357" s="9">
        <f t="shared" si="37"/>
        <v>-1.1427740611333386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7.6935649160166655</v>
      </c>
      <c r="S358" s="9">
        <f t="shared" si="36"/>
        <v>10.444417285016664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1.7371613539333282</v>
      </c>
      <c r="Y358" s="9">
        <f t="shared" si="37"/>
        <v>-0.18313275476667182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8.0845997472166644</v>
      </c>
      <c r="S359" s="9">
        <f t="shared" si="36"/>
        <v>8.7803554369166648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-0.64135320106667182</v>
      </c>
      <c r="Y359" s="9">
        <f t="shared" si="37"/>
        <v>-0.26241055090000515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11.134956468916664</v>
      </c>
      <c r="S360" s="9">
        <f t="shared" si="36"/>
        <v>8.971040377383332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-3.7984206266671872E-2</v>
      </c>
      <c r="Y360" s="9">
        <f t="shared" si="37"/>
        <v>0.35260798219999484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11.324295743016664</v>
      </c>
      <c r="S361" s="9">
        <f t="shared" si="36"/>
        <v>10.181283986383329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2.6353440041333278</v>
      </c>
      <c r="Y361" s="9">
        <f t="shared" si="37"/>
        <v>0.652002198933328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12.815539314416666</v>
      </c>
      <c r="S362" s="9">
        <f t="shared" si="36"/>
        <v>11.758263842116664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1.5082149078333282</v>
      </c>
      <c r="Y362" s="9">
        <f t="shared" si="37"/>
        <v>1.3685249018999948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13.593148658516666</v>
      </c>
      <c r="S363" s="9">
        <f t="shared" si="36"/>
        <v>12.57766123865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1.5984751565333282</v>
      </c>
      <c r="Y363" s="9">
        <f t="shared" si="37"/>
        <v>1.9140113561666612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10.726669011016664</v>
      </c>
      <c r="S364" s="9">
        <f t="shared" si="36"/>
        <v>12.378452327983332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-0.83383932186667198</v>
      </c>
      <c r="Y364" s="9">
        <f t="shared" si="37"/>
        <v>0.75761691416666144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10.494003333416666</v>
      </c>
      <c r="S365" s="9">
        <f t="shared" si="36"/>
        <v>11.60460700098333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1.2030328131333281</v>
      </c>
      <c r="Y365" s="9">
        <f t="shared" si="37"/>
        <v>0.65588954926666143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12.262831718216665</v>
      </c>
      <c r="S366" s="9">
        <f t="shared" si="36"/>
        <v>11.161168020883332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3.054905330033328</v>
      </c>
      <c r="Y366" s="9">
        <f t="shared" si="37"/>
        <v>1.1413662737666614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10.168627468516664</v>
      </c>
      <c r="S367" s="9">
        <f t="shared" si="36"/>
        <v>10.975154173383331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2.3469070892333281</v>
      </c>
      <c r="Y367" s="9">
        <f t="shared" si="37"/>
        <v>2.2016150774666614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15.997417902816665</v>
      </c>
      <c r="S368" s="9">
        <f t="shared" si="36"/>
        <v>12.809625696516663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3.2314552190333283</v>
      </c>
      <c r="Y368" s="9">
        <f t="shared" si="37"/>
        <v>2.8777558794333284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15.350321403416665</v>
      </c>
      <c r="S369" s="9">
        <f t="shared" si="36"/>
        <v>13.838788924916665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4.2598545219333284</v>
      </c>
      <c r="Y369" s="9">
        <f t="shared" si="37"/>
        <v>3.2794056100666622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13.788413185216664</v>
      </c>
      <c r="S370" s="9">
        <f t="shared" si="36"/>
        <v>15.045384163816664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3.402372577733328</v>
      </c>
      <c r="Y370" s="9">
        <f t="shared" si="37"/>
        <v>3.6312274395666613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14.777003319816668</v>
      </c>
      <c r="S371" s="9">
        <f t="shared" si="36"/>
        <v>14.638579302816666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3.7643877033333277</v>
      </c>
      <c r="Y371" s="9">
        <f t="shared" si="37"/>
        <v>3.808871600999995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11.510383411616665</v>
      </c>
      <c r="S372" s="9">
        <f t="shared" si="36"/>
        <v>13.358599972216666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2.600843550033328</v>
      </c>
      <c r="Y372" s="9">
        <f t="shared" si="37"/>
        <v>3.2558679436999949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8.334109349216666</v>
      </c>
      <c r="S373" s="9">
        <f t="shared" si="36"/>
        <v>11.540498693549999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1.092103141733328</v>
      </c>
      <c r="Y373" s="9">
        <f t="shared" si="37"/>
        <v>2.4857781316999943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11.623831076516664</v>
      </c>
      <c r="S374" s="9">
        <f t="shared" si="36"/>
        <v>10.489441279116667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0.78436388573332816</v>
      </c>
      <c r="Y374" s="9">
        <f t="shared" si="37"/>
        <v>1.4924368591666612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8.860376972916665</v>
      </c>
      <c r="S375" s="9">
        <f t="shared" si="36"/>
        <v>9.606105799549999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2.761811432133328</v>
      </c>
      <c r="Y375" s="9">
        <f t="shared" si="37"/>
        <v>1.5460928198666615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12.605476076916666</v>
      </c>
      <c r="S376" s="9">
        <f t="shared" si="36"/>
        <v>11.029894708783331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4.2274886724333278</v>
      </c>
      <c r="Y376" s="9">
        <f t="shared" si="37"/>
        <v>2.5912213300999949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11.920184178916665</v>
      </c>
      <c r="S377" s="9">
        <f t="shared" si="36"/>
        <v>11.12867907625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-1.0752221388666721</v>
      </c>
      <c r="Y377" s="9">
        <f t="shared" si="37"/>
        <v>1.9713593218999945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10.138884966516665</v>
      </c>
      <c r="S378" s="9">
        <f t="shared" si="36"/>
        <v>11.554848407449997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2.6642384216333279</v>
      </c>
      <c r="Y378" s="9">
        <f t="shared" si="37"/>
        <v>1.9388349850666611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9.8199106092166648</v>
      </c>
      <c r="S379" s="9">
        <f t="shared" si="36"/>
        <v>10.626326584883332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2.627495679833328</v>
      </c>
      <c r="Y379" s="9">
        <f t="shared" si="37"/>
        <v>1.4055039875333282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10.328747028416666</v>
      </c>
      <c r="S380" s="9">
        <f t="shared" si="36"/>
        <v>10.095847534716667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1.8565044320333284</v>
      </c>
      <c r="Y380" s="9">
        <f t="shared" si="37"/>
        <v>2.3827461778333281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8.0321054971166639</v>
      </c>
      <c r="S381" s="9">
        <f t="shared" si="36"/>
        <v>9.3935877115833311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2.8858644655333281</v>
      </c>
      <c r="Y381" s="9">
        <f t="shared" si="37"/>
        <v>2.4566215257999948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13.235050674116664</v>
      </c>
      <c r="S382" s="9">
        <f t="shared" si="36"/>
        <v>10.531967733216666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1.5607365606333281</v>
      </c>
      <c r="Y382" s="9">
        <f t="shared" si="37"/>
        <v>2.1010351527333282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9.7874036806166647</v>
      </c>
      <c r="S383" s="9">
        <f t="shared" si="36"/>
        <v>10.351519950616664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2.6321343424333281</v>
      </c>
      <c r="Y383" s="9">
        <f t="shared" si="37"/>
        <v>2.3595784561999946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11.857359155516665</v>
      </c>
      <c r="S384" s="9">
        <f t="shared" si="36"/>
        <v>11.626604503416663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1.8683381778333281</v>
      </c>
      <c r="Y384" s="9">
        <f t="shared" si="37"/>
        <v>2.0204030269666613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9.5105797683166653</v>
      </c>
      <c r="S385" s="9">
        <f t="shared" si="36"/>
        <v>10.385114201483333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0.83661153433332802</v>
      </c>
      <c r="Y385" s="9">
        <f t="shared" si="37"/>
        <v>1.7790280181999949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6.0151786458166656</v>
      </c>
      <c r="S386" s="9">
        <f t="shared" si="36"/>
        <v>9.1277058565499978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1.7788429704333282</v>
      </c>
      <c r="Y386" s="9">
        <f t="shared" si="37"/>
        <v>1.4945975608666615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8.9315282010166648</v>
      </c>
      <c r="S387" s="9">
        <f t="shared" si="36"/>
        <v>8.1524288717166655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2.0395377518333282</v>
      </c>
      <c r="Y387" s="9">
        <f t="shared" si="37"/>
        <v>1.5516640855333279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6.1696499008166654</v>
      </c>
      <c r="S388" s="9">
        <f t="shared" si="36"/>
        <v>7.0387855825499983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5.4333168198333279</v>
      </c>
      <c r="Y388" s="9">
        <f t="shared" si="37"/>
        <v>3.0838991806999947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8.3605166964166653</v>
      </c>
      <c r="S389" s="9">
        <f t="shared" si="36"/>
        <v>7.8205649327499982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4.4858376573333283</v>
      </c>
      <c r="Y389" s="9">
        <f t="shared" si="37"/>
        <v>3.9862307429999948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6.5619386583166657</v>
      </c>
      <c r="S390" s="9">
        <f t="shared" si="36"/>
        <v>7.0307017518499988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5.3718360572333284</v>
      </c>
      <c r="Y390" s="9">
        <f t="shared" si="37"/>
        <v>5.0969968447999952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8.9869890836166668</v>
      </c>
      <c r="S391" s="9">
        <f t="shared" si="36"/>
        <v>7.9698148127833326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2.7575738937333281</v>
      </c>
      <c r="Y391" s="9">
        <f t="shared" si="37"/>
        <v>4.2050825360999946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4.6542300791166653</v>
      </c>
      <c r="S392" s="9">
        <f t="shared" si="36"/>
        <v>6.7343859403499993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4.7797125123333277</v>
      </c>
      <c r="Y392" s="9">
        <f t="shared" si="37"/>
        <v>4.3030408210999953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5.2444157824166657</v>
      </c>
      <c r="S393" s="9">
        <f t="shared" si="36"/>
        <v>6.2952116483833329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-0.57150352226667189</v>
      </c>
      <c r="Y393" s="9">
        <f t="shared" si="37"/>
        <v>2.3219276279333281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1.385119012216665</v>
      </c>
      <c r="S394" s="9">
        <f t="shared" si="36"/>
        <v>3.7612549579166656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-0.62665466106667189</v>
      </c>
      <c r="Y394" s="9">
        <f t="shared" si="37"/>
        <v>1.1938514429999947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2.6276930368166651</v>
      </c>
      <c r="S395" s="9">
        <f t="shared" si="36"/>
        <v>3.0857426104833316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-0.72589473146667194</v>
      </c>
      <c r="Y395" s="9">
        <f t="shared" si="37"/>
        <v>-0.64135097160000532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3.5597581731166654</v>
      </c>
      <c r="S396" s="9">
        <f t="shared" si="36"/>
        <v>2.5241900740499985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1.4871495886333281</v>
      </c>
      <c r="Y396" s="9">
        <f t="shared" si="37"/>
        <v>4.4866732033328104E-2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7.3421645402166664</v>
      </c>
      <c r="S397" s="9">
        <f t="shared" si="36"/>
        <v>4.5098719167166657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2.9829612347333279</v>
      </c>
      <c r="Y397" s="9">
        <f t="shared" si="37"/>
        <v>1.2480720306333282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5.0088623084166652</v>
      </c>
      <c r="S398" s="9">
        <f t="shared" si="36"/>
        <v>5.3035950072499984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3.2838769697333281</v>
      </c>
      <c r="Y398" s="9">
        <f t="shared" si="37"/>
        <v>2.5846625976999946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5.384613990616665</v>
      </c>
      <c r="S399" s="9">
        <f t="shared" si="36"/>
        <v>5.9118802797499983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1.6306300191333281</v>
      </c>
      <c r="Y399" s="9">
        <f t="shared" si="37"/>
        <v>2.6324894078666614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6.0863507035166649</v>
      </c>
      <c r="S400" s="9">
        <f t="shared" si="36"/>
        <v>5.4932756675166656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0.29134081463332828</v>
      </c>
      <c r="Y400" s="9">
        <f t="shared" si="37"/>
        <v>1.7352826011666618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2.3255019756166653</v>
      </c>
      <c r="S401" s="9">
        <f t="shared" si="36"/>
        <v>4.5988222232499982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0.82938077183332815</v>
      </c>
      <c r="Y401" s="9">
        <f t="shared" si="37"/>
        <v>0.91711720186666146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6.6258699299166661</v>
      </c>
      <c r="S402" s="9">
        <f t="shared" si="36"/>
        <v>5.0125742030166656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-1.8167373659666719</v>
      </c>
      <c r="Y402" s="9">
        <f t="shared" si="37"/>
        <v>-0.2320052598333385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2.0722498575166655</v>
      </c>
      <c r="S403" s="9">
        <f t="shared" si="36"/>
        <v>3.6745405876833321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-0.71653127446667186</v>
      </c>
      <c r="Y403" s="9">
        <f t="shared" si="37"/>
        <v>-0.56796262286667187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8.9222727624166662</v>
      </c>
      <c r="S404" s="9">
        <f t="shared" si="36"/>
        <v>5.8734641832833319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-3.2906261541666724</v>
      </c>
      <c r="Y404" s="9">
        <f t="shared" si="37"/>
        <v>-1.9412982648666721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-1.1984786737833346</v>
      </c>
      <c r="S405" s="9">
        <f t="shared" si="36"/>
        <v>3.2653479820499989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-1.6055812822666717</v>
      </c>
      <c r="Y405" s="9">
        <f t="shared" si="37"/>
        <v>-1.8709129036333387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-13.050137368883336</v>
      </c>
      <c r="S406" s="9">
        <f t="shared" si="36"/>
        <v>-1.7754477600833347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-0.82543266816667193</v>
      </c>
      <c r="Y406" s="9">
        <f t="shared" si="37"/>
        <v>-1.9072133682000054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-47.785904384283334</v>
      </c>
      <c r="S407" s="9">
        <f t="shared" si="36"/>
        <v>-20.678173475650002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-17.472544853766674</v>
      </c>
      <c r="Y407" s="9">
        <f t="shared" si="37"/>
        <v>-6.6345196014000054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-7.4878461754833348</v>
      </c>
      <c r="S408" s="9">
        <f t="shared" si="36"/>
        <v>-22.774629309550004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-5.6255507516666725</v>
      </c>
      <c r="Y408" s="9">
        <f t="shared" si="37"/>
        <v>-7.9745094245333403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-1.7204512379833345</v>
      </c>
      <c r="S409" s="9">
        <f t="shared" si="36"/>
        <v>-18.998067265916667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-0.89328271896667177</v>
      </c>
      <c r="Y409" s="9">
        <f t="shared" si="37"/>
        <v>-7.9971261081333394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0.88029130861666549</v>
      </c>
      <c r="S410" s="9">
        <f t="shared" si="36"/>
        <v>-2.7760020349500008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-7.8663771009666723</v>
      </c>
      <c r="Y410" s="9">
        <f t="shared" si="37"/>
        <v>-4.7950701905333384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-3.1108800148833349</v>
      </c>
      <c r="S411" s="9">
        <f t="shared" si="36"/>
        <v>-1.3170133147500014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-0.82302629886667145</v>
      </c>
      <c r="Y411" s="9">
        <f t="shared" si="37"/>
        <v>-3.1942287062666721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-5.5826871302833343</v>
      </c>
      <c r="S412" s="9">
        <f t="shared" si="36"/>
        <v>-2.6044252788500013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-5.8547183209666711</v>
      </c>
      <c r="Y412" s="9">
        <f t="shared" si="37"/>
        <v>-4.848040573600005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-1.8516427039833347</v>
      </c>
      <c r="S413" s="9">
        <f t="shared" si="36"/>
        <v>-3.5150699497166684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-3.7549747242666718</v>
      </c>
      <c r="Y413" s="9">
        <f t="shared" si="37"/>
        <v>-3.4775731147000051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-10.048083451783334</v>
      </c>
      <c r="S414" s="9">
        <f t="shared" si="36"/>
        <v>-5.8274710953500017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-5.1669339603666717</v>
      </c>
      <c r="Y414" s="9">
        <f t="shared" si="37"/>
        <v>-4.9255423352000047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-6.3904897215833349</v>
      </c>
      <c r="S415" s="9">
        <f t="shared" si="36"/>
        <v>-6.0967386257833347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-3.1152964774666723</v>
      </c>
      <c r="Y415" s="9">
        <f t="shared" si="37"/>
        <v>-4.0124017207000051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-17.975836960183333</v>
      </c>
      <c r="S416" s="9">
        <f t="shared" si="36"/>
        <v>-11.47147004451667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1.8563211333280094E-3</v>
      </c>
      <c r="Y416" s="9">
        <f t="shared" si="37"/>
        <v>-2.7601247055666724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-8.7891208976833344</v>
      </c>
      <c r="S417" s="9">
        <f t="shared" si="36"/>
        <v>-11.051815859816669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2.873078075233328</v>
      </c>
      <c r="Y417" s="9">
        <f t="shared" si="37"/>
        <v>-8.0120693700005408E-2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10.979376050716667</v>
      </c>
      <c r="S418" s="9">
        <f t="shared" si="36"/>
        <v>-5.2618606023833339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5.5777039855333284</v>
      </c>
      <c r="Y418" s="9">
        <f t="shared" si="37"/>
        <v>2.8175461272999947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6.8976113713166658</v>
      </c>
      <c r="S419" s="9">
        <f t="shared" si="36"/>
        <v>3.0292888414499992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8.3668986550333297</v>
      </c>
      <c r="Y419" s="9">
        <f t="shared" si="37"/>
        <v>5.6058935719333292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9.4924792753999991</v>
      </c>
      <c r="S420" s="9">
        <f t="shared" ref="S420:S431" si="44">AVERAGE(R418:R420)</f>
        <v>9.1231555658111105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12.935398064399999</v>
      </c>
      <c r="Y420" s="9">
        <f t="shared" ref="Y420:Y431" si="45">AVERAGE(X418:X420)</f>
        <v>8.9600002349888843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6.0835132765999997</v>
      </c>
      <c r="S421" s="9">
        <f t="shared" si="44"/>
        <v>7.4912013077722222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12.249009672100001</v>
      </c>
      <c r="Y421" s="9">
        <f t="shared" si="45"/>
        <v>11.183768797177777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6.7635384118999999</v>
      </c>
      <c r="S422" s="9">
        <f t="shared" si="44"/>
        <v>7.4465103212999999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17.778300991200002</v>
      </c>
      <c r="Y422" s="9">
        <f t="shared" si="45"/>
        <v>14.320902909233334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7.0735992259999998</v>
      </c>
      <c r="S423" s="9">
        <f t="shared" si="44"/>
        <v>6.6402169714999992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20.799827186999998</v>
      </c>
      <c r="Y423" s="9">
        <f t="shared" si="45"/>
        <v>16.942379283433336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6.7669590324</v>
      </c>
      <c r="S424" s="9">
        <f t="shared" si="44"/>
        <v>6.8680322234333326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24.432851561200003</v>
      </c>
      <c r="Y424" s="9">
        <f t="shared" si="45"/>
        <v>21.003659913133337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5.0465977958999995</v>
      </c>
      <c r="S425" s="9">
        <f t="shared" si="44"/>
        <v>6.2957186847666664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29.901245957999997</v>
      </c>
      <c r="Y425" s="9">
        <f t="shared" si="45"/>
        <v>25.044641568733329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7.6459146611999991</v>
      </c>
      <c r="S426" s="9">
        <f t="shared" si="44"/>
        <v>6.4864904964999992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37.566651391500002</v>
      </c>
      <c r="Y426" s="9">
        <f t="shared" si="45"/>
        <v>30.633582970233334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6.9240824169000001</v>
      </c>
      <c r="S427" s="9">
        <f t="shared" si="44"/>
        <v>6.5388649579999987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43.5866425492</v>
      </c>
      <c r="Y427" s="9">
        <f t="shared" si="45"/>
        <v>37.018179966233333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5.0339062822000002</v>
      </c>
      <c r="S428" s="9">
        <f t="shared" si="44"/>
        <v>6.5346344534333332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41.779774677399999</v>
      </c>
      <c r="Y428" s="9">
        <f t="shared" si="45"/>
        <v>40.977689539366665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13.6050901869</v>
      </c>
      <c r="S429" s="9">
        <f t="shared" si="44"/>
        <v>8.5210262953333338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35.307998641399998</v>
      </c>
      <c r="Y429" s="9">
        <f t="shared" si="45"/>
        <v>40.224805289333325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0.57738662420000009</v>
      </c>
      <c r="S430" s="9">
        <f t="shared" si="44"/>
        <v>6.4054610310999998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44.334292656999999</v>
      </c>
      <c r="Y430" s="9">
        <f t="shared" si="45"/>
        <v>40.474021991933334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8.8468132158999992</v>
      </c>
      <c r="S431" s="9">
        <f t="shared" si="44"/>
        <v>7.6764300090000006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49.513616067900003</v>
      </c>
      <c r="Y431" s="9">
        <f t="shared" si="45"/>
        <v>43.051969122099997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10.238897762899999</v>
      </c>
      <c r="S432" s="9">
        <f t="shared" ref="S432" si="48">AVERAGE(R430:R432)</f>
        <v>6.5543658676666654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46.551315474100001</v>
      </c>
      <c r="Y432" s="9">
        <f t="shared" ref="Y432" si="49">AVERAGE(X430:X432)</f>
        <v>46.799741399666665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7.4597122136999996</v>
      </c>
      <c r="S433" s="9">
        <f t="shared" ref="S433" si="55">AVERAGE(R431:R433)</f>
        <v>8.8484743974999986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42.517218359799998</v>
      </c>
      <c r="Y433" s="9">
        <f t="shared" ref="Y433" si="57">AVERAGE(X431:X433)</f>
        <v>46.194049967266665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7.9823362256999992</v>
      </c>
      <c r="S434" s="9">
        <f t="shared" ref="S434" si="64">AVERAGE(R432:R434)</f>
        <v>8.5603154007666653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36.5900593434</v>
      </c>
      <c r="Y434" s="9">
        <f t="shared" ref="Y434" si="66">AVERAGE(X432:X434)</f>
        <v>41.886197725766671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0.76702445200000002</v>
      </c>
      <c r="S435" s="9">
        <f t="shared" ref="S435" si="73">AVERAGE(R433:R435)</f>
        <v>5.4030242971333324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35.603480471699996</v>
      </c>
      <c r="Y435" s="9">
        <f t="shared" ref="Y435" si="75">AVERAGE(X433:X435)</f>
        <v>38.236919391633329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-4.2572911399000004</v>
      </c>
      <c r="S436" s="9">
        <f t="shared" ref="S436" si="82">AVERAGE(R434:R436)</f>
        <v>1.4973565125999995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42.855458644999999</v>
      </c>
      <c r="Y436" s="9">
        <f t="shared" ref="Y436" si="84">AVERAGE(X434:X436)</f>
        <v>38.349666153366663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0.94410659060000002</v>
      </c>
      <c r="S437" s="9">
        <f t="shared" ref="S437" si="91">AVERAGE(R435:R437)</f>
        <v>-0.84872003243333338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42.4807944593</v>
      </c>
      <c r="Y437" s="9">
        <f t="shared" ref="Y437" si="93">AVERAGE(X435:X437)</f>
        <v>40.313244525333332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-1.187278359</v>
      </c>
      <c r="S438" s="9">
        <f t="shared" ref="S438" si="100">AVERAGE(R436:R438)</f>
        <v>-1.5001543027666668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41.684450349999999</v>
      </c>
      <c r="Y438" s="9">
        <f t="shared" ref="Y438" si="102">AVERAGE(X436:X438)</f>
        <v>42.340234484766661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-7.8907083633999999</v>
      </c>
      <c r="S439" s="9">
        <f t="shared" ref="S439" si="109">AVERAGE(R437:R439)</f>
        <v>-2.7112933772666667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36.712360697499996</v>
      </c>
      <c r="Y439" s="9">
        <f t="shared" ref="Y439" si="111">AVERAGE(X437:X439)</f>
        <v>40.292535168933334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3.0102076366000001</v>
      </c>
      <c r="S440" s="9">
        <f t="shared" ref="S440" si="118">AVERAGE(R438:R440)</f>
        <v>-2.0225930285999998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27.260806438199999</v>
      </c>
      <c r="Y440" s="9">
        <f t="shared" ref="Y440" si="120">AVERAGE(X438:X440)</f>
        <v>35.219205828566665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-0.22442533730000003</v>
      </c>
      <c r="S441" s="9">
        <f t="shared" ref="S441" si="127">AVERAGE(R439:R441)</f>
        <v>-1.7016420213666663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21.167226058800001</v>
      </c>
      <c r="Y441" s="9">
        <f t="shared" ref="Y441" si="129">AVERAGE(X439:X441)</f>
        <v>28.380131064833332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8.3855149703999992</v>
      </c>
      <c r="S442" s="9">
        <f t="shared" ref="S442" si="136">AVERAGE(R440:R442)</f>
        <v>3.723765756566666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14.5250650505</v>
      </c>
      <c r="Y442" s="9">
        <f t="shared" ref="Y442" si="138">AVERAGE(X440:X442)</f>
        <v>20.984365849166668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11.036808711900001</v>
      </c>
      <c r="S443" s="9">
        <f t="shared" ref="S443" si="145">AVERAGE(R441:R443)</f>
        <v>6.3992994483333332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10.531901379599999</v>
      </c>
      <c r="Y443" s="9">
        <f t="shared" ref="Y443" si="147">AVERAGE(X441:X443)</f>
        <v>15.408064162966667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3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2023-04-24T10:18:08Z</dcterms:modified>
</cp:coreProperties>
</file>