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filterPrivacy="1" defaultThemeVersion="124226"/>
  <xr:revisionPtr revIDLastSave="0" documentId="13_ncr:1_{46959A49-C318-4058-AE1A-44CEC54E3893}" xr6:coauthVersionLast="47" xr6:coauthVersionMax="47" xr10:uidLastSave="{00000000-0000-0000-0000-000000000000}"/>
  <bookViews>
    <workbookView xWindow="-120" yWindow="-120" windowWidth="29040" windowHeight="15840" tabRatio="776" xr2:uid="{00000000-000D-0000-FFFF-FFFF00000000}"/>
  </bookViews>
  <sheets>
    <sheet name="Index" sheetId="16" r:id="rId1"/>
    <sheet name="Groups_Bkd_ENT" sheetId="17" r:id="rId2"/>
    <sheet name="Groups_Nat_Control" sheetId="18" r:id="rId3"/>
    <sheet name="Ranking_Atv" sheetId="20" r:id="rId4"/>
    <sheet name="Ranking_MDE_Countries" sheetId="21" r:id="rId5"/>
    <sheet name="Ranking_MNE_Countries" sheetId="22" r:id="rId6"/>
    <sheet name="Signs_Acronyms_Concepts" sheetId="15" r:id="rId7"/>
  </sheets>
  <externalReferences>
    <externalReference r:id="rId8"/>
    <externalReference r:id="rId9"/>
  </externalReferences>
  <definedNames>
    <definedName name="_xlnm._FilterDatabase" localSheetId="1" hidden="1">Groups_Bkd_ENT!$B$16:$M$41</definedName>
    <definedName name="_xlnm._FilterDatabase" localSheetId="2" hidden="1">Groups_Nat_Control!$B$16:$T$24</definedName>
    <definedName name="_xlnm._FilterDatabase" localSheetId="0" hidden="1">Index!$B$1:$F$16</definedName>
    <definedName name="_xlnm._FilterDatabase" localSheetId="3" hidden="1">Ranking_Atv!$B$13:$G$33</definedName>
    <definedName name="_xlnm._FilterDatabase" localSheetId="4" hidden="1">Ranking_MDE_Countries!$B$13:$E$25</definedName>
    <definedName name="_xlnm._FilterDatabase" localSheetId="5" hidden="1">Ranking_MNE_Countries!$B$13:$E$37</definedName>
    <definedName name="a" localSheetId="0">#REF!</definedName>
    <definedName name="a" localSheetId="6">#REF!</definedName>
    <definedName name="a">#REF!</definedName>
    <definedName name="aaa">#REF!</definedName>
    <definedName name="b" localSheetId="0">#REF!</definedName>
    <definedName name="b" localSheetId="6">#REF!</definedName>
    <definedName name="b">#REF!</definedName>
    <definedName name="Balanco_T" localSheetId="0">[1]Listas!$L$4:$L$21</definedName>
    <definedName name="Balanco_T" localSheetId="6">[1]Listas!$L$4:$L$21</definedName>
    <definedName name="Balanco_T">#REF!</definedName>
    <definedName name="Conjunto_1" localSheetId="1">[2]Listas!$P$4:$P$31</definedName>
    <definedName name="Conjunto_1" localSheetId="2">[2]Listas!$P$4:$P$31</definedName>
    <definedName name="Conjunto_1" localSheetId="3">[2]Listas!$P$4:$P$31</definedName>
    <definedName name="Conjunto_1" localSheetId="4">[2]Listas!$P$4:$P$31</definedName>
    <definedName name="Conjunto_1" localSheetId="5">[2]Listas!$P$4:$P$31</definedName>
    <definedName name="Conjunto_1">#REF!</definedName>
    <definedName name="CONJUNTO_2">#REF!</definedName>
    <definedName name="CONJUNTO2">#REF!</definedName>
    <definedName name="CONJUNTO3">#REF!</definedName>
    <definedName name="Conjunto4" localSheetId="1">[2]Listas!$S$4:$S$22</definedName>
    <definedName name="Conjunto4" localSheetId="2">[2]Listas!$S$4:$S$22</definedName>
    <definedName name="Conjunto4" localSheetId="3">[2]Listas!$S$4:$S$22</definedName>
    <definedName name="Conjunto4" localSheetId="4">[2]Listas!$S$4:$S$22</definedName>
    <definedName name="Conjunto4" localSheetId="5">[2]Listas!$S$4:$S$22</definedName>
    <definedName name="Conjunto4">#REF!</definedName>
    <definedName name="d" localSheetId="0">#REF!</definedName>
    <definedName name="d" localSheetId="6">#REF!</definedName>
    <definedName name="d">#REF!</definedName>
    <definedName name="DADOS_Q111" localSheetId="0">#REF!</definedName>
    <definedName name="DADOS_Q111" localSheetId="6">#REF!</definedName>
    <definedName name="DADOS_Q111">#REF!</definedName>
    <definedName name="DADOS_Q112" localSheetId="0">#REF!</definedName>
    <definedName name="DADOS_Q112" localSheetId="6">#REF!</definedName>
    <definedName name="DADOS_Q112">#REF!</definedName>
    <definedName name="DADOS_Q1211" localSheetId="0">#REF!</definedName>
    <definedName name="DADOS_Q1211" localSheetId="6">#REF!</definedName>
    <definedName name="DADOS_Q1211">#REF!</definedName>
    <definedName name="DADOS_Q1212" localSheetId="0">#REF!</definedName>
    <definedName name="DADOS_Q1212" localSheetId="6">#REF!</definedName>
    <definedName name="DADOS_Q1212">#REF!</definedName>
    <definedName name="DADOS_Q1213" localSheetId="0">#REF!</definedName>
    <definedName name="DADOS_Q1213" localSheetId="6">#REF!</definedName>
    <definedName name="DADOS_Q1213">#REF!</definedName>
    <definedName name="DADOS_Q1214" localSheetId="0">#REF!</definedName>
    <definedName name="DADOS_Q1214" localSheetId="6">#REF!</definedName>
    <definedName name="DADOS_Q1214">#REF!</definedName>
    <definedName name="DADOS_Q1215" localSheetId="0">#REF!</definedName>
    <definedName name="DADOS_Q1215" localSheetId="6">#REF!</definedName>
    <definedName name="DADOS_Q1215">#REF!</definedName>
    <definedName name="DADOS_Q1216" localSheetId="0">#REF!</definedName>
    <definedName name="DADOS_Q1216" localSheetId="6">#REF!</definedName>
    <definedName name="DADOS_Q1216">#REF!</definedName>
    <definedName name="DADOS_Q1217" localSheetId="0">#REF!</definedName>
    <definedName name="DADOS_Q1217" localSheetId="6">#REF!</definedName>
    <definedName name="DADOS_Q1217">#REF!</definedName>
    <definedName name="DADOS_Q1221" localSheetId="0">#REF!</definedName>
    <definedName name="DADOS_Q1221" localSheetId="6">#REF!</definedName>
    <definedName name="DADOS_Q1221">#REF!</definedName>
    <definedName name="DADOS_Q1222" localSheetId="0">#REF!</definedName>
    <definedName name="DADOS_Q1222" localSheetId="6">#REF!</definedName>
    <definedName name="DADOS_Q1222">#REF!</definedName>
    <definedName name="DADOS_Q1223" localSheetId="0">#REF!</definedName>
    <definedName name="DADOS_Q1223" localSheetId="6">#REF!</definedName>
    <definedName name="DADOS_Q1223">#REF!</definedName>
    <definedName name="dados_qI_2_2_4" localSheetId="0">#REF!</definedName>
    <definedName name="dados_qI_2_2_4" localSheetId="6">#REF!</definedName>
    <definedName name="dados_qI_2_2_4">#REF!</definedName>
    <definedName name="dados_qI_2_2_5" localSheetId="0">#REF!</definedName>
    <definedName name="dados_qI_2_2_5" localSheetId="6">#REF!</definedName>
    <definedName name="dados_qI_2_2_5">#REF!</definedName>
    <definedName name="dados_qI_2_2_6" localSheetId="0">#REF!</definedName>
    <definedName name="dados_qI_2_2_6" localSheetId="6">#REF!</definedName>
    <definedName name="dados_qI_2_2_6">#REF!</definedName>
    <definedName name="dados_qI_2_2_7" localSheetId="0">#REF!</definedName>
    <definedName name="dados_qI_2_2_7" localSheetId="6">#REF!</definedName>
    <definedName name="dados_qI_2_2_7">#REF!</definedName>
    <definedName name="dados_qI_3_1_1" localSheetId="0">#REF!</definedName>
    <definedName name="dados_qI_3_1_1" localSheetId="6">#REF!</definedName>
    <definedName name="dados_qI_3_1_1">#REF!</definedName>
    <definedName name="dados_qI_3_1_2" localSheetId="0">#REF!</definedName>
    <definedName name="dados_qI_3_1_2" localSheetId="6">#REF!</definedName>
    <definedName name="dados_qI_3_1_2">#REF!</definedName>
    <definedName name="dados_qI_3_1_3" localSheetId="0">#REF!</definedName>
    <definedName name="dados_qI_3_1_3" localSheetId="6">#REF!</definedName>
    <definedName name="dados_qI_3_1_3">#REF!</definedName>
    <definedName name="dados_qI_3_1_4" localSheetId="0">#REF!</definedName>
    <definedName name="dados_qI_3_1_4" localSheetId="6">#REF!</definedName>
    <definedName name="dados_qI_3_1_4">#REF!</definedName>
    <definedName name="dados_qI_3_1_5" localSheetId="0">#REF!</definedName>
    <definedName name="dados_qI_3_1_5" localSheetId="6">#REF!</definedName>
    <definedName name="dados_qI_3_1_5">#REF!</definedName>
    <definedName name="dados_qI_3_1_6" localSheetId="0">#REF!</definedName>
    <definedName name="dados_qI_3_1_6" localSheetId="6">#REF!</definedName>
    <definedName name="dados_qI_3_1_6">#REF!</definedName>
    <definedName name="dados_qI_3_1_7" localSheetId="0">#REF!</definedName>
    <definedName name="dados_qI_3_1_7" localSheetId="6">#REF!</definedName>
    <definedName name="dados_qI_3_1_7">#REF!</definedName>
    <definedName name="dados_qI_3_2_1" localSheetId="0">#REF!</definedName>
    <definedName name="dados_qI_3_2_1" localSheetId="6">#REF!</definedName>
    <definedName name="dados_qI_3_2_1">#REF!</definedName>
    <definedName name="dados_qI_3_2_2" localSheetId="0">#REF!</definedName>
    <definedName name="dados_qI_3_2_2" localSheetId="6">#REF!</definedName>
    <definedName name="dados_qI_3_2_2">#REF!</definedName>
    <definedName name="dados_qI_3_2_3" localSheetId="0">#REF!</definedName>
    <definedName name="dados_qI_3_2_3" localSheetId="6">#REF!</definedName>
    <definedName name="dados_qI_3_2_3">#REF!</definedName>
    <definedName name="dados_qI_3_2_4" localSheetId="0">#REF!</definedName>
    <definedName name="dados_qI_3_2_4" localSheetId="6">#REF!</definedName>
    <definedName name="dados_qI_3_2_4">#REF!</definedName>
    <definedName name="dados_qI_3_2_5" localSheetId="0">#REF!</definedName>
    <definedName name="dados_qI_3_2_5" localSheetId="6">#REF!</definedName>
    <definedName name="dados_qI_3_2_5">#REF!</definedName>
    <definedName name="dados_qI_3_2_6" localSheetId="0">#REF!</definedName>
    <definedName name="dados_qI_3_2_6" localSheetId="6">#REF!</definedName>
    <definedName name="dados_qI_3_2_6">#REF!</definedName>
    <definedName name="dados_qI_3_2_7" localSheetId="0">#REF!</definedName>
    <definedName name="dados_qI_3_2_7" localSheetId="6">#REF!</definedName>
    <definedName name="dados_qI_3_2_7">#REF!</definedName>
    <definedName name="dados_qI_4_1" localSheetId="0">#REF!</definedName>
    <definedName name="dados_qI_4_1" localSheetId="6">#REF!</definedName>
    <definedName name="dados_qI_4_1">#REF!</definedName>
    <definedName name="dados_qI_4_2" localSheetId="0">#REF!</definedName>
    <definedName name="dados_qI_4_2" localSheetId="6">#REF!</definedName>
    <definedName name="dados_qI_4_2">#REF!</definedName>
    <definedName name="detalhes" localSheetId="1">[2]Listas!$T$4:$T$19</definedName>
    <definedName name="detalhes" localSheetId="2">[2]Listas!$T$4:$T$19</definedName>
    <definedName name="detalhes" localSheetId="3">[2]Listas!$T$4:$T$19</definedName>
    <definedName name="detalhes" localSheetId="4">[2]Listas!$T$4:$T$19</definedName>
    <definedName name="detalhes" localSheetId="5">[2]Listas!$T$4:$T$19</definedName>
    <definedName name="detalhes">#REF!</definedName>
    <definedName name="DIMENSAO">#REF!</definedName>
    <definedName name="e" localSheetId="0">#REF!</definedName>
    <definedName name="e" localSheetId="6">#REF!</definedName>
    <definedName name="e">#REF!</definedName>
    <definedName name="f" localSheetId="0">#REF!</definedName>
    <definedName name="f" localSheetId="6">#REF!</definedName>
    <definedName name="f">#REF!</definedName>
    <definedName name="FBCF_e_Invest_T" localSheetId="0">[1]Listas!$M$4:$M$9</definedName>
    <definedName name="FBCF_e_Invest_T" localSheetId="6">[1]Listas!$M$4:$M$9</definedName>
    <definedName name="FBCF_e_Invest_T">#REF!</definedName>
    <definedName name="FORMA_JURIDICA">#REF!</definedName>
    <definedName name="g" localSheetId="0">#REF!</definedName>
    <definedName name="g" localSheetId="6">#REF!</definedName>
    <definedName name="g">#REF!</definedName>
    <definedName name="h" localSheetId="0">#REF!</definedName>
    <definedName name="h" localSheetId="6">#REF!</definedName>
    <definedName name="h">#REF!</definedName>
    <definedName name="i" localSheetId="0">#REF!</definedName>
    <definedName name="i" localSheetId="6">#REF!</definedName>
    <definedName name="i">#REF!</definedName>
    <definedName name="j" localSheetId="0">#REF!</definedName>
    <definedName name="j" localSheetId="6">#REF!</definedName>
    <definedName name="j">#REF!</definedName>
    <definedName name="LOCALIZACAO">#REF!</definedName>
    <definedName name="o" localSheetId="0">#REF!</definedName>
    <definedName name="o" localSheetId="6">#REF!</definedName>
    <definedName name="o">#REF!</definedName>
    <definedName name="PessServ_T">[1]Listas!$H$4:$H$13</definedName>
    <definedName name="_xlnm.Print_Area" localSheetId="1">Groups_Bkd_ENT!$B$6:$M$43</definedName>
    <definedName name="_xlnm.Print_Area" localSheetId="2">Groups_Nat_Control!$B$6:$T$31</definedName>
    <definedName name="_xlnm.Print_Area" localSheetId="0">Index!$B$11:$F$29</definedName>
    <definedName name="_xlnm.Print_Area" localSheetId="3">Ranking_Atv!$B$6:$G$115</definedName>
    <definedName name="_xlnm.Print_Area" localSheetId="4">Ranking_MDE_Countries!$B$6:$E$75</definedName>
    <definedName name="_xlnm.Print_Area" localSheetId="5">Ranking_MNE_Countries!$B$6:$E$75</definedName>
    <definedName name="_xlnm.Print_Area" localSheetId="6">Signs_Acronyms_Concepts!$C$1:$D$19</definedName>
    <definedName name="_xlnm.Print_Titles" localSheetId="1">Groups_Bkd_ENT!$B:$B,Groups_Bkd_ENT!$6:$16</definedName>
    <definedName name="_xlnm.Print_Titles" localSheetId="2">Groups_Nat_Control!$B:$B,Groups_Nat_Control!$6:$16</definedName>
    <definedName name="_xlnm.Print_Titles" localSheetId="0">Index!$1:$12</definedName>
    <definedName name="_xlnm.Print_Titles" localSheetId="3">Ranking_Atv!#REF!,Ranking_Atv!$6:$13</definedName>
    <definedName name="_xlnm.Print_Titles" localSheetId="4">Ranking_MDE_Countries!#REF!,Ranking_MDE_Countries!$6:$13</definedName>
    <definedName name="_xlnm.Print_Titles" localSheetId="5">Ranking_MNE_Countries!#REF!,Ranking_MNE_Countries!$6:$13</definedName>
    <definedName name="Racios_Econ_T" localSheetId="0">[1]Listas!$K$4:$K$9</definedName>
    <definedName name="Racios_Econ_T" localSheetId="6">[1]Listas!$K$4:$K$9</definedName>
    <definedName name="Racios_Econ_T">#REF!</definedName>
    <definedName name="Racios_Fin_T" localSheetId="0">[1]Listas!$N$4:$N$14</definedName>
    <definedName name="Racios_Fin_T" localSheetId="6">[1]Listas!$N$4:$N$14</definedName>
    <definedName name="Racios_Fin_T">#REF!</definedName>
    <definedName name="Rend_Gastos_T" localSheetId="0">[1]Listas!$I$4:$I$13</definedName>
    <definedName name="Rend_Gastos_T" localSheetId="6">[1]Listas!$I$4:$I$13</definedName>
    <definedName name="Rend_Gastos_T">#REF!</definedName>
    <definedName name="Resultados_T" localSheetId="0">[1]Listas!$J$4:$J$8</definedName>
    <definedName name="Resultados_T" localSheetId="6">[1]Listas!$J$4:$J$8</definedName>
    <definedName name="Resultados_T">#REF!</definedName>
    <definedName name="s" localSheetId="0">#REF!</definedName>
    <definedName name="s" localSheetId="6">#REF!</definedName>
    <definedName name="s">#REF!</definedName>
    <definedName name="SETOR">#REF!</definedName>
    <definedName name="SocElevCresc_T" localSheetId="0">[1]Listas!$O$4:$O$10</definedName>
    <definedName name="SocElevCresc_T" localSheetId="6">[1]Listas!$O$4:$O$10</definedName>
    <definedName name="SocElevCresc_T">#REF!</definedName>
    <definedName name="TOTAIS" localSheetId="1">[2]Listas!$B$4:$B$8</definedName>
    <definedName name="TOTAIS" localSheetId="2">[2]Listas!$B$4:$B$8</definedName>
    <definedName name="TOTAIS" localSheetId="3">[2]Listas!$B$4:$B$8</definedName>
    <definedName name="TOTAIS" localSheetId="4">[2]Listas!$B$4:$B$8</definedName>
    <definedName name="TOTAIS" localSheetId="5">[2]Listas!$B$4:$B$8</definedName>
    <definedName name="TOTAIS">#REF!</definedName>
    <definedName name="TOTAL">#REF!</definedName>
    <definedName name="u" localSheetId="0">#REF!</definedName>
    <definedName name="u" localSheetId="6">#REF!</definedName>
    <definedName name="u">#REF!</definedName>
    <definedName name="y" localSheetId="0">#REF!</definedName>
    <definedName name="y" localSheetId="6">#REF!</definedName>
    <definedName name="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<sst xmlns="http://schemas.openxmlformats.org/spreadsheetml/2006/main" count="876" uniqueCount="179">
  <si>
    <t>…</t>
  </si>
  <si>
    <t>//</t>
  </si>
  <si>
    <t>x</t>
  </si>
  <si>
    <t>Total</t>
  </si>
  <si>
    <t>&lt;&lt;</t>
  </si>
  <si>
    <t>2 a 5</t>
  </si>
  <si>
    <t>6 a 10</t>
  </si>
  <si>
    <t>11 a 20</t>
  </si>
  <si>
    <t>21 ou +</t>
  </si>
  <si>
    <t>%</t>
  </si>
  <si>
    <t>2016-2020</t>
  </si>
  <si>
    <t>CAE Rev. 3</t>
  </si>
  <si>
    <t>Angola</t>
  </si>
  <si>
    <t>Malta</t>
  </si>
  <si>
    <t>68</t>
  </si>
  <si>
    <t>46</t>
  </si>
  <si>
    <t>47</t>
  </si>
  <si>
    <t>41</t>
  </si>
  <si>
    <t>56</t>
  </si>
  <si>
    <t>78</t>
  </si>
  <si>
    <t>55</t>
  </si>
  <si>
    <t>64</t>
  </si>
  <si>
    <t>52</t>
  </si>
  <si>
    <t>70</t>
  </si>
  <si>
    <t>25</t>
  </si>
  <si>
    <t>42</t>
  </si>
  <si>
    <t>51</t>
  </si>
  <si>
    <t>35</t>
  </si>
  <si>
    <t>19</t>
  </si>
  <si>
    <t>86</t>
  </si>
  <si>
    <t>ES</t>
  </si>
  <si>
    <t>BR</t>
  </si>
  <si>
    <t>FR</t>
  </si>
  <si>
    <t>AO</t>
  </si>
  <si>
    <t>AFRICA</t>
  </si>
  <si>
    <t>MZ</t>
  </si>
  <si>
    <t>GB</t>
  </si>
  <si>
    <t>PL</t>
  </si>
  <si>
    <t>NL</t>
  </si>
  <si>
    <t>IT</t>
  </si>
  <si>
    <t>RO</t>
  </si>
  <si>
    <t>US</t>
  </si>
  <si>
    <t>DE</t>
  </si>
  <si>
    <t>LU</t>
  </si>
  <si>
    <t>CH</t>
  </si>
  <si>
    <t>MT</t>
  </si>
  <si>
    <t>17</t>
  </si>
  <si>
    <t>80</t>
  </si>
  <si>
    <t>62</t>
  </si>
  <si>
    <t>81</t>
  </si>
  <si>
    <t>Year</t>
  </si>
  <si>
    <t>Less than or equal to 10</t>
  </si>
  <si>
    <t>Between 11 and 50</t>
  </si>
  <si>
    <t>Between 51 and 100</t>
  </si>
  <si>
    <t>More than 100</t>
  </si>
  <si>
    <t>Groups</t>
  </si>
  <si>
    <t>Companies</t>
  </si>
  <si>
    <t>Residents</t>
  </si>
  <si>
    <t>Non-residents</t>
  </si>
  <si>
    <t>Weight (%)</t>
  </si>
  <si>
    <t>TYPE OF GROUP</t>
  </si>
  <si>
    <t>Domestic group</t>
  </si>
  <si>
    <t>Multinational group</t>
  </si>
  <si>
    <t>Domestic multinational group</t>
  </si>
  <si>
    <t>Foreign multinational group</t>
  </si>
  <si>
    <t>AND TOTAL COMPANIES BY TYPE OF GROUP, 2016-2020</t>
  </si>
  <si>
    <t>Persons employed</t>
  </si>
  <si>
    <t>Gross value added</t>
  </si>
  <si>
    <t>Number of Groups</t>
  </si>
  <si>
    <t>Domestic multinational groups</t>
  </si>
  <si>
    <t>Domestic groups</t>
  </si>
  <si>
    <t>GROUPS WITH DECISION CENTRE IN PORTUGAL</t>
  </si>
  <si>
    <t>Weight
(%)</t>
  </si>
  <si>
    <t>YEAR 2020</t>
  </si>
  <si>
    <t>VARIABLE</t>
  </si>
  <si>
    <t>NUMBER OF GROUPS</t>
  </si>
  <si>
    <t>PERSONS EMPLOYED</t>
  </si>
  <si>
    <t>GROSS VALUE ADDED</t>
  </si>
  <si>
    <t>Financial service activities, except insurance and pension funding</t>
  </si>
  <si>
    <t>Wholesale trade (include commission trade), except of motor vehicles and motorcycles</t>
  </si>
  <si>
    <t>Retail trade, except of motor vehicles and motorcycles</t>
  </si>
  <si>
    <t>Warehousing and support activities for transportation (include cargo handling)</t>
  </si>
  <si>
    <t>Electricity, gas, steam, cold and hot water and cold air</t>
  </si>
  <si>
    <t>Human health activities</t>
  </si>
  <si>
    <t>Civil engineering</t>
  </si>
  <si>
    <t>Services to buildings and landscape activities</t>
  </si>
  <si>
    <t>Employment activities</t>
  </si>
  <si>
    <t>Food and beverage service activities</t>
  </si>
  <si>
    <t>Real estate activities</t>
  </si>
  <si>
    <t>Development of building projects; Construction of buildings</t>
  </si>
  <si>
    <t>Accommodation</t>
  </si>
  <si>
    <t>Activities of head offices; management consultancy activities</t>
  </si>
  <si>
    <t>Computer programming, consultancy and related activities</t>
  </si>
  <si>
    <t>Air transport</t>
  </si>
  <si>
    <t>Security and investigation activities</t>
  </si>
  <si>
    <t>Manufacture of paper and paper products</t>
  </si>
  <si>
    <t>Manufacture of fabricated metal products, except machinery and equipment</t>
  </si>
  <si>
    <t>Manufacture of coke, refined petroleum products and fuels briquettes</t>
  </si>
  <si>
    <t>YEAR 2019</t>
  </si>
  <si>
    <t>YEAR 2018</t>
  </si>
  <si>
    <t>YEAR 2017</t>
  </si>
  <si>
    <t>YEAR 2016</t>
  </si>
  <si>
    <t>Country code</t>
  </si>
  <si>
    <t>Country</t>
  </si>
  <si>
    <t>Continent</t>
  </si>
  <si>
    <t>BY COUNTRY, 2016-2020</t>
  </si>
  <si>
    <t>NUMBER OF COMPANIES</t>
  </si>
  <si>
    <t>Spain</t>
  </si>
  <si>
    <t>Brazil</t>
  </si>
  <si>
    <t>France</t>
  </si>
  <si>
    <t>Mozambique</t>
  </si>
  <si>
    <t>United States of America</t>
  </si>
  <si>
    <t>United Kingdom of Great Britain and Northern Ireland</t>
  </si>
  <si>
    <t>Germany</t>
  </si>
  <si>
    <t>Netherlands</t>
  </si>
  <si>
    <t>Luxembourg</t>
  </si>
  <si>
    <t>Poland</t>
  </si>
  <si>
    <t>AMERICA</t>
  </si>
  <si>
    <t>EUROPE</t>
  </si>
  <si>
    <t>Italy</t>
  </si>
  <si>
    <t>Romania</t>
  </si>
  <si>
    <t>Foreign multinational groups</t>
  </si>
  <si>
    <t>Switzerland</t>
  </si>
  <si>
    <t>ENTERPRISE GROUPS IN PORTUGAL</t>
  </si>
  <si>
    <t>CONVENTIONAL SIGNS, ACRONYMS AND CONCEPTS</t>
  </si>
  <si>
    <t>CONVENTIONAL SIGNS</t>
  </si>
  <si>
    <t>CONCEPTS</t>
  </si>
  <si>
    <t>Confidential value</t>
  </si>
  <si>
    <t>Not applicable</t>
  </si>
  <si>
    <t>Value not available</t>
  </si>
  <si>
    <t>Percentage</t>
  </si>
  <si>
    <t>Cod.</t>
  </si>
  <si>
    <t>Code</t>
  </si>
  <si>
    <t>No.</t>
  </si>
  <si>
    <t>Number</t>
  </si>
  <si>
    <t>Portuguese classification of economic activities, revision 3</t>
  </si>
  <si>
    <t>ACRONYMS AND DESIGNATIONS</t>
  </si>
  <si>
    <t>CAE Rev.3, Division code</t>
  </si>
  <si>
    <t>CAE Rev.3, Division Description</t>
  </si>
  <si>
    <t>Combination of resources such as labour, raw materials, equipment, etc., are joined, leading to the creation of specific goods or services. Regardless of the factors of production integrating the good or service produced, all activities generically imply an input of products (goods or services), a production process and an output of products (goods or services).</t>
  </si>
  <si>
    <t>Economic activity</t>
  </si>
  <si>
    <t>Principal activity</t>
  </si>
  <si>
    <t>Group head</t>
  </si>
  <si>
    <t>Group of enterprises</t>
  </si>
  <si>
    <t>Global decision centre</t>
  </si>
  <si>
    <t>Nationality of the enterprise group</t>
  </si>
  <si>
    <t>Group of enterprises constituted by exclusively resident entities.</t>
  </si>
  <si>
    <t>Group of enterprises having at least two entities located in different countries. Two types can be distinguished, domestic multinational group and foreign multinational group.</t>
  </si>
  <si>
    <t>Group of enterprises constituted by resident (at least one) and non-resident entities and where the decision centre of the group is resident in Portugal.</t>
  </si>
  <si>
    <t>Group of enterprises constituted by resident and  non-resident entities and in which the decision centre of the group is non-resident in Portugal.</t>
  </si>
  <si>
    <t>Group perimeter</t>
  </si>
  <si>
    <t>Group of enterprises identified through the control relationships between its units, including all resident and non-resident controlled units, and its group head.</t>
  </si>
  <si>
    <t>INDEX</t>
  </si>
  <si>
    <t>TOTALS</t>
  </si>
  <si>
    <t>Tables</t>
  </si>
  <si>
    <t>OTHERS</t>
  </si>
  <si>
    <t>Notes</t>
  </si>
  <si>
    <t>CONVENTIONAL SIGNS, ACRONYMS AND CONCEPTS &gt;&gt;</t>
  </si>
  <si>
    <t>April.2023</t>
  </si>
  <si>
    <t>Activity which is the most important among all the activities carried out by a statistical observation unit. The appropriate criterion for measuring this is gross value added at factor cost. If it is not possible to determine it by this criterion, the activity that represents the largest turnover or, alternatively, the activity that continuously employs the largest number of persons employed is taken as the principal activity.</t>
  </si>
  <si>
    <t>Holding entity of the group of enterprises that is not controlled (directly or indirectly) by any other entity.</t>
  </si>
  <si>
    <t>Entity where the strategic decisions of an enterprise group are determined.</t>
  </si>
  <si>
    <t>Association of enterprises linked by legal and financial relations and a holding company which is the group head. The group of enterprises may involve a number of decision-making centres regarding production, sales, benefit policies, etc. It may unify some aspects of financial management and taxation. It is an economic entity that can make decisions regarding the join units comprised in the group.</t>
  </si>
  <si>
    <t>Country where the decision-making centre is located, which may not necessarily to correspond to the country of residence of the group head.</t>
  </si>
  <si>
    <t>RANKING OF THE DISTRIBUTION OF THE NUMBER OF FOREIGN MULTINATIONAL GROUPS,</t>
  </si>
  <si>
    <t>RANKING OF THE DISTRIBUTION OF THE NUMBER OF COMPANIES OF DOMESTIC MULTINATIONAL GROUPS,</t>
  </si>
  <si>
    <t>RANKING OF THE DISTRIBUTION OF THE NUMBER OF FOREIGN MULTINATIONAL GROUPS, BY COUNTRY &gt;&gt;</t>
  </si>
  <si>
    <t>RANKING OF THE DISTRIBUTION OF THE NUMBER OF COMPANIES OF DOMESTIC MULTINATIONAL GROUPS, BY COUNTRY &gt;&gt;</t>
  </si>
  <si>
    <t>RANKING OF THE DISTRIBUTION OF THE NUMBER, PERSONS EMPLOYED AND GVA OF THE GROUPS WITH NATIONAL CONTROL,</t>
  </si>
  <si>
    <t>BY DIVISION OF CAE REV. 3, 2016-2020</t>
  </si>
  <si>
    <t>RANKING OF THE DISTRIBUTION OF THE NUMBER, PERSONS EMPLOYED AND GVA OF THE GROUPS WITH NATIONAL CONTROL, BY DIVISION OF CAE REV.3 &gt;&gt;</t>
  </si>
  <si>
    <t>DISTRIBUTION OF THE NUMBER, PERSONS EMPLOYED AND GVA OF THE GROUPS WITH NATIONAL CONTROL,</t>
  </si>
  <si>
    <t>BY BREAKDOWN OF THE NO. OF ECONOMIC ACTIVITIES CARRIED OUT BY THE GROUP (CAE REV.3 - DIVISION), 2016-2020</t>
  </si>
  <si>
    <t>DISTRIBUTION OF THE NUMBER, PERSONS EMPLOYED AND GVA OF THE GROUPS WITH NATIONAL CONTROL, BY BREAKDOWN OF THE NO. OF ECONOMIC ACTIVITIES PERFORMED BY THE GROUP (CAE REV.3 - DIVISION) &gt;&gt;</t>
  </si>
  <si>
    <t>NUMBER AND WEIGHT OF GROUPS BY BREAKDOWN OF THE NUMBER OF COMPANIES AND TYPE OF GROUP,</t>
  </si>
  <si>
    <t>Breakdown by the number of companies</t>
  </si>
  <si>
    <t>Breakdown by the number of economic activities carried out by the group (CAE Rev.3 - Division)</t>
  </si>
  <si>
    <t>NUMBER AND WEIGHT OF GROUPS BY BREAKDOWN OF THE NUMBER OF COMPANIES AND TYPE OF GROUP, AND TOTAL COMPANIES BY TYPE OF GROUP &gt;&gt;</t>
  </si>
  <si>
    <t>Note: For rounding reasons, the totals may not correspond to the sum of their parts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</si>
</sst>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 ###\ ###"/>
    <numFmt numFmtId="165" formatCode="#\ ###\ ###\ ##0"/>
    <numFmt numFmtId="166" formatCode="#,##0.0"/>
  </numFmts>
  <fonts count="41" x14ac:knownFonts="1">
    <font>
      <sz val="11"/>
      <color theme="1"/>
      <name val="Calibri"/>
      <family val="2"/>
      <scheme val="minor"/>
    </font>
    <font>
      <b/>
      <sz val="8"/>
      <name val="Arial"/>
      <family val="2"/>
    </font>
    <font>
      <sz val="7"/>
      <name val="Arial"/>
      <family val="2"/>
    </font>
    <font>
      <sz val="10"/>
      <name val="MS Sans Serif"/>
      <family val="2"/>
    </font>
    <font>
      <sz val="10"/>
      <name val="Arial"/>
      <family val="2"/>
    </font>
    <font>
      <sz val="8"/>
      <name val="Arial"/>
      <family val="2"/>
    </font>
    <font>
      <sz val="8.5"/>
      <name val="Arial"/>
      <family val="2"/>
    </font>
    <font>
      <b/>
      <sz val="9"/>
      <name val="Arial"/>
      <family val="2"/>
    </font>
    <font>
      <sz val="11"/>
      <color theme="0"/>
      <name val="Calibri"/>
      <family val="2"/>
      <scheme val="minor"/>
    </font>
    <font>
      <u/>
      <sz val="11"/>
      <color theme="10"/>
      <name val="Calibri"/>
      <family val="2"/>
    </font>
    <font>
      <b/>
      <sz val="11"/>
      <color theme="1"/>
      <name val="Calibri"/>
      <family val="2"/>
      <scheme val="minor"/>
    </font>
    <font>
      <sz val="8"/>
      <color theme="1"/>
      <name val="Arial"/>
      <family val="2"/>
    </font>
    <font>
      <sz val="7"/>
      <color theme="1"/>
      <name val="Calibri"/>
      <family val="2"/>
      <scheme val="minor"/>
    </font>
    <font>
      <u/>
      <sz val="8"/>
      <color theme="1"/>
      <name val="Arial"/>
      <family val="2"/>
    </font>
    <font>
      <b/>
      <sz val="8"/>
      <color theme="1"/>
      <name val="Arial"/>
      <family val="2"/>
    </font>
    <font>
      <b/>
      <u/>
      <sz val="9"/>
      <color theme="0"/>
      <name val="Arial"/>
      <family val="2"/>
    </font>
    <font>
      <b/>
      <sz val="9"/>
      <color rgb="FF007073"/>
      <name val="Arial"/>
      <family val="2"/>
    </font>
    <font>
      <sz val="11"/>
      <color rgb="FF007073"/>
      <name val="Calibri"/>
      <family val="2"/>
      <scheme val="minor"/>
    </font>
    <font>
      <b/>
      <sz val="11"/>
      <color rgb="FF007073"/>
      <name val="Calibri"/>
      <family val="2"/>
      <scheme val="minor"/>
    </font>
    <font>
      <b/>
      <sz val="12"/>
      <color rgb="FF008080"/>
      <name val="Calibri"/>
      <family val="2"/>
      <scheme val="minor"/>
    </font>
    <font>
      <b/>
      <sz val="9"/>
      <color theme="0"/>
      <name val="Arial"/>
      <family val="2"/>
    </font>
    <font>
      <sz val="8"/>
      <color theme="1"/>
      <name val="Calibri"/>
      <family val="2"/>
      <scheme val="minor"/>
    </font>
    <font>
      <b/>
      <sz val="8"/>
      <color theme="1"/>
      <name val="Calibri"/>
      <family val="2"/>
      <scheme val="minor"/>
    </font>
    <font>
      <b/>
      <sz val="9.5"/>
      <color theme="8" tint="-0.499984740745262"/>
      <name val="Calibri"/>
      <family val="2"/>
      <scheme val="minor"/>
    </font>
    <font>
      <b/>
      <sz val="8"/>
      <color theme="0"/>
      <name val="Arial"/>
      <family val="2"/>
    </font>
    <font>
      <sz val="9"/>
      <color rgb="FF007073"/>
      <name val="Calibri"/>
      <family val="2"/>
      <scheme val="minor"/>
    </font>
    <font>
      <sz val="8"/>
      <color theme="8" tint="-0.249977111117893"/>
      <name val="Arial"/>
      <family val="2"/>
    </font>
    <font>
      <sz val="8"/>
      <color theme="0"/>
      <name val="Arial"/>
      <family val="2"/>
    </font>
    <font>
      <b/>
      <sz val="8"/>
      <color theme="3"/>
      <name val="Arial"/>
      <family val="2"/>
    </font>
    <font>
      <sz val="8.5"/>
      <color theme="1"/>
      <name val="Arial"/>
      <family val="2"/>
    </font>
    <font>
      <sz val="8"/>
      <color rgb="FF00B050"/>
      <name val="Calibri"/>
      <family val="2"/>
      <scheme val="minor"/>
    </font>
    <font>
      <sz val="8.5"/>
      <color theme="0"/>
      <name val="Arial"/>
      <family val="2"/>
    </font>
    <font>
      <b/>
      <sz val="9"/>
      <color rgb="FF3476B1"/>
      <name val="Arial"/>
      <family val="2"/>
    </font>
    <font>
      <sz val="8"/>
      <color rgb="FF9D90A0"/>
      <name val="Arial"/>
      <family val="2"/>
    </font>
    <font>
      <sz val="8"/>
      <color rgb="FF275885"/>
      <name val="Arial"/>
      <family val="2"/>
    </font>
    <font>
      <sz val="9.5"/>
      <color rgb="FF275885"/>
      <name val="Calibri"/>
      <family val="2"/>
      <scheme val="minor"/>
    </font>
    <font>
      <sz val="11"/>
      <color rgb="FF275885"/>
      <name val="Calibri"/>
      <family val="2"/>
      <scheme val="minor"/>
    </font>
    <font>
      <b/>
      <sz val="10"/>
      <color rgb="FF275885"/>
      <name val="Calibri"/>
      <family val="2"/>
      <scheme val="minor"/>
    </font>
    <font>
      <sz val="11"/>
      <color theme="1"/>
      <name val="Calibri"/>
      <family val="2"/>
      <scheme val="minor"/>
    </font>
    <font>
      <sz val="11"/>
      <color rgb="FF3476B1"/>
      <name val="Calibri"/>
      <family val="2"/>
      <scheme val="minor"/>
    </font>
    <font>
      <sz val="8"/>
      <name val="Calibri"/>
      <family val="2"/>
      <scheme val="minor"/>
    </font>
  </fonts>
  <fills count="9">
    <fill>
      <patternFill patternType="none"/>
    </fill>
    <fill>
      <patternFill patternType="gray125"/>
    </fill>
    <fill>
      <patternFill patternType="solid">
        <fgColor theme="0"/>
        <bgColor indexed="64"/>
      </patternFill>
    </fill>
    <fill>
      <patternFill patternType="solid">
        <fgColor rgb="FF3476B1"/>
        <bgColor indexed="64"/>
      </patternFill>
    </fill>
    <fill>
      <patternFill patternType="solid">
        <fgColor rgb="FF9FC4E3"/>
        <bgColor indexed="64"/>
      </patternFill>
    </fill>
    <fill>
      <patternFill patternType="solid">
        <fgColor rgb="FFD8D2D9"/>
        <bgColor indexed="64"/>
      </patternFill>
    </fill>
    <fill>
      <patternFill patternType="solid">
        <fgColor rgb="FFE2EDF6"/>
        <bgColor indexed="64"/>
      </patternFill>
    </fill>
    <fill>
      <patternFill patternType="solid">
        <fgColor rgb="FF892F69"/>
        <bgColor indexed="64"/>
      </patternFill>
    </fill>
    <fill>
      <patternFill patternType="solid">
        <fgColor rgb="FF275885"/>
        <bgColor indexed="64"/>
      </patternFill>
    </fill>
  </fills>
  <borders count="25">
    <border>
      <left/>
      <right/>
      <top/>
      <bottom/>
      <diagonal/>
    </border>
    <border>
      <left/>
      <right/>
      <top/>
      <bottom style="thin">
        <color theme="8" tint="0.79998168889431442"/>
      </bottom>
      <diagonal/>
    </border>
    <border>
      <left/>
      <right/>
      <top style="thin">
        <color theme="8" tint="0.79998168889431442"/>
      </top>
      <bottom style="thin">
        <color theme="8" tint="0.79998168889431442"/>
      </bottom>
      <diagonal/>
    </border>
    <border>
      <left/>
      <right/>
      <top style="thin">
        <color theme="8" tint="0.79998168889431442"/>
      </top>
      <bottom/>
      <diagonal/>
    </border>
    <border>
      <left style="thin">
        <color theme="0"/>
      </left>
      <right style="thin">
        <color theme="0"/>
      </right>
      <top/>
      <bottom style="thin">
        <color theme="0"/>
      </bottom>
      <diagonal/>
    </border>
    <border>
      <left/>
      <right style="thin">
        <color theme="1" tint="0.499984740745262"/>
      </right>
      <top/>
      <bottom style="thin">
        <color theme="1" tint="0.499984740745262"/>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rgb="FF3476B1"/>
      </bottom>
      <diagonal/>
    </border>
    <border>
      <left/>
      <right/>
      <top style="thin">
        <color rgb="FF3476B1"/>
      </top>
      <bottom style="thin">
        <color rgb="FFE2EDF6"/>
      </bottom>
      <diagonal/>
    </border>
    <border>
      <left/>
      <right/>
      <top style="thin">
        <color rgb="FFE2EDF6"/>
      </top>
      <bottom style="thin">
        <color rgb="FFE2EDF6"/>
      </bottom>
      <diagonal/>
    </border>
    <border>
      <left/>
      <right/>
      <top style="thin">
        <color rgb="FFE2EDF6"/>
      </top>
      <bottom style="double">
        <color rgb="FF3476B1"/>
      </bottom>
      <diagonal/>
    </border>
    <border>
      <left/>
      <right/>
      <top style="double">
        <color rgb="FF3476B1"/>
      </top>
      <bottom/>
      <diagonal/>
    </border>
    <border>
      <left/>
      <right/>
      <top/>
      <bottom style="thin">
        <color rgb="FF892F69"/>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right style="thin">
        <color theme="0"/>
      </right>
      <top/>
      <bottom/>
      <diagonal/>
    </border>
    <border>
      <left/>
      <right/>
      <top/>
      <bottom style="thin">
        <color rgb="FFE2EDF6"/>
      </bottom>
      <diagonal/>
    </border>
    <border>
      <left/>
      <right/>
      <top style="thin">
        <color rgb="FFE2EDF6"/>
      </top>
      <bottom/>
      <diagonal/>
    </border>
  </borders>
  <cellStyleXfs count="6">
    <xf numFmtId="0" fontId="0" fillId="0" borderId="0"/>
    <xf numFmtId="0" fontId="9" fillId="0" borderId="0" applyNumberFormat="0" applyFill="0" applyBorder="0" applyAlignment="0" applyProtection="0">
      <alignment vertical="top"/>
      <protection locked="0"/>
    </xf>
    <xf numFmtId="0" fontId="3" fillId="0" borderId="0"/>
    <xf numFmtId="0" fontId="4" fillId="0" borderId="0"/>
    <xf numFmtId="0" fontId="4" fillId="0" borderId="0"/>
    <xf numFmtId="0" fontId="38" fillId="0" borderId="0"/>
  </cellStyleXfs>
  <cellXfs count="140">
    <xf numFmtId="0" fontId="0" fillId="0" borderId="0" xfId="0"/>
    <xf numFmtId="0" fontId="0" fillId="0" borderId="0" xfId="0" applyAlignment="1">
      <alignment vertical="center"/>
    </xf>
    <xf numFmtId="0" fontId="11" fillId="0" borderId="0" xfId="0" applyFont="1"/>
    <xf numFmtId="0" fontId="10" fillId="0" borderId="0" xfId="0" applyFont="1" applyAlignment="1">
      <alignment horizontal="left" vertical="center" indent="6"/>
    </xf>
    <xf numFmtId="0" fontId="15" fillId="0" borderId="0" xfId="0" applyFont="1" applyAlignment="1">
      <alignment horizontal="center"/>
    </xf>
    <xf numFmtId="164" fontId="16" fillId="0" borderId="0" xfId="0" applyNumberFormat="1" applyFont="1" applyAlignment="1">
      <alignment horizontal="left" vertical="center" wrapText="1"/>
    </xf>
    <xf numFmtId="0" fontId="17" fillId="0" borderId="0" xfId="0" applyFont="1" applyAlignment="1">
      <alignment horizontal="center"/>
    </xf>
    <xf numFmtId="0" fontId="17" fillId="0" borderId="0" xfId="0" applyFont="1"/>
    <xf numFmtId="0" fontId="18" fillId="0" borderId="0" xfId="0" applyFont="1"/>
    <xf numFmtId="164" fontId="19" fillId="0" borderId="0" xfId="0" applyNumberFormat="1" applyFont="1" applyAlignment="1">
      <alignment horizontal="left" vertical="center" wrapText="1"/>
    </xf>
    <xf numFmtId="0" fontId="18" fillId="0" borderId="0" xfId="0" applyFont="1" applyAlignment="1">
      <alignment vertical="center"/>
    </xf>
    <xf numFmtId="0" fontId="17" fillId="0" borderId="0" xfId="0" applyFont="1" applyAlignment="1">
      <alignment vertical="center"/>
    </xf>
    <xf numFmtId="2" fontId="0" fillId="0" borderId="0" xfId="0" applyNumberFormat="1" applyAlignment="1">
      <alignment vertical="center"/>
    </xf>
    <xf numFmtId="165" fontId="0" fillId="0" borderId="0" xfId="0" applyNumberFormat="1" applyAlignment="1">
      <alignment vertical="center"/>
    </xf>
    <xf numFmtId="165" fontId="0" fillId="0" borderId="0" xfId="0" applyNumberFormat="1"/>
    <xf numFmtId="0" fontId="23" fillId="0" borderId="0" xfId="0" applyFont="1" applyAlignment="1">
      <alignment vertical="center"/>
    </xf>
    <xf numFmtId="0" fontId="5" fillId="0" borderId="0" xfId="0" applyFont="1" applyAlignment="1">
      <alignment horizontal="left" vertical="center" indent="1"/>
    </xf>
    <xf numFmtId="0" fontId="1" fillId="0" borderId="0" xfId="0" applyFont="1" applyAlignment="1">
      <alignment horizontal="left" vertical="center" indent="1"/>
    </xf>
    <xf numFmtId="0" fontId="8" fillId="0" borderId="0" xfId="0" applyFont="1" applyAlignment="1">
      <alignment vertical="center"/>
    </xf>
    <xf numFmtId="0" fontId="11" fillId="0" borderId="1" xfId="0" applyFont="1" applyBorder="1" applyAlignment="1">
      <alignment horizontal="left" vertical="center" indent="1"/>
    </xf>
    <xf numFmtId="0" fontId="11" fillId="0" borderId="2" xfId="0" applyFont="1" applyBorder="1" applyAlignment="1">
      <alignment horizontal="left" vertical="center" indent="1"/>
    </xf>
    <xf numFmtId="0" fontId="11" fillId="0" borderId="3" xfId="0" applyFont="1" applyBorder="1" applyAlignment="1">
      <alignment horizontal="left" vertical="center" indent="1"/>
    </xf>
    <xf numFmtId="0" fontId="18" fillId="0" borderId="0" xfId="0" applyFont="1" applyAlignment="1">
      <alignment horizontal="center"/>
    </xf>
    <xf numFmtId="164" fontId="19" fillId="0" borderId="0" xfId="0" applyNumberFormat="1" applyFont="1" applyAlignment="1">
      <alignment horizontal="left" vertical="center" wrapText="1" indent="1"/>
    </xf>
    <xf numFmtId="0" fontId="25" fillId="0" borderId="0" xfId="0" applyFont="1" applyAlignment="1">
      <alignment vertical="center"/>
    </xf>
    <xf numFmtId="0" fontId="7" fillId="0" borderId="0" xfId="0" applyFont="1" applyAlignment="1">
      <alignment horizontal="left" vertical="center" indent="1"/>
    </xf>
    <xf numFmtId="0" fontId="21" fillId="0" borderId="0" xfId="0" applyFont="1" applyAlignment="1" applyProtection="1">
      <alignment horizontal="center" vertical="top" wrapText="1"/>
      <protection hidden="1"/>
    </xf>
    <xf numFmtId="0" fontId="0" fillId="0" borderId="0" xfId="0" applyAlignment="1" applyProtection="1">
      <alignment vertical="center"/>
      <protection hidden="1"/>
    </xf>
    <xf numFmtId="165" fontId="0" fillId="0" borderId="0" xfId="0" applyNumberFormat="1" applyAlignment="1" applyProtection="1">
      <alignment vertical="center"/>
      <protection hidden="1"/>
    </xf>
    <xf numFmtId="2" fontId="0" fillId="0" borderId="0" xfId="0" applyNumberFormat="1" applyAlignment="1" applyProtection="1">
      <alignment vertical="center"/>
      <protection hidden="1"/>
    </xf>
    <xf numFmtId="0" fontId="0" fillId="0" borderId="0" xfId="0" applyAlignment="1" applyProtection="1">
      <alignment horizontal="center" vertical="center"/>
      <protection hidden="1"/>
    </xf>
    <xf numFmtId="0" fontId="11" fillId="0" borderId="0" xfId="0" applyFont="1" applyAlignment="1" applyProtection="1">
      <alignment horizontal="center"/>
      <protection hidden="1"/>
    </xf>
    <xf numFmtId="0" fontId="11" fillId="0" borderId="0" xfId="0" applyFont="1" applyProtection="1">
      <protection hidden="1"/>
    </xf>
    <xf numFmtId="0" fontId="27" fillId="0" borderId="0" xfId="0" applyFont="1" applyProtection="1">
      <protection hidden="1"/>
    </xf>
    <xf numFmtId="0" fontId="24" fillId="0" borderId="0" xfId="0" applyFont="1" applyAlignment="1" applyProtection="1">
      <alignment horizontal="center" vertical="center" wrapText="1"/>
      <protection hidden="1"/>
    </xf>
    <xf numFmtId="165" fontId="24" fillId="0" borderId="0" xfId="0" applyNumberFormat="1" applyFont="1" applyAlignment="1" applyProtection="1">
      <alignment horizontal="center" vertical="center" wrapText="1"/>
      <protection hidden="1"/>
    </xf>
    <xf numFmtId="2" fontId="24" fillId="0" borderId="0" xfId="0" applyNumberFormat="1"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0" fillId="0" borderId="0" xfId="0" applyAlignment="1" applyProtection="1">
      <alignment horizontal="center"/>
      <protection hidden="1"/>
    </xf>
    <xf numFmtId="165" fontId="0" fillId="0" borderId="0" xfId="0" applyNumberFormat="1" applyProtection="1">
      <protection hidden="1"/>
    </xf>
    <xf numFmtId="2" fontId="0" fillId="0" borderId="0" xfId="0" applyNumberFormat="1" applyProtection="1">
      <protection hidden="1"/>
    </xf>
    <xf numFmtId="0" fontId="0" fillId="0" borderId="0" xfId="0" applyProtection="1">
      <protection hidden="1"/>
    </xf>
    <xf numFmtId="165" fontId="28" fillId="0" borderId="0" xfId="0" applyNumberFormat="1" applyFont="1" applyAlignment="1" applyProtection="1">
      <alignment horizontal="center" vertical="center" wrapText="1"/>
      <protection hidden="1"/>
    </xf>
    <xf numFmtId="165" fontId="21" fillId="0" borderId="0" xfId="0" applyNumberFormat="1" applyFont="1" applyProtection="1">
      <protection hidden="1"/>
    </xf>
    <xf numFmtId="2" fontId="21" fillId="0" borderId="0" xfId="0" applyNumberFormat="1" applyFont="1" applyProtection="1">
      <protection hidden="1"/>
    </xf>
    <xf numFmtId="2" fontId="0" fillId="0" borderId="0" xfId="0" applyNumberFormat="1"/>
    <xf numFmtId="0" fontId="0" fillId="0" borderId="0" xfId="0" applyAlignment="1">
      <alignment horizontal="center"/>
    </xf>
    <xf numFmtId="0" fontId="30" fillId="0" borderId="0" xfId="0" applyFont="1" applyAlignment="1" applyProtection="1">
      <alignment vertical="center"/>
      <protection hidden="1"/>
    </xf>
    <xf numFmtId="0" fontId="30" fillId="0" borderId="0" xfId="0" applyFont="1"/>
    <xf numFmtId="0" fontId="26" fillId="0" borderId="0" xfId="1" applyFont="1" applyFill="1" applyBorder="1" applyAlignment="1" applyProtection="1">
      <alignment vertical="center"/>
    </xf>
    <xf numFmtId="0" fontId="20" fillId="3" borderId="0" xfId="0" applyFont="1" applyFill="1" applyAlignment="1">
      <alignment horizontal="left" indent="1"/>
    </xf>
    <xf numFmtId="165" fontId="20" fillId="3" borderId="0" xfId="0" applyNumberFormat="1" applyFont="1" applyFill="1"/>
    <xf numFmtId="165" fontId="2" fillId="6" borderId="6" xfId="0" applyNumberFormat="1" applyFont="1" applyFill="1" applyBorder="1" applyAlignment="1" applyProtection="1">
      <alignment horizontal="center" vertical="center" wrapText="1"/>
      <protection hidden="1"/>
    </xf>
    <xf numFmtId="165" fontId="14" fillId="6" borderId="0" xfId="0" applyNumberFormat="1" applyFont="1" applyFill="1" applyAlignment="1">
      <alignment horizontal="left" vertical="center" indent="3"/>
    </xf>
    <xf numFmtId="165" fontId="14" fillId="6" borderId="0" xfId="0" applyNumberFormat="1" applyFont="1" applyFill="1" applyAlignment="1">
      <alignment vertical="center"/>
    </xf>
    <xf numFmtId="165" fontId="14" fillId="4" borderId="9" xfId="0" applyNumberFormat="1" applyFont="1" applyFill="1" applyBorder="1" applyAlignment="1">
      <alignment horizontal="left" vertical="center" indent="2"/>
    </xf>
    <xf numFmtId="165" fontId="14" fillId="4" borderId="9" xfId="0" applyNumberFormat="1" applyFont="1" applyFill="1" applyBorder="1" applyAlignment="1">
      <alignment vertical="center"/>
    </xf>
    <xf numFmtId="0" fontId="11" fillId="0" borderId="10" xfId="0" applyFont="1" applyBorder="1" applyAlignment="1">
      <alignment horizontal="center" vertical="center"/>
    </xf>
    <xf numFmtId="165" fontId="11" fillId="2" borderId="10" xfId="0" applyNumberFormat="1" applyFont="1" applyFill="1" applyBorder="1" applyAlignment="1">
      <alignment horizontal="right" vertical="center"/>
    </xf>
    <xf numFmtId="0" fontId="11" fillId="0" borderId="11" xfId="0" applyFont="1" applyBorder="1" applyAlignment="1">
      <alignment horizontal="center" vertical="center"/>
    </xf>
    <xf numFmtId="165" fontId="11" fillId="2" borderId="11" xfId="0" applyNumberFormat="1" applyFont="1" applyFill="1" applyBorder="1" applyAlignment="1">
      <alignment horizontal="right" vertical="center"/>
    </xf>
    <xf numFmtId="0" fontId="13" fillId="0" borderId="12" xfId="0" applyFont="1" applyBorder="1" applyAlignment="1">
      <alignment horizontal="center"/>
    </xf>
    <xf numFmtId="165" fontId="11" fillId="0" borderId="12" xfId="0" applyNumberFormat="1" applyFont="1" applyBorder="1"/>
    <xf numFmtId="165" fontId="0" fillId="0" borderId="12" xfId="0" applyNumberFormat="1" applyBorder="1"/>
    <xf numFmtId="165" fontId="21" fillId="0" borderId="13" xfId="0" applyNumberFormat="1" applyFont="1" applyBorder="1" applyAlignment="1">
      <alignment vertical="top"/>
    </xf>
    <xf numFmtId="165" fontId="11" fillId="0" borderId="13" xfId="0" applyNumberFormat="1" applyFont="1" applyBorder="1"/>
    <xf numFmtId="165" fontId="22" fillId="0" borderId="13" xfId="0" applyNumberFormat="1" applyFont="1" applyBorder="1"/>
    <xf numFmtId="165" fontId="0" fillId="0" borderId="13" xfId="0" applyNumberFormat="1" applyBorder="1"/>
    <xf numFmtId="165" fontId="21" fillId="0" borderId="13" xfId="0" applyNumberFormat="1" applyFont="1" applyBorder="1" applyAlignment="1">
      <alignment vertical="center"/>
    </xf>
    <xf numFmtId="165" fontId="14" fillId="5" borderId="14" xfId="0" applyNumberFormat="1" applyFont="1" applyFill="1" applyBorder="1" applyAlignment="1">
      <alignment horizontal="left" vertical="center" indent="2"/>
    </xf>
    <xf numFmtId="0" fontId="32" fillId="0" borderId="0" xfId="0" applyFont="1" applyAlignment="1" applyProtection="1">
      <alignment horizontal="left" vertical="center"/>
      <protection hidden="1"/>
    </xf>
    <xf numFmtId="0" fontId="7" fillId="0" borderId="0" xfId="0" applyFont="1" applyAlignment="1">
      <alignment horizontal="left" vertical="center"/>
    </xf>
    <xf numFmtId="0" fontId="24" fillId="7" borderId="5" xfId="1" applyFont="1" applyFill="1" applyBorder="1" applyAlignment="1" applyProtection="1">
      <alignment horizontal="center"/>
      <protection hidden="1"/>
    </xf>
    <xf numFmtId="0" fontId="11" fillId="0" borderId="23" xfId="0" applyFont="1" applyBorder="1" applyAlignment="1">
      <alignment horizontal="center" vertical="center"/>
    </xf>
    <xf numFmtId="165" fontId="11" fillId="2" borderId="10" xfId="0" applyNumberFormat="1" applyFont="1" applyFill="1" applyBorder="1" applyAlignment="1">
      <alignment horizontal="center" vertical="center"/>
    </xf>
    <xf numFmtId="165" fontId="11" fillId="2" borderId="11" xfId="0" applyNumberFormat="1" applyFont="1" applyFill="1" applyBorder="1" applyAlignment="1">
      <alignment horizontal="center" vertical="center"/>
    </xf>
    <xf numFmtId="166" fontId="11" fillId="2" borderId="10" xfId="0" applyNumberFormat="1" applyFont="1" applyFill="1" applyBorder="1" applyAlignment="1">
      <alignment horizontal="right" vertical="center"/>
    </xf>
    <xf numFmtId="166" fontId="11" fillId="2" borderId="11" xfId="0" applyNumberFormat="1" applyFont="1" applyFill="1" applyBorder="1" applyAlignment="1">
      <alignment horizontal="right" vertical="center"/>
    </xf>
    <xf numFmtId="0" fontId="11" fillId="0" borderId="24" xfId="0" applyFont="1" applyBorder="1" applyAlignment="1">
      <alignment horizontal="center" vertical="center"/>
    </xf>
    <xf numFmtId="165" fontId="11" fillId="2" borderId="10" xfId="0" applyNumberFormat="1" applyFont="1" applyFill="1" applyBorder="1" applyAlignment="1">
      <alignment horizontal="left" vertical="center"/>
    </xf>
    <xf numFmtId="165" fontId="11" fillId="2" borderId="11" xfId="0" applyNumberFormat="1" applyFont="1" applyFill="1" applyBorder="1" applyAlignment="1">
      <alignment horizontal="left" vertical="center"/>
    </xf>
    <xf numFmtId="0" fontId="20" fillId="8" borderId="0" xfId="0" applyFont="1" applyFill="1" applyAlignment="1">
      <alignment horizontal="left" indent="1"/>
    </xf>
    <xf numFmtId="165" fontId="20" fillId="8" borderId="0" xfId="0" applyNumberFormat="1" applyFont="1" applyFill="1"/>
    <xf numFmtId="166" fontId="11" fillId="2" borderId="24" xfId="0" applyNumberFormat="1" applyFont="1" applyFill="1" applyBorder="1" applyAlignment="1">
      <alignment horizontal="right" vertical="center"/>
    </xf>
    <xf numFmtId="0" fontId="20" fillId="3" borderId="0" xfId="0" applyFont="1" applyFill="1" applyAlignment="1">
      <alignment horizontal="left" indent="2"/>
    </xf>
    <xf numFmtId="165" fontId="14" fillId="4" borderId="9" xfId="0" applyNumberFormat="1" applyFont="1" applyFill="1" applyBorder="1" applyAlignment="1">
      <alignment horizontal="left" vertical="center" indent="3"/>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1" fillId="0" borderId="23" xfId="0" applyFont="1" applyBorder="1" applyAlignment="1">
      <alignment horizontal="left" vertical="center"/>
    </xf>
    <xf numFmtId="166" fontId="11" fillId="2" borderId="23" xfId="0" applyNumberFormat="1" applyFont="1" applyFill="1" applyBorder="1" applyAlignment="1">
      <alignment horizontal="right" vertical="center"/>
    </xf>
    <xf numFmtId="166" fontId="11" fillId="0" borderId="23" xfId="0" applyNumberFormat="1" applyFont="1" applyBorder="1" applyAlignment="1">
      <alignment horizontal="right" vertical="center"/>
    </xf>
    <xf numFmtId="166" fontId="11" fillId="0" borderId="11" xfId="0" applyNumberFormat="1" applyFont="1" applyBorder="1" applyAlignment="1">
      <alignment horizontal="right" vertical="center"/>
    </xf>
    <xf numFmtId="0" fontId="33" fillId="0" borderId="0" xfId="1" applyFont="1" applyFill="1" applyBorder="1" applyAlignment="1" applyProtection="1">
      <alignment horizontal="right" vertical="center"/>
    </xf>
    <xf numFmtId="0" fontId="35" fillId="0" borderId="0" xfId="1" applyFont="1" applyFill="1" applyAlignment="1" applyProtection="1"/>
    <xf numFmtId="0" fontId="36" fillId="0" borderId="0" xfId="0" applyFont="1" applyAlignment="1">
      <alignment vertical="center"/>
    </xf>
    <xf numFmtId="0" fontId="37" fillId="0" borderId="0" xfId="1" applyFont="1" applyFill="1" applyAlignment="1" applyProtection="1">
      <alignment vertical="center"/>
    </xf>
    <xf numFmtId="0" fontId="37" fillId="0" borderId="0" xfId="1" applyFont="1" applyFill="1" applyAlignment="1" applyProtection="1">
      <alignment horizontal="left" vertical="center" indent="2"/>
    </xf>
    <xf numFmtId="0" fontId="11" fillId="0" borderId="1"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3" xfId="0" applyFont="1" applyBorder="1" applyAlignment="1">
      <alignment horizontal="left" vertical="center" wrapText="1" indent="1"/>
    </xf>
    <xf numFmtId="165" fontId="11" fillId="0" borderId="10" xfId="0" applyNumberFormat="1" applyFont="1" applyBorder="1" applyAlignment="1">
      <alignment horizontal="right" vertical="center"/>
    </xf>
    <xf numFmtId="166" fontId="11" fillId="0" borderId="10" xfId="0" applyNumberFormat="1" applyFont="1" applyBorder="1" applyAlignment="1">
      <alignment horizontal="right" vertical="center"/>
    </xf>
    <xf numFmtId="165" fontId="11" fillId="0" borderId="11" xfId="0" applyNumberFormat="1" applyFont="1" applyBorder="1" applyAlignment="1">
      <alignment horizontal="right" vertical="center"/>
    </xf>
    <xf numFmtId="0" fontId="39" fillId="0" borderId="0" xfId="0" applyFont="1"/>
    <xf numFmtId="0" fontId="39" fillId="0" borderId="0" xfId="0" applyFont="1" applyAlignment="1">
      <alignment horizontal="right"/>
    </xf>
    <xf numFmtId="0" fontId="39" fillId="0" borderId="0" xfId="5" applyFont="1"/>
    <xf numFmtId="0" fontId="34" fillId="0" borderId="0" xfId="1" applyFont="1" applyFill="1" applyBorder="1" applyAlignment="1" applyProtection="1">
      <alignment horizontal="left" vertical="center" wrapText="1" indent="1"/>
    </xf>
    <xf numFmtId="0" fontId="7" fillId="0" borderId="0" xfId="0" applyFont="1" applyAlignment="1">
      <alignment horizontal="center" vertical="center"/>
    </xf>
    <xf numFmtId="165" fontId="31" fillId="8" borderId="15" xfId="0" applyNumberFormat="1" applyFont="1" applyFill="1" applyBorder="1" applyAlignment="1" applyProtection="1">
      <alignment horizontal="center" vertical="center" wrapText="1"/>
      <protection hidden="1"/>
    </xf>
    <xf numFmtId="165" fontId="31" fillId="8" borderId="17" xfId="0" applyNumberFormat="1" applyFont="1" applyFill="1" applyBorder="1" applyAlignment="1" applyProtection="1">
      <alignment horizontal="center" vertical="center" wrapText="1"/>
      <protection hidden="1"/>
    </xf>
    <xf numFmtId="165" fontId="31" fillId="8" borderId="21" xfId="0" applyNumberFormat="1" applyFont="1" applyFill="1" applyBorder="1" applyAlignment="1" applyProtection="1">
      <alignment horizontal="center" vertical="center" wrapText="1"/>
      <protection hidden="1"/>
    </xf>
    <xf numFmtId="165" fontId="31" fillId="8" borderId="22" xfId="0" applyNumberFormat="1" applyFont="1" applyFill="1" applyBorder="1" applyAlignment="1" applyProtection="1">
      <alignment horizontal="center" vertical="center" wrapText="1"/>
      <protection hidden="1"/>
    </xf>
    <xf numFmtId="165" fontId="31" fillId="8" borderId="18" xfId="0" applyNumberFormat="1" applyFont="1" applyFill="1" applyBorder="1" applyAlignment="1" applyProtection="1">
      <alignment horizontal="center" vertical="center" wrapText="1"/>
      <protection hidden="1"/>
    </xf>
    <xf numFmtId="165" fontId="31" fillId="8" borderId="20" xfId="0" applyNumberFormat="1" applyFont="1" applyFill="1" applyBorder="1" applyAlignment="1" applyProtection="1">
      <alignment horizontal="center" vertical="center" wrapText="1"/>
      <protection hidden="1"/>
    </xf>
    <xf numFmtId="165" fontId="31" fillId="8" borderId="16" xfId="0" applyNumberFormat="1" applyFont="1" applyFill="1" applyBorder="1" applyAlignment="1" applyProtection="1">
      <alignment horizontal="center" vertical="center" wrapText="1"/>
      <protection hidden="1"/>
    </xf>
    <xf numFmtId="165" fontId="31" fillId="8" borderId="19" xfId="0" applyNumberFormat="1" applyFont="1" applyFill="1" applyBorder="1" applyAlignment="1" applyProtection="1">
      <alignment horizontal="center" vertical="center" wrapText="1"/>
      <protection hidden="1"/>
    </xf>
    <xf numFmtId="165" fontId="6" fillId="4" borderId="15" xfId="0" applyNumberFormat="1" applyFont="1" applyFill="1" applyBorder="1" applyAlignment="1" applyProtection="1">
      <alignment horizontal="center" vertical="center" wrapText="1"/>
      <protection hidden="1"/>
    </xf>
    <xf numFmtId="165" fontId="6" fillId="4" borderId="17" xfId="0" applyNumberFormat="1" applyFont="1" applyFill="1" applyBorder="1" applyAlignment="1" applyProtection="1">
      <alignment horizontal="center" vertical="center" wrapText="1"/>
      <protection hidden="1"/>
    </xf>
    <xf numFmtId="165" fontId="6" fillId="4" borderId="21" xfId="0" applyNumberFormat="1" applyFont="1" applyFill="1" applyBorder="1" applyAlignment="1" applyProtection="1">
      <alignment horizontal="center" vertical="center" wrapText="1"/>
      <protection hidden="1"/>
    </xf>
    <xf numFmtId="165" fontId="6" fillId="4" borderId="22" xfId="0" applyNumberFormat="1" applyFont="1" applyFill="1" applyBorder="1" applyAlignment="1" applyProtection="1">
      <alignment horizontal="center" vertical="center" wrapText="1"/>
      <protection hidden="1"/>
    </xf>
    <xf numFmtId="165" fontId="6" fillId="4" borderId="18" xfId="0" applyNumberFormat="1" applyFont="1" applyFill="1" applyBorder="1" applyAlignment="1" applyProtection="1">
      <alignment horizontal="center" vertical="center" wrapText="1"/>
      <protection hidden="1"/>
    </xf>
    <xf numFmtId="165" fontId="6" fillId="4" borderId="20" xfId="0" applyNumberFormat="1" applyFont="1" applyFill="1" applyBorder="1" applyAlignment="1" applyProtection="1">
      <alignment horizontal="center" vertical="center" wrapText="1"/>
      <protection hidden="1"/>
    </xf>
    <xf numFmtId="0" fontId="29" fillId="4" borderId="6" xfId="0" applyFont="1" applyFill="1" applyBorder="1" applyAlignment="1" applyProtection="1">
      <alignment horizontal="center" vertical="center" wrapText="1"/>
      <protection hidden="1"/>
    </xf>
    <xf numFmtId="165" fontId="31" fillId="3" borderId="15" xfId="0" applyNumberFormat="1" applyFont="1" applyFill="1" applyBorder="1" applyAlignment="1" applyProtection="1">
      <alignment horizontal="center" vertical="center" wrapText="1"/>
      <protection hidden="1"/>
    </xf>
    <xf numFmtId="165" fontId="31" fillId="3" borderId="16" xfId="0" applyNumberFormat="1" applyFont="1" applyFill="1" applyBorder="1" applyAlignment="1" applyProtection="1">
      <alignment horizontal="center" vertical="center" wrapText="1"/>
      <protection hidden="1"/>
    </xf>
    <xf numFmtId="165" fontId="31" fillId="3" borderId="17" xfId="0" applyNumberFormat="1" applyFont="1" applyFill="1" applyBorder="1" applyAlignment="1" applyProtection="1">
      <alignment horizontal="center" vertical="center" wrapText="1"/>
      <protection hidden="1"/>
    </xf>
    <xf numFmtId="165" fontId="31" fillId="3" borderId="18" xfId="0" applyNumberFormat="1" applyFont="1" applyFill="1" applyBorder="1" applyAlignment="1" applyProtection="1">
      <alignment horizontal="center" vertical="center" wrapText="1"/>
      <protection hidden="1"/>
    </xf>
    <xf numFmtId="165" fontId="31" fillId="3" borderId="19" xfId="0" applyNumberFormat="1" applyFont="1" applyFill="1" applyBorder="1" applyAlignment="1" applyProtection="1">
      <alignment horizontal="center" vertical="center" wrapText="1"/>
      <protection hidden="1"/>
    </xf>
    <xf numFmtId="165" fontId="31" fillId="3" borderId="20" xfId="0" applyNumberFormat="1" applyFont="1" applyFill="1" applyBorder="1" applyAlignment="1" applyProtection="1">
      <alignment horizontal="center" vertical="center" wrapText="1"/>
      <protection hidden="1"/>
    </xf>
    <xf numFmtId="165" fontId="6" fillId="4" borderId="7" xfId="0" applyNumberFormat="1" applyFont="1" applyFill="1" applyBorder="1" applyAlignment="1" applyProtection="1">
      <alignment horizontal="center" vertical="center" wrapText="1"/>
      <protection hidden="1"/>
    </xf>
    <xf numFmtId="165" fontId="6" fillId="4" borderId="4" xfId="0" applyNumberFormat="1" applyFont="1" applyFill="1" applyBorder="1" applyAlignment="1" applyProtection="1">
      <alignment horizontal="center" vertical="center" wrapText="1"/>
      <protection hidden="1"/>
    </xf>
    <xf numFmtId="165" fontId="31" fillId="8" borderId="7" xfId="0" applyNumberFormat="1" applyFont="1" applyFill="1" applyBorder="1" applyAlignment="1" applyProtection="1">
      <alignment horizontal="center" vertical="center" wrapText="1"/>
      <protection hidden="1"/>
    </xf>
    <xf numFmtId="165" fontId="31" fillId="8" borderId="8" xfId="0" applyNumberFormat="1" applyFont="1" applyFill="1" applyBorder="1" applyAlignment="1" applyProtection="1">
      <alignment horizontal="center" vertical="center" wrapText="1"/>
      <protection hidden="1"/>
    </xf>
    <xf numFmtId="165" fontId="31" fillId="8" borderId="4" xfId="0" applyNumberFormat="1" applyFont="1" applyFill="1" applyBorder="1" applyAlignment="1" applyProtection="1">
      <alignment horizontal="center" vertical="center" wrapText="1"/>
      <protection hidden="1"/>
    </xf>
    <xf numFmtId="165" fontId="31" fillId="3" borderId="21" xfId="0" applyNumberFormat="1" applyFont="1" applyFill="1" applyBorder="1" applyAlignment="1" applyProtection="1">
      <alignment horizontal="center" vertical="center" wrapText="1"/>
      <protection hidden="1"/>
    </xf>
    <xf numFmtId="165" fontId="31" fillId="3" borderId="0" xfId="0" applyNumberFormat="1" applyFont="1" applyFill="1" applyAlignment="1" applyProtection="1">
      <alignment horizontal="center" vertical="center" wrapText="1"/>
      <protection hidden="1"/>
    </xf>
    <xf numFmtId="165" fontId="31" fillId="3" borderId="22" xfId="0" applyNumberFormat="1" applyFont="1" applyFill="1" applyBorder="1" applyAlignment="1" applyProtection="1">
      <alignment horizontal="center" vertical="center" wrapText="1"/>
      <protection hidden="1"/>
    </xf>
    <xf numFmtId="165" fontId="31" fillId="3" borderId="6" xfId="0" applyNumberFormat="1" applyFont="1" applyFill="1" applyBorder="1" applyAlignment="1" applyProtection="1">
      <alignment horizontal="center" vertical="center" wrapText="1"/>
      <protection hidden="1"/>
    </xf>
    <xf numFmtId="165" fontId="6" fillId="4" borderId="8" xfId="0" applyNumberFormat="1" applyFont="1" applyFill="1" applyBorder="1" applyAlignment="1" applyProtection="1">
      <alignment horizontal="center" vertical="center" wrapText="1"/>
      <protection hidden="1"/>
    </xf>
  </cellXfs>
  <cellStyles count="6">
    <cellStyle name="Hyperlink" xfId="1" builtinId="8"/>
    <cellStyle name="Normal" xfId="0" builtinId="0"/>
    <cellStyle name="Normal 2" xfId="2" xr:uid="{00000000-0005-0000-0000-000002000000}"/>
    <cellStyle name="Normal 2 3" xfId="5" xr:uid="{C0CB5204-A0DE-400D-964E-DF47FC5D42EF}"/>
    <cellStyle name="Normal 3" xfId="3" xr:uid="{00000000-0005-0000-0000-000003000000}"/>
    <cellStyle name="Normal 4" xfId="4" xr:uid="{00000000-0005-0000-0000-000004000000}"/>
  </cellStyles>
  <dxfs count="1">
    <dxf>
      <font>
        <b/>
        <i val="0"/>
      </font>
      <fill>
        <patternFill patternType="lightGray">
          <fgColor theme="8" tint="0.79998168889431442"/>
        </patternFill>
      </fill>
    </dxf>
  </dxfs>
  <tableStyles count="0" defaultTableStyle="TableStyleMedium9" defaultPivotStyle="PivotStyleLight16"/>
  <colors>
    <mruColors>
      <color rgb="FF275885"/>
      <color rgb="FF3476B1"/>
      <color rgb="FF9FC4E3"/>
      <color rgb="FFF1EFF1"/>
      <color rgb="FF9D90A0"/>
      <color rgb="FFD8D2D9"/>
      <color rgb="FF892F69"/>
      <color rgb="FFE2EDF6"/>
      <color rgb="FF1C1E3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1554692</xdr:colOff>
      <xdr:row>1</xdr:row>
      <xdr:rowOff>85725</xdr:rowOff>
    </xdr:from>
    <xdr:to>
      <xdr:col>5</xdr:col>
      <xdr:colOff>542925</xdr:colOff>
      <xdr:row>5</xdr:row>
      <xdr:rowOff>142875</xdr:rowOff>
    </xdr:to>
    <xdr:pic>
      <xdr:nvPicPr>
        <xdr:cNvPr id="2" name="Picture 1">
          <a:extLst>
            <a:ext uri="{FF2B5EF4-FFF2-40B4-BE49-F238E27FC236}">
              <a16:creationId xmlns:a16="http://schemas.microsoft.com/office/drawing/2014/main" id="{E321E1AC-3D66-3747-655C-ACBDA31BFF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54767" y="238125"/>
          <a:ext cx="1826683"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P/Producao/Difusao/PUB/Publicacao_EP2020/LAYOUTS/EPt_2013_%20EmpresasN&#227;oFinanceiras_2004-2013.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t-sas.int.ine.pt\DEE_EP\EP\Producao\Difusao\PUB\Publicacao_EP2021\(LINKS)%20EPt_2021_TotalEmpresas_2008-2021.xlsx" TargetMode="External"/><Relationship Id="rId1" Type="http://schemas.openxmlformats.org/officeDocument/2006/relationships/externalLinkPath" Target="/EP/Producao/Difusao/PUB/Publicacao_EP2021/(LINKS)%20EPt_2021_TotalEmpresas_2008-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PessServ_T"/>
      <sheetName val="Rend_Gastos_T"/>
      <sheetName val="Resultados_T"/>
      <sheetName val="Rácios Econ_T"/>
      <sheetName val="Balanço_T"/>
      <sheetName val="FBCF e Invest_T"/>
      <sheetName val="Rácios Fin_T"/>
      <sheetName val="SocElevCresc_T"/>
      <sheetName val="PessServ_D"/>
      <sheetName val="Rend_Gastos_D"/>
      <sheetName val="Resultados_D"/>
      <sheetName val="Rácios Econ_D"/>
      <sheetName val="Balanço_D"/>
      <sheetName val="FBCF e Invest_D"/>
      <sheetName val="Rácios Fin_D"/>
      <sheetName val="Sinais_Siglas_Indicadores"/>
      <sheetName val="Índice_D"/>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
          <cell r="H4" t="str">
            <v>Empresas</v>
          </cell>
          <cell r="I4" t="str">
            <v>Empresas</v>
          </cell>
          <cell r="J4" t="str">
            <v>Empresas</v>
          </cell>
          <cell r="K4" t="str">
            <v>Empresas</v>
          </cell>
          <cell r="L4" t="str">
            <v>Empresas</v>
          </cell>
          <cell r="M4" t="str">
            <v>Empresas</v>
          </cell>
          <cell r="N4" t="str">
            <v>Sociedades</v>
          </cell>
          <cell r="O4" t="str">
            <v>Sociedades</v>
          </cell>
        </row>
        <row r="5">
          <cell r="H5" t="str">
            <v>Pessoal ao serviço</v>
          </cell>
          <cell r="I5" t="str">
            <v>Volume de Negócios</v>
          </cell>
          <cell r="J5" t="str">
            <v>Produção</v>
          </cell>
          <cell r="K5" t="str">
            <v>Volume de negócios por pessoa empregada</v>
          </cell>
          <cell r="L5" t="str">
            <v>Ativo</v>
          </cell>
          <cell r="M5" t="str">
            <v>Formação bruta de capital fixo</v>
          </cell>
          <cell r="N5" t="str">
            <v>Autonomia Financeira</v>
          </cell>
          <cell r="O5" t="str">
            <v>Pessoal ao serviço</v>
          </cell>
        </row>
        <row r="6">
          <cell r="H6" t="str">
            <v>Pessoal remunerado</v>
          </cell>
          <cell r="I6" t="str">
            <v>Vendas</v>
          </cell>
          <cell r="J6" t="str">
            <v>VABpm</v>
          </cell>
          <cell r="K6" t="str">
            <v>Taxa de valor acrescentado bruto</v>
          </cell>
          <cell r="L6" t="str">
            <v>Ativo não corrente</v>
          </cell>
          <cell r="M6" t="str">
            <v>Investimento em ativos fixos tangíveis, biológicos e propriedades de investimento</v>
          </cell>
          <cell r="N6" t="str">
            <v>Solvabilidade</v>
          </cell>
          <cell r="O6" t="str">
            <v>Volume de Negócios</v>
          </cell>
        </row>
        <row r="7">
          <cell r="H7" t="str">
            <v xml:space="preserve">Gastos com o pessoal </v>
          </cell>
          <cell r="I7" t="str">
            <v>Prestação de serviços</v>
          </cell>
          <cell r="J7" t="str">
            <v>Excedente bruto de exploração</v>
          </cell>
          <cell r="K7" t="str">
            <v>Peso do EBE no VABpm</v>
          </cell>
          <cell r="L7" t="str">
            <v>Ativos fixos tangíveis, biológicos e propriedades de investimento</v>
          </cell>
          <cell r="M7" t="str">
            <v>Investimento em ativos intangíveis</v>
          </cell>
          <cell r="N7" t="str">
            <v>Debt to equity ratio</v>
          </cell>
          <cell r="O7" t="str">
            <v>VABpm</v>
          </cell>
        </row>
        <row r="8">
          <cell r="H8" t="str">
            <v>Remunerações</v>
          </cell>
          <cell r="I8" t="str">
            <v>Variações nos inventários da produção</v>
          </cell>
          <cell r="J8" t="str">
            <v>Resultado líquido do período</v>
          </cell>
          <cell r="K8" t="str">
            <v>Taxa de margem bruta de exploração</v>
          </cell>
          <cell r="L8" t="str">
            <v>Ativos intangíveis (inclui goodwill)</v>
          </cell>
          <cell r="M8" t="str">
            <v>Em projetos de desenvolvimento e programas de computador</v>
          </cell>
          <cell r="N8" t="str">
            <v>Endividamento</v>
          </cell>
          <cell r="O8" t="str">
            <v>Sociedades com 10 ou mais pessoas remuneradas</v>
          </cell>
        </row>
        <row r="9">
          <cell r="H9" t="str">
            <v>Dimensão média</v>
          </cell>
          <cell r="I9" t="str">
            <v>Trabalhos para a própria entidade</v>
          </cell>
          <cell r="K9" t="str">
            <v>Rendibilidade operacional das vendas</v>
          </cell>
          <cell r="L9" t="str">
            <v>Ativo corrente</v>
          </cell>
          <cell r="M9" t="str">
            <v>Taxa de investimento</v>
          </cell>
          <cell r="N9" t="str">
            <v>Rendibilidade das vendas</v>
          </cell>
          <cell r="O9" t="str">
            <v>Sociedades de elevado crescimento</v>
          </cell>
        </row>
        <row r="10">
          <cell r="H10" t="str">
            <v>Gastos com o pessoal por pessoa empregada</v>
          </cell>
          <cell r="I10" t="str">
            <v>Subsídios à exploração</v>
          </cell>
          <cell r="L10" t="str">
            <v>Inventários</v>
          </cell>
          <cell r="N10" t="str">
            <v>Rendibilidade do ativo</v>
          </cell>
          <cell r="O10" t="str">
            <v>"Gazelas" (sociedades jovens de elevado crescimento)</v>
          </cell>
        </row>
        <row r="11">
          <cell r="H11" t="str">
            <v>Produtividade aparente 
do trabalho</v>
          </cell>
          <cell r="I11" t="str">
            <v>Custos das mercadorias vendidas e das matérias consumidas</v>
          </cell>
          <cell r="L11" t="str">
            <v>Clientes</v>
          </cell>
          <cell r="N11" t="str">
            <v>Rendibilidade do capital próprio</v>
          </cell>
        </row>
        <row r="12">
          <cell r="H12" t="str">
            <v>Produtividade do trabalho ajustada ao salário</v>
          </cell>
          <cell r="I12" t="str">
            <v>Fornecimentos e serviços externos</v>
          </cell>
          <cell r="L12" t="str">
            <v>Passivo</v>
          </cell>
          <cell r="N12" t="str">
            <v>Rotação do ativo</v>
          </cell>
        </row>
        <row r="13">
          <cell r="H13" t="str">
            <v>Peso dos gastos com o pessoal no VABpm</v>
          </cell>
          <cell r="I13" t="str">
            <v>Juros e gastos similares suportados</v>
          </cell>
          <cell r="L13" t="str">
            <v>Passivo não corrente</v>
          </cell>
          <cell r="N13" t="str">
            <v>Rotação do capital próprio</v>
          </cell>
        </row>
        <row r="14">
          <cell r="L14" t="str">
            <v>Financiamentos obtidos</v>
          </cell>
          <cell r="N14" t="str">
            <v>Resultado líquido do período por empresa</v>
          </cell>
        </row>
        <row r="15">
          <cell r="L15" t="str">
            <v>Passivo corrente</v>
          </cell>
        </row>
        <row r="16">
          <cell r="L16" t="str">
            <v>Fornecedores</v>
          </cell>
        </row>
        <row r="17">
          <cell r="L17" t="str">
            <v>Estado e outros entes públicos</v>
          </cell>
        </row>
        <row r="18">
          <cell r="L18" t="str">
            <v>Financiamentos obtidos</v>
          </cell>
        </row>
        <row r="19">
          <cell r="L19" t="str">
            <v>Capital Próprio</v>
          </cell>
        </row>
        <row r="20">
          <cell r="L20" t="str">
            <v>Capital realizado</v>
          </cell>
        </row>
        <row r="21">
          <cell r="L21" t="str">
            <v>Resultados transitados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Índice"/>
      <sheetName val="Totais"/>
      <sheetName val="Detalhes"/>
      <sheetName val="Sinais_Siglas_Indicadores"/>
      <sheetName val="Listas"/>
    </sheetNames>
    <sheetDataSet>
      <sheetData sheetId="0" refreshError="1"/>
      <sheetData sheetId="1" refreshError="1"/>
      <sheetData sheetId="2" refreshError="1"/>
      <sheetData sheetId="3" refreshError="1"/>
      <sheetData sheetId="4">
        <row r="4">
          <cell r="B4" t="str">
            <v>Total</v>
          </cell>
          <cell r="P4" t="str">
            <v xml:space="preserve">   &gt;&gt;  SETOR DE ATIVIDADE ECONÓMICA</v>
          </cell>
          <cell r="S4" t="str">
            <v>Total de Empresas</v>
          </cell>
          <cell r="T4" t="str">
            <v>Empresas</v>
          </cell>
        </row>
        <row r="5">
          <cell r="B5" t="str">
            <v>Forma jurídica</v>
          </cell>
          <cell r="P5" t="str">
            <v>Secção A - Agricultura, produção animal, caça, floresta e pesca</v>
          </cell>
          <cell r="S5" t="str">
            <v>Empresas com 10 ou mais pessoas remuneradas</v>
          </cell>
          <cell r="T5" t="str">
            <v>Pessoal ao serviço</v>
          </cell>
        </row>
        <row r="6">
          <cell r="B6" t="str">
            <v>Dimensão</v>
          </cell>
          <cell r="P6" t="str">
            <v>Secção B - Indústrias extrativas</v>
          </cell>
          <cell r="S6" t="str">
            <v>Empresas de elevado crescimento</v>
          </cell>
          <cell r="T6" t="str">
            <v>Pessoal remunerado</v>
          </cell>
        </row>
        <row r="7">
          <cell r="B7" t="str">
            <v>Setor de atividade económica</v>
          </cell>
          <cell r="P7" t="str">
            <v>Secção C - Indústrias transformadoras</v>
          </cell>
          <cell r="S7" t="str">
            <v>Gazelas (empresas jovens de elevado crescimento)</v>
          </cell>
          <cell r="T7" t="str">
            <v xml:space="preserve">Gastos com o pessoal </v>
          </cell>
        </row>
        <row r="8">
          <cell r="B8" t="str">
            <v>Localização geográfica</v>
          </cell>
          <cell r="P8" t="str">
            <v>Secção D - Eletricidade, gás, vapor, água quente e fria e ar frio</v>
          </cell>
          <cell r="S8" t="str">
            <v>Pessoal ao serviço</v>
          </cell>
          <cell r="T8" t="str">
            <v>Remunerações</v>
          </cell>
        </row>
        <row r="9">
          <cell r="P9" t="str">
            <v>Secção E - Captação, tratamento e distribuição de água; saneamento, gestão de resíduos e despoluição</v>
          </cell>
          <cell r="S9" t="str">
            <v>Pessoal remunerado</v>
          </cell>
          <cell r="T9" t="str">
            <v>Dimensão média</v>
          </cell>
        </row>
        <row r="10">
          <cell r="P10" t="str">
            <v>Secção F - Construção</v>
          </cell>
          <cell r="S10" t="str">
            <v xml:space="preserve">Gastos com o pessoal </v>
          </cell>
          <cell r="T10" t="str">
            <v>Gastos com o pessoal por pessoa empregada</v>
          </cell>
        </row>
        <row r="11">
          <cell r="P11" t="str">
            <v>Secção G - Comércio por grosso e a retalho; reparação de veículos automóveis e motociclos</v>
          </cell>
          <cell r="S11" t="str">
            <v>Remunerações</v>
          </cell>
          <cell r="T11" t="str">
            <v>Volume de negócios</v>
          </cell>
        </row>
        <row r="12">
          <cell r="P12" t="str">
            <v>Secção H - Transportes e armazenagem</v>
          </cell>
          <cell r="S12" t="str">
            <v>Dimensão média</v>
          </cell>
          <cell r="T12" t="str">
            <v>Produção</v>
          </cell>
        </row>
        <row r="13">
          <cell r="P13" t="str">
            <v>Secção I - Alojamento, restauração e similares</v>
          </cell>
          <cell r="S13" t="str">
            <v>Gastos com o pessoal por pessoa empregada</v>
          </cell>
          <cell r="T13" t="str">
            <v>VABpm</v>
          </cell>
        </row>
        <row r="14">
          <cell r="P14" t="str">
            <v>Secção J - Atividades de informação e de comunicação</v>
          </cell>
        </row>
        <row r="15">
          <cell r="P15" t="str">
            <v>Secção K - Atividades financeiras e de seguros</v>
          </cell>
          <cell r="S15" t="str">
            <v>Volume de negócios</v>
          </cell>
          <cell r="T15" t="str">
            <v>Excedente bruto de exploração</v>
          </cell>
        </row>
        <row r="16">
          <cell r="P16" t="str">
            <v>Secção L - Atividades imobiliárias</v>
          </cell>
          <cell r="S16" t="str">
            <v>Produção</v>
          </cell>
          <cell r="T16" t="str">
            <v>Ativo</v>
          </cell>
        </row>
        <row r="17">
          <cell r="P17" t="str">
            <v>Secção M - Atividades de consultoria, científicas, técnicas e similares</v>
          </cell>
          <cell r="S17" t="str">
            <v>VABpm</v>
          </cell>
          <cell r="T17" t="str">
            <v>Passivo</v>
          </cell>
        </row>
        <row r="18">
          <cell r="P18" t="str">
            <v>Secção N - Atividades administrativas e dos serviços de apoio</v>
          </cell>
          <cell r="S18" t="str">
            <v>Excedente bruto de exploração</v>
          </cell>
          <cell r="T18" t="str">
            <v>Capital próprio</v>
          </cell>
        </row>
        <row r="19">
          <cell r="P19" t="str">
            <v>Secção P - Educação</v>
          </cell>
          <cell r="S19" t="str">
            <v>Ativo</v>
          </cell>
          <cell r="T19" t="str">
            <v>Investimentos em ativos fixos tangíveis, biológicos e propriedades de investimento</v>
          </cell>
        </row>
        <row r="20">
          <cell r="P20" t="str">
            <v>Secção Q - Atividades de saúde humana e apoio social</v>
          </cell>
          <cell r="S20" t="str">
            <v>Passivo</v>
          </cell>
        </row>
        <row r="21">
          <cell r="P21" t="str">
            <v>Secção R - Atividades artísticas, de espetáculos, desportivas e recreativas</v>
          </cell>
          <cell r="S21" t="str">
            <v>Capital próprio</v>
          </cell>
        </row>
        <row r="22">
          <cell r="P22" t="str">
            <v>Secção S - Outras atividades de serviços</v>
          </cell>
          <cell r="S22" t="str">
            <v>Investimentos em ativos fixos tangíveis, biológicos e propriedades de investimento</v>
          </cell>
        </row>
        <row r="23">
          <cell r="P23" t="str">
            <v>------------</v>
          </cell>
        </row>
        <row r="24">
          <cell r="P24" t="str">
            <v xml:space="preserve">   &gt;&gt;  LOCALIZAÇÃO GEOGRÁFICA</v>
          </cell>
        </row>
        <row r="25">
          <cell r="P25" t="str">
            <v>Norte</v>
          </cell>
        </row>
        <row r="26">
          <cell r="P26" t="str">
            <v>Centro</v>
          </cell>
        </row>
        <row r="27">
          <cell r="P27" t="str">
            <v>Lisboa</v>
          </cell>
        </row>
        <row r="28">
          <cell r="P28" t="str">
            <v>Alentejo</v>
          </cell>
        </row>
        <row r="29">
          <cell r="P29" t="str">
            <v>Algarve</v>
          </cell>
        </row>
        <row r="30">
          <cell r="P30" t="str">
            <v>Açores</v>
          </cell>
        </row>
        <row r="31">
          <cell r="P31" t="str">
            <v>Madeira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92F69"/>
  </sheetPr>
  <dimension ref="A1:I30"/>
  <sheetViews>
    <sheetView showGridLines="0" tabSelected="1" zoomScaleNormal="100" workbookViewId="0">
      <selection activeCell="D14" sqref="D14"/>
    </sheetView>
  </sheetViews>
  <sheetFormatPr defaultColWidth="9.140625" defaultRowHeight="15" x14ac:dyDescent="0.25"/>
  <cols>
    <col min="1" max="1" width="0.85546875" style="7" customWidth="1"/>
    <col min="2" max="4" width="2.7109375" style="6" customWidth="1"/>
    <col min="5" max="5" width="42.5703125" style="6" customWidth="1"/>
    <col min="6" max="6" width="40.42578125" style="7" customWidth="1"/>
    <col min="7" max="7" width="0.85546875" style="7" customWidth="1"/>
    <col min="8" max="16384" width="9.140625" style="7"/>
  </cols>
  <sheetData>
    <row r="1" spans="1:9" ht="12" customHeight="1" x14ac:dyDescent="0.25"/>
    <row r="2" spans="1:9" ht="12" customHeight="1" x14ac:dyDescent="0.25">
      <c r="F2" s="93" t="s">
        <v>158</v>
      </c>
      <c r="G2" s="50"/>
      <c r="H2" s="50"/>
      <c r="I2" s="50"/>
    </row>
    <row r="3" spans="1:9" ht="12" customHeight="1" x14ac:dyDescent="0.25"/>
    <row r="4" spans="1:9" ht="12" customHeight="1" x14ac:dyDescent="0.25"/>
    <row r="5" spans="1:9" ht="12" customHeight="1" x14ac:dyDescent="0.25"/>
    <row r="6" spans="1:9" ht="12" customHeight="1" x14ac:dyDescent="0.25"/>
    <row r="7" spans="1:9" ht="12" customHeight="1" x14ac:dyDescent="0.25"/>
    <row r="8" spans="1:9" s="1" customFormat="1" ht="15" customHeight="1" x14ac:dyDescent="0.25">
      <c r="A8" s="13"/>
      <c r="B8" s="108" t="s">
        <v>123</v>
      </c>
      <c r="C8" s="108"/>
      <c r="D8" s="108"/>
      <c r="E8" s="108"/>
      <c r="F8" s="108"/>
      <c r="G8" s="12"/>
      <c r="H8"/>
    </row>
    <row r="9" spans="1:9" s="1" customFormat="1" ht="15" customHeight="1" x14ac:dyDescent="0.25">
      <c r="A9" s="13"/>
      <c r="B9" s="108" t="s">
        <v>10</v>
      </c>
      <c r="C9" s="108"/>
      <c r="D9" s="108"/>
      <c r="E9" s="108"/>
      <c r="F9" s="108"/>
      <c r="G9" s="12"/>
    </row>
    <row r="10" spans="1:9" s="1" customFormat="1" ht="18.75" customHeight="1" x14ac:dyDescent="0.25">
      <c r="A10" s="13"/>
      <c r="B10" s="108" t="s">
        <v>152</v>
      </c>
      <c r="C10" s="108"/>
      <c r="D10" s="108"/>
      <c r="E10" s="108"/>
      <c r="F10" s="108"/>
      <c r="G10" s="12"/>
      <c r="I10"/>
    </row>
    <row r="11" spans="1:9" s="8" customFormat="1" ht="12" customHeight="1" x14ac:dyDescent="0.25">
      <c r="A11" s="10"/>
      <c r="B11" s="22"/>
      <c r="C11" s="22"/>
      <c r="D11" s="22"/>
      <c r="E11" s="22"/>
      <c r="F11" s="9"/>
    </row>
    <row r="12" spans="1:9" s="10" customFormat="1" ht="13.5" customHeight="1" x14ac:dyDescent="0.25">
      <c r="B12" s="17" t="s">
        <v>153</v>
      </c>
      <c r="C12" s="16"/>
      <c r="D12" s="16"/>
      <c r="E12" s="16"/>
      <c r="F12" s="16"/>
    </row>
    <row r="13" spans="1:9" s="8" customFormat="1" ht="5.0999999999999996" customHeight="1" x14ac:dyDescent="0.25">
      <c r="A13" s="10"/>
      <c r="B13" s="22"/>
      <c r="C13" s="22"/>
      <c r="D13" s="22"/>
      <c r="E13" s="22"/>
      <c r="F13" s="9"/>
    </row>
    <row r="14" spans="1:9" s="8" customFormat="1" ht="14.1" customHeight="1" x14ac:dyDescent="0.25">
      <c r="A14" s="10"/>
      <c r="B14" s="56" t="s">
        <v>154</v>
      </c>
      <c r="C14" s="56"/>
      <c r="D14" s="56"/>
      <c r="E14" s="56"/>
      <c r="F14" s="56"/>
    </row>
    <row r="15" spans="1:9" s="8" customFormat="1" ht="5.0999999999999996" customHeight="1" x14ac:dyDescent="0.25">
      <c r="A15" s="10"/>
      <c r="B15" s="22"/>
      <c r="C15" s="22"/>
      <c r="D15" s="22"/>
      <c r="E15" s="22"/>
      <c r="F15" s="23"/>
    </row>
    <row r="16" spans="1:9" s="24" customFormat="1" ht="14.1" customHeight="1" x14ac:dyDescent="0.25">
      <c r="A16" s="11"/>
      <c r="B16" s="107" t="s">
        <v>177</v>
      </c>
      <c r="C16" s="107"/>
      <c r="D16" s="107"/>
      <c r="E16" s="107"/>
      <c r="F16" s="107"/>
    </row>
    <row r="17" spans="1:6" s="8" customFormat="1" ht="12" customHeight="1" x14ac:dyDescent="0.25">
      <c r="A17" s="11"/>
      <c r="B17" s="107"/>
      <c r="C17" s="107"/>
      <c r="D17" s="107"/>
      <c r="E17" s="107"/>
      <c r="F17" s="107"/>
    </row>
    <row r="18" spans="1:6" s="8" customFormat="1" ht="12" customHeight="1" x14ac:dyDescent="0.25">
      <c r="A18" s="11"/>
      <c r="B18" s="107" t="s">
        <v>173</v>
      </c>
      <c r="C18" s="107"/>
      <c r="D18" s="107"/>
      <c r="E18" s="107"/>
      <c r="F18" s="107"/>
    </row>
    <row r="19" spans="1:6" s="8" customFormat="1" ht="12" customHeight="1" x14ac:dyDescent="0.25">
      <c r="A19" s="11"/>
      <c r="B19" s="107"/>
      <c r="C19" s="107"/>
      <c r="D19" s="107"/>
      <c r="E19" s="107"/>
      <c r="F19" s="107"/>
    </row>
    <row r="20" spans="1:6" s="8" customFormat="1" ht="12" customHeight="1" x14ac:dyDescent="0.25">
      <c r="A20" s="11"/>
      <c r="B20" s="107" t="s">
        <v>170</v>
      </c>
      <c r="C20" s="107"/>
      <c r="D20" s="107"/>
      <c r="E20" s="107"/>
      <c r="F20" s="107"/>
    </row>
    <row r="21" spans="1:6" s="8" customFormat="1" ht="12" customHeight="1" x14ac:dyDescent="0.25">
      <c r="A21" s="11"/>
      <c r="B21" s="107"/>
      <c r="C21" s="107"/>
      <c r="D21" s="107"/>
      <c r="E21" s="107"/>
      <c r="F21" s="107"/>
    </row>
    <row r="22" spans="1:6" s="8" customFormat="1" ht="12" customHeight="1" x14ac:dyDescent="0.25">
      <c r="A22" s="11"/>
      <c r="B22" s="107" t="s">
        <v>167</v>
      </c>
      <c r="C22" s="107"/>
      <c r="D22" s="107"/>
      <c r="E22" s="107"/>
      <c r="F22" s="107"/>
    </row>
    <row r="23" spans="1:6" s="8" customFormat="1" ht="12" customHeight="1" x14ac:dyDescent="0.25">
      <c r="A23" s="11"/>
      <c r="B23" s="107" t="s">
        <v>166</v>
      </c>
      <c r="C23" s="107"/>
      <c r="D23" s="107"/>
      <c r="E23" s="107"/>
      <c r="F23" s="107"/>
    </row>
    <row r="24" spans="1:6" s="11" customFormat="1" ht="12" customHeight="1" x14ac:dyDescent="0.2">
      <c r="A24" s="10"/>
      <c r="B24" s="94"/>
      <c r="C24" s="95"/>
      <c r="D24" s="95"/>
      <c r="E24" s="96"/>
      <c r="F24" s="97"/>
    </row>
    <row r="25" spans="1:6" s="10" customFormat="1" ht="12.95" customHeight="1" x14ac:dyDescent="0.25">
      <c r="B25" s="17" t="s">
        <v>155</v>
      </c>
      <c r="C25" s="25"/>
      <c r="D25" s="25"/>
      <c r="E25" s="25"/>
      <c r="F25" s="25"/>
    </row>
    <row r="26" spans="1:6" s="1" customFormat="1" ht="5.0999999999999996" customHeight="1" x14ac:dyDescent="0.25">
      <c r="E26" s="15"/>
    </row>
    <row r="27" spans="1:6" s="8" customFormat="1" ht="14.1" customHeight="1" x14ac:dyDescent="0.25">
      <c r="A27" s="1"/>
      <c r="B27" s="70" t="s">
        <v>156</v>
      </c>
      <c r="C27" s="70"/>
      <c r="D27" s="70"/>
      <c r="E27" s="70"/>
      <c r="F27" s="70"/>
    </row>
    <row r="28" spans="1:6" s="8" customFormat="1" ht="5.0999999999999996" customHeight="1" x14ac:dyDescent="0.25">
      <c r="A28" s="10"/>
      <c r="B28" s="22"/>
      <c r="C28" s="22"/>
      <c r="D28" s="22"/>
      <c r="E28" s="22"/>
      <c r="F28" s="23"/>
    </row>
    <row r="29" spans="1:6" s="11" customFormat="1" ht="14.1" customHeight="1" x14ac:dyDescent="0.25">
      <c r="A29" s="10"/>
      <c r="B29" s="107" t="s">
        <v>157</v>
      </c>
      <c r="C29" s="107"/>
      <c r="D29" s="107"/>
      <c r="E29" s="107"/>
      <c r="F29" s="107"/>
    </row>
    <row r="30" spans="1:6" x14ac:dyDescent="0.25">
      <c r="A30" s="1"/>
    </row>
  </sheetData>
  <mergeCells count="9">
    <mergeCell ref="B29:F29"/>
    <mergeCell ref="B8:F8"/>
    <mergeCell ref="B10:F10"/>
    <mergeCell ref="B9:F9"/>
    <mergeCell ref="B16:F17"/>
    <mergeCell ref="B18:F19"/>
    <mergeCell ref="B20:F21"/>
    <mergeCell ref="B22:F22"/>
    <mergeCell ref="B23:F23"/>
  </mergeCells>
  <hyperlinks>
    <hyperlink ref="B29" location="Sinais_Siglas_Indicadores!A1" display="SINAIS CONVENCIONAIS, SIGLAS E INDICADORES" xr:uid="{00000000-0004-0000-0000-000001000000}"/>
    <hyperlink ref="B22:F22" location="Ranking_MDE_Countries!A1" display="RANKING OF THE DISTRIBUTION OF THE NUMBER OF COMPANIES OF DOMESTIC MULTINATIONAL GROUPS, BY COUNTRY &gt;&gt;" xr:uid="{E1C06A6B-1EB7-4108-9518-2B0BC443EB55}"/>
    <hyperlink ref="B23:F23" location="Ranking_MNE_Countries!A1" display="RANKING OF THE DISTRIBUTION OF THE NUMBER OF FOREIGN MULTINATIONAL GROUPS, BY COUNTRY &gt;&gt;" xr:uid="{9B24C2DE-E0C4-4027-94C4-6A05BCD0420F}"/>
    <hyperlink ref="B20:F21" location="Ranking_Atv!A1" display="RANKING DA DISTRIBUIÇÃO DO NÚMERO, PESSOAL AO SERVIÇO E VAB DOS GRUPOS COM CONTROLO NACIONAL, PELA DIVISÃO DA CAE REV.3 &gt;&gt;" xr:uid="{FB03CED0-F44B-4F72-86CC-D5F735050C58}"/>
    <hyperlink ref="B18:F19" location="Groups_Nat_Control!A1" display="DISTRIBUTION OF THE NUMBER, PERSONS EMPLOYED AND GVA OF THE GROUPS WITH NATIONAL CONTROL, BY BREAKDOWN OF THE NO. OF ECONOMIC ACTIVITIES PERFORMED BY THE GROUP (CAE REV.3 - DIVISION) &gt;&gt;" xr:uid="{4D706AA6-44AD-495E-9F7F-ADE270329FAA}"/>
    <hyperlink ref="B16:F17" location="Groups_Bkd_ENT!A1" display="NUMBER AND WEIGHT OF GROUPS BY BREAKDOWN OF NUMBER OF COMPANIES AND TYPE OF GROUP, AND TOTAL COMPANIES BY TYPE OF GROUP &gt;&gt;" xr:uid="{F1406DE7-9477-4CE9-AFAD-A0BFDADE89FA}"/>
    <hyperlink ref="B29:E29" location="Sinais_Siglas_Conceitos!A1" display="SINAIS CONVENCIONAIS, SIGLAS E CONCEITOS &gt;&gt;" xr:uid="{4F9FF41B-EF72-4B75-AE24-029866D3AF54}"/>
    <hyperlink ref="B29:F29" location="Signs_Acronyms_Concepts!A1" display="CONVENTIONAL SIGNS, ACRONYMS AND CONCEPTS &gt;&gt;" xr:uid="{C74F8FA8-8C32-46C1-9EF4-4127E8E4A4F5}"/>
  </hyperlinks>
  <pageMargins left="0.23622047244094491" right="0.23622047244094491" top="0.35433070866141736" bottom="0.31496062992125984" header="0.31496062992125984" footer="0.31496062992125984"/>
  <pageSetup paperSize="9" scale="7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E43DD-D46F-4A4E-86A1-F2CB8E7DD543}">
  <sheetPr>
    <tabColor rgb="FF9FC4E3"/>
  </sheetPr>
  <dimension ref="A1:S43"/>
  <sheetViews>
    <sheetView showGridLines="0" zoomScaleNormal="100" workbookViewId="0">
      <pane ySplit="16" topLeftCell="A17" activePane="bottomLeft" state="frozen"/>
      <selection pane="bottomLeft" activeCell="B5" sqref="B5"/>
    </sheetView>
  </sheetViews>
  <sheetFormatPr defaultColWidth="9.140625" defaultRowHeight="15" x14ac:dyDescent="0.25"/>
  <cols>
    <col min="1" max="1" width="1.28515625" customWidth="1"/>
    <col min="2" max="2" width="5.7109375" style="47" customWidth="1"/>
    <col min="3" max="3" width="12.28515625" style="14" customWidth="1"/>
    <col min="4" max="4" width="8.140625" style="14" customWidth="1"/>
    <col min="5" max="5" width="12.28515625" style="14" customWidth="1"/>
    <col min="6" max="6" width="8.140625" style="14" customWidth="1"/>
    <col min="7" max="7" width="12.28515625" style="14" customWidth="1"/>
    <col min="8" max="8" width="8.140625" style="14" customWidth="1"/>
    <col min="9" max="9" width="12.28515625" style="14" customWidth="1"/>
    <col min="10" max="10" width="8.140625" style="14" customWidth="1"/>
    <col min="11" max="11" width="12.28515625" style="14" customWidth="1"/>
    <col min="12" max="12" width="8.140625" style="14" customWidth="1"/>
    <col min="13" max="13" width="12.28515625" style="14" customWidth="1"/>
    <col min="14" max="14" width="8.140625" style="14" customWidth="1"/>
    <col min="15" max="15" width="12.28515625" style="14" customWidth="1"/>
    <col min="16" max="16" width="8.140625" style="14" customWidth="1"/>
    <col min="17" max="17" width="12.28515625" style="14" customWidth="1"/>
    <col min="18" max="18" width="8.140625" style="14" customWidth="1"/>
    <col min="19" max="19" width="1.28515625" customWidth="1"/>
  </cols>
  <sheetData>
    <row r="1" spans="1:19" s="42" customFormat="1" ht="5.0999999999999996" customHeight="1" x14ac:dyDescent="0.25">
      <c r="A1" s="26"/>
      <c r="B1" s="39"/>
      <c r="C1" s="40"/>
      <c r="D1" s="40"/>
      <c r="E1" s="40"/>
      <c r="F1" s="40"/>
      <c r="G1" s="40"/>
      <c r="H1" s="40"/>
      <c r="I1" s="40"/>
      <c r="J1" s="40"/>
      <c r="K1" s="40"/>
      <c r="L1" s="40"/>
      <c r="M1" s="40"/>
      <c r="N1" s="40"/>
      <c r="O1" s="40"/>
      <c r="P1" s="40"/>
      <c r="Q1" s="40"/>
      <c r="R1" s="40"/>
    </row>
    <row r="2" spans="1:19" s="27" customFormat="1" ht="15" customHeight="1" x14ac:dyDescent="0.25">
      <c r="B2" s="71" t="s">
        <v>174</v>
      </c>
      <c r="E2" s="28"/>
      <c r="F2" s="28"/>
      <c r="G2" s="28"/>
      <c r="H2" s="28"/>
      <c r="I2" s="28"/>
      <c r="J2" s="28"/>
      <c r="K2" s="71"/>
      <c r="L2" s="28"/>
      <c r="M2" s="29"/>
      <c r="N2" s="29"/>
      <c r="O2" s="29"/>
      <c r="P2" s="29"/>
      <c r="Q2" s="29"/>
      <c r="R2" s="29"/>
    </row>
    <row r="3" spans="1:19" s="27" customFormat="1" ht="15" customHeight="1" x14ac:dyDescent="0.25">
      <c r="B3" s="71" t="s">
        <v>65</v>
      </c>
      <c r="E3" s="28"/>
      <c r="F3" s="28"/>
      <c r="G3" s="28"/>
      <c r="H3" s="28"/>
      <c r="I3" s="28"/>
      <c r="J3" s="28"/>
      <c r="K3" s="71"/>
      <c r="L3" s="28"/>
      <c r="M3" s="29"/>
      <c r="N3" s="29"/>
      <c r="O3" s="29"/>
      <c r="P3" s="29"/>
      <c r="Q3" s="29"/>
      <c r="R3" s="29"/>
    </row>
    <row r="4" spans="1:19" s="27" customFormat="1" ht="5.0999999999999996" customHeight="1" x14ac:dyDescent="0.25">
      <c r="B4" s="30"/>
      <c r="C4" s="48"/>
      <c r="D4" s="48"/>
      <c r="E4" s="48"/>
      <c r="F4" s="48"/>
      <c r="G4" s="48"/>
      <c r="H4" s="48"/>
      <c r="I4" s="48"/>
      <c r="J4" s="48"/>
      <c r="K4" s="48"/>
      <c r="L4" s="48"/>
      <c r="M4" s="48"/>
      <c r="N4" s="48"/>
      <c r="O4" s="48"/>
      <c r="P4" s="48"/>
      <c r="Q4" s="48"/>
      <c r="R4" s="48"/>
      <c r="S4" s="48"/>
    </row>
    <row r="5" spans="1:19" s="32" customFormat="1" ht="11.25" customHeight="1" x14ac:dyDescent="0.2">
      <c r="A5" s="31"/>
      <c r="B5" s="73" t="s">
        <v>4</v>
      </c>
      <c r="C5" s="48"/>
      <c r="D5" s="48"/>
      <c r="E5" s="48"/>
      <c r="F5" s="48"/>
      <c r="G5" s="48"/>
      <c r="H5" s="48"/>
      <c r="I5" s="48"/>
      <c r="J5" s="48"/>
      <c r="K5" s="48"/>
      <c r="L5" s="48"/>
      <c r="M5" s="48"/>
      <c r="N5" s="48"/>
      <c r="O5" s="48"/>
      <c r="P5" s="48"/>
      <c r="Q5" s="48"/>
      <c r="R5" s="48"/>
      <c r="S5" s="48"/>
    </row>
    <row r="6" spans="1:19" s="27" customFormat="1" ht="5.0999999999999996" customHeight="1" x14ac:dyDescent="0.25">
      <c r="B6" s="30"/>
      <c r="C6" s="28"/>
      <c r="D6" s="28"/>
      <c r="E6" s="28"/>
      <c r="F6" s="28"/>
      <c r="G6" s="28"/>
      <c r="H6" s="28"/>
      <c r="I6" s="28"/>
      <c r="J6" s="28"/>
      <c r="K6" s="28"/>
      <c r="L6" s="28"/>
      <c r="M6" s="28"/>
      <c r="N6" s="28"/>
      <c r="O6" s="28"/>
      <c r="P6" s="28"/>
      <c r="Q6" s="28"/>
      <c r="R6" s="28"/>
    </row>
    <row r="7" spans="1:19" s="37" customFormat="1" ht="5.0999999999999996" customHeight="1" x14ac:dyDescent="0.25">
      <c r="A7" s="34"/>
      <c r="C7" s="43"/>
      <c r="D7" s="43"/>
      <c r="E7" s="43"/>
      <c r="F7" s="43"/>
      <c r="G7" s="43"/>
      <c r="H7" s="43"/>
      <c r="I7" s="43"/>
      <c r="J7" s="43"/>
      <c r="K7" s="43"/>
      <c r="L7" s="43"/>
      <c r="M7" s="43"/>
      <c r="N7" s="43"/>
      <c r="O7" s="43"/>
      <c r="P7" s="43"/>
      <c r="Q7" s="43"/>
      <c r="R7" s="43"/>
    </row>
    <row r="8" spans="1:19" s="37" customFormat="1" ht="15" customHeight="1" x14ac:dyDescent="0.25">
      <c r="A8" s="34"/>
      <c r="B8" s="123" t="s">
        <v>50</v>
      </c>
      <c r="C8" s="109" t="s">
        <v>55</v>
      </c>
      <c r="D8" s="115"/>
      <c r="E8" s="115"/>
      <c r="F8" s="115"/>
      <c r="G8" s="115"/>
      <c r="H8" s="115"/>
      <c r="I8" s="115"/>
      <c r="J8" s="115"/>
      <c r="K8" s="115"/>
      <c r="L8" s="110"/>
      <c r="M8" s="109" t="s">
        <v>56</v>
      </c>
      <c r="N8" s="115"/>
      <c r="O8" s="115"/>
      <c r="P8" s="115"/>
      <c r="Q8" s="115"/>
      <c r="R8" s="110"/>
    </row>
    <row r="9" spans="1:19" s="37" customFormat="1" ht="5.0999999999999996" customHeight="1" x14ac:dyDescent="0.25">
      <c r="A9" s="34"/>
      <c r="B9" s="123"/>
      <c r="C9" s="113"/>
      <c r="D9" s="116"/>
      <c r="E9" s="116"/>
      <c r="F9" s="116"/>
      <c r="G9" s="116"/>
      <c r="H9" s="116"/>
      <c r="I9" s="116"/>
      <c r="J9" s="116"/>
      <c r="K9" s="116"/>
      <c r="L9" s="114"/>
      <c r="M9" s="113"/>
      <c r="N9" s="116"/>
      <c r="O9" s="116"/>
      <c r="P9" s="116"/>
      <c r="Q9" s="116"/>
      <c r="R9" s="114"/>
    </row>
    <row r="10" spans="1:19" s="37" customFormat="1" ht="13.5" customHeight="1" x14ac:dyDescent="0.25">
      <c r="A10" s="34"/>
      <c r="B10" s="123"/>
      <c r="C10" s="109" t="s">
        <v>3</v>
      </c>
      <c r="D10" s="110"/>
      <c r="E10" s="124" t="s">
        <v>175</v>
      </c>
      <c r="F10" s="125"/>
      <c r="G10" s="125"/>
      <c r="H10" s="125"/>
      <c r="I10" s="125"/>
      <c r="J10" s="125"/>
      <c r="K10" s="125"/>
      <c r="L10" s="126"/>
      <c r="M10" s="109" t="s">
        <v>3</v>
      </c>
      <c r="N10" s="110"/>
      <c r="O10" s="117" t="s">
        <v>57</v>
      </c>
      <c r="P10" s="118"/>
      <c r="Q10" s="117" t="s">
        <v>58</v>
      </c>
      <c r="R10" s="118"/>
    </row>
    <row r="11" spans="1:19" s="37" customFormat="1" ht="5.0999999999999996" customHeight="1" x14ac:dyDescent="0.25">
      <c r="A11" s="34"/>
      <c r="B11" s="123"/>
      <c r="C11" s="111"/>
      <c r="D11" s="112"/>
      <c r="E11" s="127"/>
      <c r="F11" s="128"/>
      <c r="G11" s="128"/>
      <c r="H11" s="128"/>
      <c r="I11" s="128"/>
      <c r="J11" s="128"/>
      <c r="K11" s="128"/>
      <c r="L11" s="129"/>
      <c r="M11" s="111"/>
      <c r="N11" s="112"/>
      <c r="O11" s="119"/>
      <c r="P11" s="120"/>
      <c r="Q11" s="119"/>
      <c r="R11" s="120"/>
    </row>
    <row r="12" spans="1:19" s="37" customFormat="1" ht="15" customHeight="1" x14ac:dyDescent="0.25">
      <c r="A12" s="34"/>
      <c r="B12" s="123"/>
      <c r="C12" s="111"/>
      <c r="D12" s="112"/>
      <c r="E12" s="117" t="s">
        <v>51</v>
      </c>
      <c r="F12" s="118"/>
      <c r="G12" s="117" t="s">
        <v>52</v>
      </c>
      <c r="H12" s="118"/>
      <c r="I12" s="117" t="s">
        <v>53</v>
      </c>
      <c r="J12" s="118"/>
      <c r="K12" s="117" t="s">
        <v>54</v>
      </c>
      <c r="L12" s="118"/>
      <c r="M12" s="111"/>
      <c r="N12" s="112"/>
      <c r="O12" s="119"/>
      <c r="P12" s="120"/>
      <c r="Q12" s="119"/>
      <c r="R12" s="120"/>
    </row>
    <row r="13" spans="1:19" s="37" customFormat="1" ht="15" customHeight="1" x14ac:dyDescent="0.25">
      <c r="A13" s="34"/>
      <c r="B13" s="123"/>
      <c r="C13" s="111"/>
      <c r="D13" s="112"/>
      <c r="E13" s="119"/>
      <c r="F13" s="120"/>
      <c r="G13" s="119"/>
      <c r="H13" s="120"/>
      <c r="I13" s="119"/>
      <c r="J13" s="120"/>
      <c r="K13" s="119"/>
      <c r="L13" s="120"/>
      <c r="M13" s="111"/>
      <c r="N13" s="112"/>
      <c r="O13" s="119"/>
      <c r="P13" s="120"/>
      <c r="Q13" s="119"/>
      <c r="R13" s="120"/>
    </row>
    <row r="14" spans="1:19" s="37" customFormat="1" ht="15" customHeight="1" x14ac:dyDescent="0.25">
      <c r="B14" s="123"/>
      <c r="C14" s="113"/>
      <c r="D14" s="114"/>
      <c r="E14" s="121"/>
      <c r="F14" s="122"/>
      <c r="G14" s="121"/>
      <c r="H14" s="122"/>
      <c r="I14" s="121"/>
      <c r="J14" s="122"/>
      <c r="K14" s="121"/>
      <c r="L14" s="122"/>
      <c r="M14" s="113"/>
      <c r="N14" s="114"/>
      <c r="O14" s="121"/>
      <c r="P14" s="122"/>
      <c r="Q14" s="121"/>
      <c r="R14" s="122"/>
    </row>
    <row r="15" spans="1:19" s="38" customFormat="1" ht="9" x14ac:dyDescent="0.25">
      <c r="B15" s="123"/>
      <c r="C15" s="53" t="s">
        <v>133</v>
      </c>
      <c r="D15" s="53" t="s">
        <v>59</v>
      </c>
      <c r="E15" s="53" t="s">
        <v>133</v>
      </c>
      <c r="F15" s="53" t="s">
        <v>59</v>
      </c>
      <c r="G15" s="53" t="s">
        <v>133</v>
      </c>
      <c r="H15" s="53" t="s">
        <v>59</v>
      </c>
      <c r="I15" s="53" t="s">
        <v>133</v>
      </c>
      <c r="J15" s="53" t="s">
        <v>59</v>
      </c>
      <c r="K15" s="53" t="s">
        <v>133</v>
      </c>
      <c r="L15" s="53" t="s">
        <v>59</v>
      </c>
      <c r="M15" s="53" t="s">
        <v>133</v>
      </c>
      <c r="N15" s="53" t="s">
        <v>59</v>
      </c>
      <c r="O15" s="53" t="s">
        <v>133</v>
      </c>
      <c r="P15" s="53" t="s">
        <v>59</v>
      </c>
      <c r="Q15" s="53" t="s">
        <v>133</v>
      </c>
      <c r="R15" s="53" t="s">
        <v>59</v>
      </c>
    </row>
    <row r="16" spans="1:19" s="42" customFormat="1" ht="5.0999999999999996" customHeight="1" x14ac:dyDescent="0.25">
      <c r="B16" s="31"/>
      <c r="C16" s="44"/>
      <c r="D16" s="44"/>
      <c r="E16" s="44"/>
      <c r="F16" s="44"/>
      <c r="G16" s="44"/>
      <c r="H16" s="44"/>
      <c r="I16" s="44"/>
      <c r="J16" s="44"/>
      <c r="K16" s="44"/>
      <c r="L16" s="44"/>
      <c r="M16" s="44"/>
      <c r="N16" s="44"/>
      <c r="O16" s="44"/>
      <c r="P16" s="44"/>
      <c r="Q16" s="44"/>
      <c r="R16" s="44"/>
    </row>
    <row r="17" spans="2:18" ht="15" customHeight="1" x14ac:dyDescent="0.25">
      <c r="B17" s="51" t="s">
        <v>60</v>
      </c>
      <c r="C17" s="52"/>
      <c r="D17" s="52"/>
      <c r="E17" s="52"/>
      <c r="F17" s="52"/>
      <c r="G17" s="52"/>
      <c r="H17" s="52"/>
      <c r="I17" s="52"/>
      <c r="J17" s="52"/>
      <c r="K17" s="52"/>
      <c r="L17" s="52"/>
      <c r="M17" s="52"/>
      <c r="N17" s="52"/>
      <c r="O17" s="52"/>
      <c r="P17" s="52"/>
      <c r="Q17" s="52"/>
      <c r="R17" s="52"/>
    </row>
    <row r="18" spans="2:18" s="3" customFormat="1" ht="15" customHeight="1" x14ac:dyDescent="0.25">
      <c r="B18" s="56" t="s">
        <v>61</v>
      </c>
      <c r="C18" s="57"/>
      <c r="D18" s="57"/>
      <c r="E18" s="57"/>
      <c r="F18" s="57"/>
      <c r="G18" s="57"/>
      <c r="H18" s="57"/>
      <c r="I18" s="57"/>
      <c r="J18" s="57"/>
      <c r="K18" s="57"/>
      <c r="L18" s="57"/>
      <c r="M18" s="57"/>
      <c r="N18" s="57"/>
      <c r="O18" s="57"/>
      <c r="P18" s="57"/>
      <c r="Q18" s="57"/>
      <c r="R18" s="57"/>
    </row>
    <row r="19" spans="2:18" s="3" customFormat="1" ht="15" customHeight="1" x14ac:dyDescent="0.25">
      <c r="B19" s="58">
        <v>2020</v>
      </c>
      <c r="C19" s="59">
        <v>7071</v>
      </c>
      <c r="D19" s="77">
        <v>100</v>
      </c>
      <c r="E19" s="59">
        <v>6949</v>
      </c>
      <c r="F19" s="77">
        <v>98.3</v>
      </c>
      <c r="G19" s="59">
        <v>121</v>
      </c>
      <c r="H19" s="77">
        <v>1.7</v>
      </c>
      <c r="I19" s="59">
        <v>1</v>
      </c>
      <c r="J19" s="77">
        <v>0</v>
      </c>
      <c r="K19" s="59">
        <v>0</v>
      </c>
      <c r="L19" s="77">
        <v>0</v>
      </c>
      <c r="M19" s="59">
        <v>21644</v>
      </c>
      <c r="N19" s="77">
        <v>100</v>
      </c>
      <c r="O19" s="59">
        <v>21644</v>
      </c>
      <c r="P19" s="77">
        <v>100</v>
      </c>
      <c r="Q19" s="59" t="s">
        <v>1</v>
      </c>
      <c r="R19" s="77" t="s">
        <v>1</v>
      </c>
    </row>
    <row r="20" spans="2:18" s="3" customFormat="1" ht="15" customHeight="1" x14ac:dyDescent="0.25">
      <c r="B20" s="60">
        <v>2019</v>
      </c>
      <c r="C20" s="61">
        <v>7014</v>
      </c>
      <c r="D20" s="78">
        <v>100</v>
      </c>
      <c r="E20" s="61">
        <v>6890</v>
      </c>
      <c r="F20" s="78">
        <v>98.2</v>
      </c>
      <c r="G20" s="61">
        <v>123</v>
      </c>
      <c r="H20" s="78">
        <v>1.8</v>
      </c>
      <c r="I20" s="61">
        <v>1</v>
      </c>
      <c r="J20" s="78">
        <v>0</v>
      </c>
      <c r="K20" s="61">
        <v>0</v>
      </c>
      <c r="L20" s="78">
        <v>0</v>
      </c>
      <c r="M20" s="61">
        <v>21584</v>
      </c>
      <c r="N20" s="78">
        <v>100</v>
      </c>
      <c r="O20" s="61">
        <v>21584</v>
      </c>
      <c r="P20" s="78">
        <v>100</v>
      </c>
      <c r="Q20" s="61" t="s">
        <v>1</v>
      </c>
      <c r="R20" s="78" t="s">
        <v>1</v>
      </c>
    </row>
    <row r="21" spans="2:18" s="3" customFormat="1" ht="15" customHeight="1" x14ac:dyDescent="0.25">
      <c r="B21" s="60">
        <v>2018</v>
      </c>
      <c r="C21" s="61">
        <v>6985</v>
      </c>
      <c r="D21" s="78">
        <v>100</v>
      </c>
      <c r="E21" s="61">
        <v>6860</v>
      </c>
      <c r="F21" s="78">
        <v>98.2</v>
      </c>
      <c r="G21" s="61">
        <v>124</v>
      </c>
      <c r="H21" s="78">
        <v>1.8</v>
      </c>
      <c r="I21" s="61">
        <v>1</v>
      </c>
      <c r="J21" s="78">
        <v>0</v>
      </c>
      <c r="K21" s="61">
        <v>0</v>
      </c>
      <c r="L21" s="78">
        <v>0</v>
      </c>
      <c r="M21" s="61">
        <v>21127</v>
      </c>
      <c r="N21" s="78">
        <v>100</v>
      </c>
      <c r="O21" s="61">
        <v>21127</v>
      </c>
      <c r="P21" s="78">
        <v>100</v>
      </c>
      <c r="Q21" s="61" t="s">
        <v>1</v>
      </c>
      <c r="R21" s="78" t="s">
        <v>1</v>
      </c>
    </row>
    <row r="22" spans="2:18" s="3" customFormat="1" ht="15" customHeight="1" x14ac:dyDescent="0.25">
      <c r="B22" s="60">
        <v>2017</v>
      </c>
      <c r="C22" s="61">
        <v>6914</v>
      </c>
      <c r="D22" s="78">
        <v>100</v>
      </c>
      <c r="E22" s="61">
        <v>6792</v>
      </c>
      <c r="F22" s="78">
        <v>98.2</v>
      </c>
      <c r="G22" s="61">
        <v>122</v>
      </c>
      <c r="H22" s="78">
        <v>1.8</v>
      </c>
      <c r="I22" s="61">
        <v>0</v>
      </c>
      <c r="J22" s="78">
        <v>0</v>
      </c>
      <c r="K22" s="61">
        <v>0</v>
      </c>
      <c r="L22" s="78">
        <v>0</v>
      </c>
      <c r="M22" s="61">
        <v>20925</v>
      </c>
      <c r="N22" s="78">
        <v>100</v>
      </c>
      <c r="O22" s="61">
        <v>20925</v>
      </c>
      <c r="P22" s="78">
        <v>100</v>
      </c>
      <c r="Q22" s="61" t="s">
        <v>1</v>
      </c>
      <c r="R22" s="78" t="s">
        <v>1</v>
      </c>
    </row>
    <row r="23" spans="2:18" s="1" customFormat="1" ht="15" customHeight="1" x14ac:dyDescent="0.25">
      <c r="B23" s="60">
        <v>2016</v>
      </c>
      <c r="C23" s="61">
        <v>6576</v>
      </c>
      <c r="D23" s="78">
        <v>100</v>
      </c>
      <c r="E23" s="61">
        <v>6459</v>
      </c>
      <c r="F23" s="78">
        <v>98.2</v>
      </c>
      <c r="G23" s="61">
        <v>117</v>
      </c>
      <c r="H23" s="78">
        <v>1.8</v>
      </c>
      <c r="I23" s="61">
        <v>0</v>
      </c>
      <c r="J23" s="78">
        <v>0</v>
      </c>
      <c r="K23" s="61">
        <v>0</v>
      </c>
      <c r="L23" s="78">
        <v>0</v>
      </c>
      <c r="M23" s="61">
        <v>19912</v>
      </c>
      <c r="N23" s="78">
        <v>100</v>
      </c>
      <c r="O23" s="61">
        <v>19912</v>
      </c>
      <c r="P23" s="78">
        <v>100</v>
      </c>
      <c r="Q23" s="61" t="s">
        <v>1</v>
      </c>
      <c r="R23" s="78" t="s">
        <v>1</v>
      </c>
    </row>
    <row r="24" spans="2:18" s="1" customFormat="1" ht="15" customHeight="1" x14ac:dyDescent="0.25">
      <c r="B24" s="56" t="s">
        <v>62</v>
      </c>
      <c r="C24" s="57"/>
      <c r="D24" s="57"/>
      <c r="E24" s="57"/>
      <c r="F24" s="57"/>
      <c r="G24" s="57"/>
      <c r="H24" s="57"/>
      <c r="I24" s="57"/>
      <c r="J24" s="57"/>
      <c r="K24" s="57"/>
      <c r="L24" s="57"/>
      <c r="M24" s="57"/>
      <c r="N24" s="57"/>
      <c r="O24" s="57"/>
      <c r="P24" s="57"/>
      <c r="Q24" s="57"/>
      <c r="R24" s="57"/>
    </row>
    <row r="25" spans="2:18" s="1" customFormat="1" ht="15" customHeight="1" x14ac:dyDescent="0.25">
      <c r="B25" s="58">
        <v>2020</v>
      </c>
      <c r="C25" s="59">
        <v>9336</v>
      </c>
      <c r="D25" s="77">
        <v>100</v>
      </c>
      <c r="E25" s="59">
        <v>6950</v>
      </c>
      <c r="F25" s="77">
        <v>74.400000000000006</v>
      </c>
      <c r="G25" s="59">
        <v>1296</v>
      </c>
      <c r="H25" s="77">
        <v>13.9</v>
      </c>
      <c r="I25" s="59">
        <v>355</v>
      </c>
      <c r="J25" s="77">
        <v>3.8</v>
      </c>
      <c r="K25" s="59">
        <v>735</v>
      </c>
      <c r="L25" s="77">
        <v>7.9</v>
      </c>
      <c r="M25" s="101" t="s">
        <v>1</v>
      </c>
      <c r="N25" s="102" t="s">
        <v>1</v>
      </c>
      <c r="O25" s="101">
        <v>20402</v>
      </c>
      <c r="P25" s="102" t="s">
        <v>1</v>
      </c>
      <c r="Q25" s="101" t="s">
        <v>1</v>
      </c>
      <c r="R25" s="102" t="s">
        <v>1</v>
      </c>
    </row>
    <row r="26" spans="2:18" s="3" customFormat="1" ht="15" customHeight="1" x14ac:dyDescent="0.25">
      <c r="B26" s="60">
        <v>2019</v>
      </c>
      <c r="C26" s="61">
        <v>8871</v>
      </c>
      <c r="D26" s="78">
        <v>100</v>
      </c>
      <c r="E26" s="61">
        <v>6446</v>
      </c>
      <c r="F26" s="78">
        <v>72.7</v>
      </c>
      <c r="G26" s="61">
        <v>1379</v>
      </c>
      <c r="H26" s="78">
        <v>15.5</v>
      </c>
      <c r="I26" s="61">
        <v>413</v>
      </c>
      <c r="J26" s="78">
        <v>4.7</v>
      </c>
      <c r="K26" s="61">
        <v>633</v>
      </c>
      <c r="L26" s="78">
        <v>7.1</v>
      </c>
      <c r="M26" s="103" t="s">
        <v>1</v>
      </c>
      <c r="N26" s="92" t="s">
        <v>1</v>
      </c>
      <c r="O26" s="103">
        <v>19753</v>
      </c>
      <c r="P26" s="92" t="s">
        <v>1</v>
      </c>
      <c r="Q26" s="103" t="s">
        <v>1</v>
      </c>
      <c r="R26" s="92" t="s">
        <v>1</v>
      </c>
    </row>
    <row r="27" spans="2:18" s="1" customFormat="1" ht="15" customHeight="1" x14ac:dyDescent="0.25">
      <c r="B27" s="60">
        <v>2018</v>
      </c>
      <c r="C27" s="61">
        <v>8579</v>
      </c>
      <c r="D27" s="78">
        <v>100</v>
      </c>
      <c r="E27" s="61">
        <v>6276</v>
      </c>
      <c r="F27" s="78">
        <v>73.2</v>
      </c>
      <c r="G27" s="61">
        <v>1272</v>
      </c>
      <c r="H27" s="78">
        <v>14.8</v>
      </c>
      <c r="I27" s="61">
        <v>410</v>
      </c>
      <c r="J27" s="78">
        <v>4.8</v>
      </c>
      <c r="K27" s="61">
        <v>621</v>
      </c>
      <c r="L27" s="78">
        <v>7.2</v>
      </c>
      <c r="M27" s="103" t="s">
        <v>1</v>
      </c>
      <c r="N27" s="92" t="s">
        <v>1</v>
      </c>
      <c r="O27" s="103">
        <v>19024</v>
      </c>
      <c r="P27" s="92" t="s">
        <v>1</v>
      </c>
      <c r="Q27" s="103" t="s">
        <v>1</v>
      </c>
      <c r="R27" s="92" t="s">
        <v>1</v>
      </c>
    </row>
    <row r="28" spans="2:18" s="1" customFormat="1" ht="15" customHeight="1" x14ac:dyDescent="0.25">
      <c r="B28" s="60">
        <v>2017</v>
      </c>
      <c r="C28" s="61">
        <v>8475</v>
      </c>
      <c r="D28" s="78">
        <v>100</v>
      </c>
      <c r="E28" s="61">
        <v>6089</v>
      </c>
      <c r="F28" s="78">
        <v>71.8</v>
      </c>
      <c r="G28" s="61">
        <v>1307</v>
      </c>
      <c r="H28" s="78">
        <v>15.4</v>
      </c>
      <c r="I28" s="61">
        <v>397</v>
      </c>
      <c r="J28" s="78">
        <v>4.7</v>
      </c>
      <c r="K28" s="61">
        <v>682</v>
      </c>
      <c r="L28" s="78">
        <v>8</v>
      </c>
      <c r="M28" s="103" t="s">
        <v>1</v>
      </c>
      <c r="N28" s="92" t="s">
        <v>1</v>
      </c>
      <c r="O28" s="103">
        <v>18253</v>
      </c>
      <c r="P28" s="92" t="s">
        <v>1</v>
      </c>
      <c r="Q28" s="103" t="s">
        <v>1</v>
      </c>
      <c r="R28" s="92" t="s">
        <v>1</v>
      </c>
    </row>
    <row r="29" spans="2:18" s="1" customFormat="1" ht="15" customHeight="1" x14ac:dyDescent="0.25">
      <c r="B29" s="60">
        <v>2016</v>
      </c>
      <c r="C29" s="61">
        <v>7934</v>
      </c>
      <c r="D29" s="78">
        <v>100</v>
      </c>
      <c r="E29" s="61">
        <v>5524</v>
      </c>
      <c r="F29" s="78">
        <v>69.599999999999994</v>
      </c>
      <c r="G29" s="61">
        <v>1293</v>
      </c>
      <c r="H29" s="78">
        <v>16.3</v>
      </c>
      <c r="I29" s="61">
        <v>414</v>
      </c>
      <c r="J29" s="78">
        <v>5.2</v>
      </c>
      <c r="K29" s="61">
        <v>703</v>
      </c>
      <c r="L29" s="78">
        <v>8.9</v>
      </c>
      <c r="M29" s="103" t="s">
        <v>1</v>
      </c>
      <c r="N29" s="92" t="s">
        <v>1</v>
      </c>
      <c r="O29" s="103">
        <v>16556</v>
      </c>
      <c r="P29" s="92" t="s">
        <v>1</v>
      </c>
      <c r="Q29" s="103" t="s">
        <v>1</v>
      </c>
      <c r="R29" s="92" t="s">
        <v>1</v>
      </c>
    </row>
    <row r="30" spans="2:18" s="1" customFormat="1" ht="15" customHeight="1" x14ac:dyDescent="0.25">
      <c r="B30" s="54" t="s">
        <v>63</v>
      </c>
      <c r="C30" s="55"/>
      <c r="D30" s="55"/>
      <c r="E30" s="55"/>
      <c r="F30" s="55"/>
      <c r="G30" s="55"/>
      <c r="H30" s="55"/>
      <c r="I30" s="55"/>
      <c r="J30" s="55"/>
      <c r="K30" s="55"/>
      <c r="L30" s="55"/>
      <c r="M30" s="55"/>
      <c r="N30" s="55"/>
      <c r="O30" s="55"/>
      <c r="P30" s="55"/>
      <c r="Q30" s="55"/>
      <c r="R30" s="55"/>
    </row>
    <row r="31" spans="2:18" s="1" customFormat="1" ht="15" customHeight="1" x14ac:dyDescent="0.25">
      <c r="B31" s="58">
        <v>2020</v>
      </c>
      <c r="C31" s="59">
        <v>2027</v>
      </c>
      <c r="D31" s="77">
        <v>100</v>
      </c>
      <c r="E31" s="59">
        <v>1777</v>
      </c>
      <c r="F31" s="77">
        <v>87.7</v>
      </c>
      <c r="G31" s="59">
        <v>225</v>
      </c>
      <c r="H31" s="77">
        <v>11.1</v>
      </c>
      <c r="I31" s="59">
        <v>18</v>
      </c>
      <c r="J31" s="77">
        <v>0.9</v>
      </c>
      <c r="K31" s="59">
        <v>7</v>
      </c>
      <c r="L31" s="77">
        <v>0.3</v>
      </c>
      <c r="M31" s="59">
        <v>13120</v>
      </c>
      <c r="N31" s="77">
        <v>100</v>
      </c>
      <c r="O31" s="59">
        <v>8513</v>
      </c>
      <c r="P31" s="77">
        <v>64.900000000000006</v>
      </c>
      <c r="Q31" s="59">
        <v>4607</v>
      </c>
      <c r="R31" s="77">
        <v>35.1</v>
      </c>
    </row>
    <row r="32" spans="2:18" s="1" customFormat="1" ht="15" customHeight="1" x14ac:dyDescent="0.25">
      <c r="B32" s="60">
        <v>2019</v>
      </c>
      <c r="C32" s="61">
        <v>1923</v>
      </c>
      <c r="D32" s="78">
        <v>100</v>
      </c>
      <c r="E32" s="61">
        <v>1685</v>
      </c>
      <c r="F32" s="78">
        <v>87.6</v>
      </c>
      <c r="G32" s="61">
        <v>212</v>
      </c>
      <c r="H32" s="78">
        <v>11</v>
      </c>
      <c r="I32" s="61">
        <v>19</v>
      </c>
      <c r="J32" s="78">
        <v>1</v>
      </c>
      <c r="K32" s="61">
        <v>7</v>
      </c>
      <c r="L32" s="78">
        <v>0.4</v>
      </c>
      <c r="M32" s="61">
        <v>12503</v>
      </c>
      <c r="N32" s="78">
        <v>100</v>
      </c>
      <c r="O32" s="61">
        <v>8087</v>
      </c>
      <c r="P32" s="78">
        <v>64.7</v>
      </c>
      <c r="Q32" s="61">
        <v>4416</v>
      </c>
      <c r="R32" s="78">
        <v>35.299999999999997</v>
      </c>
    </row>
    <row r="33" spans="1:19" s="1" customFormat="1" ht="15" customHeight="1" x14ac:dyDescent="0.25">
      <c r="B33" s="60">
        <v>2018</v>
      </c>
      <c r="C33" s="61">
        <v>1804</v>
      </c>
      <c r="D33" s="78">
        <v>100</v>
      </c>
      <c r="E33" s="61">
        <v>1588</v>
      </c>
      <c r="F33" s="78">
        <v>88</v>
      </c>
      <c r="G33" s="61">
        <v>193</v>
      </c>
      <c r="H33" s="78">
        <v>10.7</v>
      </c>
      <c r="I33" s="61">
        <v>14</v>
      </c>
      <c r="J33" s="78">
        <v>0.8</v>
      </c>
      <c r="K33" s="61">
        <v>9</v>
      </c>
      <c r="L33" s="78">
        <v>0.5</v>
      </c>
      <c r="M33" s="61">
        <v>12503</v>
      </c>
      <c r="N33" s="78">
        <v>100</v>
      </c>
      <c r="O33" s="61">
        <v>7577</v>
      </c>
      <c r="P33" s="78">
        <v>60.6</v>
      </c>
      <c r="Q33" s="61">
        <v>4349</v>
      </c>
      <c r="R33" s="78">
        <v>34.799999999999997</v>
      </c>
    </row>
    <row r="34" spans="1:19" s="1" customFormat="1" ht="15" customHeight="1" x14ac:dyDescent="0.25">
      <c r="B34" s="60">
        <v>2017</v>
      </c>
      <c r="C34" s="61">
        <v>1659</v>
      </c>
      <c r="D34" s="78">
        <v>100</v>
      </c>
      <c r="E34" s="61">
        <v>1454</v>
      </c>
      <c r="F34" s="78">
        <v>87.6</v>
      </c>
      <c r="G34" s="61">
        <v>183</v>
      </c>
      <c r="H34" s="78">
        <v>11</v>
      </c>
      <c r="I34" s="61">
        <v>14</v>
      </c>
      <c r="J34" s="78">
        <v>0.8</v>
      </c>
      <c r="K34" s="61">
        <v>8</v>
      </c>
      <c r="L34" s="78">
        <v>0.5</v>
      </c>
      <c r="M34" s="61">
        <v>11237</v>
      </c>
      <c r="N34" s="78">
        <v>100</v>
      </c>
      <c r="O34" s="61">
        <v>7350</v>
      </c>
      <c r="P34" s="78">
        <v>65.400000000000006</v>
      </c>
      <c r="Q34" s="61">
        <v>3887</v>
      </c>
      <c r="R34" s="78">
        <v>34.6</v>
      </c>
    </row>
    <row r="35" spans="1:19" s="1" customFormat="1" ht="15" customHeight="1" x14ac:dyDescent="0.25">
      <c r="B35" s="60">
        <v>2016</v>
      </c>
      <c r="C35" s="61">
        <v>1385</v>
      </c>
      <c r="D35" s="78">
        <v>100</v>
      </c>
      <c r="E35" s="61">
        <v>1191</v>
      </c>
      <c r="F35" s="78">
        <v>86</v>
      </c>
      <c r="G35" s="61">
        <v>174</v>
      </c>
      <c r="H35" s="78">
        <v>12.6</v>
      </c>
      <c r="I35" s="61">
        <v>13</v>
      </c>
      <c r="J35" s="78">
        <v>0.9</v>
      </c>
      <c r="K35" s="61">
        <v>7</v>
      </c>
      <c r="L35" s="78">
        <v>0.5</v>
      </c>
      <c r="M35" s="61">
        <v>9985</v>
      </c>
      <c r="N35" s="78">
        <v>100</v>
      </c>
      <c r="O35" s="61">
        <v>6491</v>
      </c>
      <c r="P35" s="78">
        <v>65</v>
      </c>
      <c r="Q35" s="61">
        <v>3494</v>
      </c>
      <c r="R35" s="78">
        <v>35</v>
      </c>
    </row>
    <row r="36" spans="1:19" s="1" customFormat="1" ht="15" customHeight="1" x14ac:dyDescent="0.25">
      <c r="B36" s="54" t="s">
        <v>64</v>
      </c>
      <c r="C36" s="55"/>
      <c r="D36" s="55"/>
      <c r="E36" s="55"/>
      <c r="F36" s="55"/>
      <c r="G36" s="55"/>
      <c r="H36" s="55"/>
      <c r="I36" s="55"/>
      <c r="J36" s="55"/>
      <c r="K36" s="55"/>
      <c r="L36" s="55"/>
      <c r="M36" s="55"/>
      <c r="N36" s="55"/>
      <c r="O36" s="55"/>
      <c r="P36" s="55"/>
      <c r="Q36" s="55"/>
      <c r="R36" s="55"/>
    </row>
    <row r="37" spans="1:19" s="1" customFormat="1" ht="15" customHeight="1" x14ac:dyDescent="0.25">
      <c r="B37" s="58">
        <v>2020</v>
      </c>
      <c r="C37" s="59">
        <v>7309</v>
      </c>
      <c r="D37" s="77">
        <v>100</v>
      </c>
      <c r="E37" s="59">
        <v>5173</v>
      </c>
      <c r="F37" s="77">
        <v>70.8</v>
      </c>
      <c r="G37" s="59">
        <v>1071</v>
      </c>
      <c r="H37" s="77">
        <v>14.7</v>
      </c>
      <c r="I37" s="59">
        <v>337</v>
      </c>
      <c r="J37" s="77">
        <v>4.5999999999999996</v>
      </c>
      <c r="K37" s="59">
        <v>728</v>
      </c>
      <c r="L37" s="77">
        <v>10</v>
      </c>
      <c r="M37" s="101" t="s">
        <v>1</v>
      </c>
      <c r="N37" s="102" t="s">
        <v>1</v>
      </c>
      <c r="O37" s="101">
        <v>11889</v>
      </c>
      <c r="P37" s="102" t="s">
        <v>1</v>
      </c>
      <c r="Q37" s="101" t="s">
        <v>2</v>
      </c>
      <c r="R37" s="102" t="s">
        <v>1</v>
      </c>
    </row>
    <row r="38" spans="1:19" s="1" customFormat="1" ht="15" customHeight="1" x14ac:dyDescent="0.25">
      <c r="B38" s="60">
        <v>2019</v>
      </c>
      <c r="C38" s="61">
        <v>6948</v>
      </c>
      <c r="D38" s="78">
        <v>100</v>
      </c>
      <c r="E38" s="61">
        <v>4761</v>
      </c>
      <c r="F38" s="78">
        <v>68.5</v>
      </c>
      <c r="G38" s="61">
        <v>1167</v>
      </c>
      <c r="H38" s="78">
        <v>16.8</v>
      </c>
      <c r="I38" s="61">
        <v>394</v>
      </c>
      <c r="J38" s="78">
        <v>5.7</v>
      </c>
      <c r="K38" s="61">
        <v>626</v>
      </c>
      <c r="L38" s="78">
        <v>9</v>
      </c>
      <c r="M38" s="103" t="s">
        <v>1</v>
      </c>
      <c r="N38" s="92" t="s">
        <v>1</v>
      </c>
      <c r="O38" s="103">
        <v>11666</v>
      </c>
      <c r="P38" s="92" t="s">
        <v>1</v>
      </c>
      <c r="Q38" s="103" t="s">
        <v>2</v>
      </c>
      <c r="R38" s="92" t="s">
        <v>1</v>
      </c>
    </row>
    <row r="39" spans="1:19" s="1" customFormat="1" ht="15" customHeight="1" x14ac:dyDescent="0.25">
      <c r="B39" s="60">
        <v>2018</v>
      </c>
      <c r="C39" s="61">
        <v>6775</v>
      </c>
      <c r="D39" s="78">
        <v>100</v>
      </c>
      <c r="E39" s="61">
        <v>4688</v>
      </c>
      <c r="F39" s="78">
        <v>69.2</v>
      </c>
      <c r="G39" s="61">
        <v>1079</v>
      </c>
      <c r="H39" s="78">
        <v>15.9</v>
      </c>
      <c r="I39" s="61">
        <v>396</v>
      </c>
      <c r="J39" s="78">
        <v>5.8</v>
      </c>
      <c r="K39" s="61">
        <v>612</v>
      </c>
      <c r="L39" s="78">
        <v>9</v>
      </c>
      <c r="M39" s="103" t="s">
        <v>1</v>
      </c>
      <c r="N39" s="92" t="s">
        <v>1</v>
      </c>
      <c r="O39" s="103">
        <v>11447</v>
      </c>
      <c r="P39" s="92" t="s">
        <v>1</v>
      </c>
      <c r="Q39" s="103" t="s">
        <v>2</v>
      </c>
      <c r="R39" s="92" t="s">
        <v>1</v>
      </c>
    </row>
    <row r="40" spans="1:19" s="1" customFormat="1" ht="15" customHeight="1" x14ac:dyDescent="0.25">
      <c r="B40" s="60">
        <v>2017</v>
      </c>
      <c r="C40" s="61">
        <v>6816</v>
      </c>
      <c r="D40" s="78">
        <v>100</v>
      </c>
      <c r="E40" s="61">
        <v>4635</v>
      </c>
      <c r="F40" s="78">
        <v>68</v>
      </c>
      <c r="G40" s="61">
        <v>1124</v>
      </c>
      <c r="H40" s="78">
        <v>16.5</v>
      </c>
      <c r="I40" s="61">
        <v>383</v>
      </c>
      <c r="J40" s="78">
        <v>5.6</v>
      </c>
      <c r="K40" s="61">
        <v>674</v>
      </c>
      <c r="L40" s="78">
        <v>9.9</v>
      </c>
      <c r="M40" s="103" t="s">
        <v>1</v>
      </c>
      <c r="N40" s="92" t="s">
        <v>1</v>
      </c>
      <c r="O40" s="103">
        <v>10903</v>
      </c>
      <c r="P40" s="92" t="s">
        <v>1</v>
      </c>
      <c r="Q40" s="103" t="s">
        <v>2</v>
      </c>
      <c r="R40" s="92" t="s">
        <v>1</v>
      </c>
    </row>
    <row r="41" spans="1:19" s="1" customFormat="1" ht="15" customHeight="1" x14ac:dyDescent="0.25">
      <c r="B41" s="60">
        <v>2016</v>
      </c>
      <c r="C41" s="61">
        <v>6549</v>
      </c>
      <c r="D41" s="78">
        <v>100</v>
      </c>
      <c r="E41" s="61">
        <v>4333</v>
      </c>
      <c r="F41" s="78">
        <v>66.2</v>
      </c>
      <c r="G41" s="61">
        <v>1119</v>
      </c>
      <c r="H41" s="78">
        <v>17.100000000000001</v>
      </c>
      <c r="I41" s="61">
        <v>401</v>
      </c>
      <c r="J41" s="78">
        <v>6.1</v>
      </c>
      <c r="K41" s="61">
        <v>696</v>
      </c>
      <c r="L41" s="78">
        <v>10.6</v>
      </c>
      <c r="M41" s="103" t="s">
        <v>1</v>
      </c>
      <c r="N41" s="92" t="s">
        <v>1</v>
      </c>
      <c r="O41" s="103">
        <v>10065</v>
      </c>
      <c r="P41" s="92" t="s">
        <v>1</v>
      </c>
      <c r="Q41" s="103" t="s">
        <v>2</v>
      </c>
      <c r="R41" s="92" t="s">
        <v>1</v>
      </c>
    </row>
    <row r="42" spans="1:19" s="49" customFormat="1" ht="5.0999999999999996" customHeight="1" thickBot="1" x14ac:dyDescent="0.3">
      <c r="A42"/>
      <c r="B42" s="62"/>
      <c r="C42" s="63"/>
      <c r="D42" s="63"/>
      <c r="E42" s="63"/>
      <c r="F42" s="63"/>
      <c r="G42" s="63"/>
      <c r="H42" s="63"/>
      <c r="I42" s="63"/>
      <c r="J42" s="63"/>
      <c r="K42" s="63"/>
      <c r="L42" s="63"/>
      <c r="M42" s="63"/>
      <c r="N42" s="63"/>
      <c r="O42" s="63"/>
      <c r="P42" s="63"/>
      <c r="Q42" s="63"/>
      <c r="R42" s="63"/>
      <c r="S42"/>
    </row>
    <row r="43" spans="1:19" s="49" customFormat="1" ht="15" customHeight="1" thickTop="1" x14ac:dyDescent="0.25">
      <c r="A43"/>
      <c r="B43" s="69" t="s">
        <v>178</v>
      </c>
      <c r="C43" s="65"/>
      <c r="D43" s="65"/>
      <c r="E43" s="66"/>
      <c r="F43" s="66"/>
      <c r="G43" s="66"/>
      <c r="H43" s="66"/>
      <c r="I43" s="66"/>
      <c r="J43" s="66"/>
      <c r="K43" s="66"/>
      <c r="L43" s="66"/>
      <c r="M43" s="67"/>
      <c r="N43" s="67"/>
      <c r="O43" s="67"/>
      <c r="P43" s="67"/>
      <c r="Q43" s="67"/>
      <c r="R43" s="67"/>
      <c r="S43"/>
    </row>
  </sheetData>
  <autoFilter ref="B16:M41" xr:uid="{00000000-0001-0000-0100-000000000000}"/>
  <mergeCells count="12">
    <mergeCell ref="B8:B15"/>
    <mergeCell ref="I12:J14"/>
    <mergeCell ref="G12:H14"/>
    <mergeCell ref="E12:F14"/>
    <mergeCell ref="C10:D14"/>
    <mergeCell ref="E10:L11"/>
    <mergeCell ref="M10:N14"/>
    <mergeCell ref="M8:R9"/>
    <mergeCell ref="O10:P14"/>
    <mergeCell ref="Q10:R14"/>
    <mergeCell ref="K12:L14"/>
    <mergeCell ref="C8:L9"/>
  </mergeCells>
  <conditionalFormatting sqref="M19 O19 Q19 C19:D23 M20:R23 M25 O25 Q25 C25:D29 M26:R29 C30:R30 M31 O31 Q31 C31:D35 M32:R35 C36:R36 M37 O37 Q37 C37:D41 M38:R41">
    <cfRule type="expression" dxfId="0" priority="12209" stopIfTrue="1">
      <formula>C$8=#REF!</formula>
    </cfRule>
  </conditionalFormatting>
  <hyperlinks>
    <hyperlink ref="B5" location="Index!A1" display="&lt;&lt;" xr:uid="{D6BB9A90-2451-43AD-A19A-DA03F3B31D0B}"/>
  </hyperlinks>
  <printOptions horizontalCentered="1"/>
  <pageMargins left="0.23622047244094491" right="0.23622047244094491" top="0.39370078740157483" bottom="0.39370078740157483" header="0.31496062992125984" footer="0.31496062992125984"/>
  <pageSetup paperSize="9" scale="75" orientation="portrait" r:id="rId1"/>
  <headerFooter>
    <oddFooter>&amp;R&amp;7&amp;P/&amp;N</oddFooter>
  </headerFooter>
  <ignoredErrors>
    <ignoredError sqref="E18:L18 O18:R18 N18 E24:L24 O24:R24 N24 M30:N30 E30:L30 O30:R30"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8975C-343A-4D78-B298-35D4DB404EB9}">
  <sheetPr>
    <tabColor rgb="FF9FC4E3"/>
  </sheetPr>
  <dimension ref="A1:U31"/>
  <sheetViews>
    <sheetView showGridLines="0" zoomScaleNormal="100" workbookViewId="0">
      <pane ySplit="16" topLeftCell="A17" activePane="bottomLeft" state="frozen"/>
      <selection activeCell="B8" sqref="B8:B15"/>
      <selection pane="bottomLeft" activeCell="B5" sqref="B5"/>
    </sheetView>
  </sheetViews>
  <sheetFormatPr defaultColWidth="9.140625" defaultRowHeight="15" x14ac:dyDescent="0.25"/>
  <cols>
    <col min="1" max="1" width="1.28515625" customWidth="1"/>
    <col min="2" max="2" width="5.7109375" style="47" customWidth="1"/>
    <col min="3" max="3" width="8.28515625" style="14" customWidth="1"/>
    <col min="4" max="8" width="8.7109375" style="14" customWidth="1"/>
    <col min="9" max="10" width="8.28515625" style="14" customWidth="1"/>
    <col min="11" max="12" width="8.28515625" style="46" customWidth="1"/>
    <col min="13" max="20" width="8.28515625" style="14" customWidth="1"/>
    <col min="21" max="21" width="1.28515625" customWidth="1"/>
  </cols>
  <sheetData>
    <row r="1" spans="1:20" s="42" customFormat="1" ht="5.0999999999999996" customHeight="1" x14ac:dyDescent="0.25">
      <c r="A1" s="26"/>
      <c r="B1" s="39"/>
      <c r="C1" s="40"/>
      <c r="D1" s="40"/>
      <c r="E1" s="40"/>
      <c r="F1" s="40"/>
      <c r="G1" s="40"/>
      <c r="H1" s="40"/>
      <c r="I1" s="40"/>
      <c r="J1" s="40"/>
      <c r="K1" s="41"/>
      <c r="L1" s="41"/>
      <c r="M1" s="40"/>
      <c r="N1" s="40"/>
      <c r="O1" s="40"/>
      <c r="P1" s="40"/>
      <c r="Q1" s="40"/>
      <c r="R1" s="40"/>
      <c r="S1" s="40"/>
      <c r="T1" s="40"/>
    </row>
    <row r="2" spans="1:20" s="27" customFormat="1" ht="15" customHeight="1" x14ac:dyDescent="0.25">
      <c r="B2" s="71" t="s">
        <v>171</v>
      </c>
      <c r="D2" s="28"/>
      <c r="E2" s="28"/>
      <c r="F2" s="28"/>
      <c r="G2" s="28"/>
      <c r="H2" s="29"/>
      <c r="I2" s="29"/>
      <c r="J2" s="29"/>
      <c r="K2" s="29"/>
      <c r="P2" s="71"/>
    </row>
    <row r="3" spans="1:20" s="27" customFormat="1" ht="15" customHeight="1" x14ac:dyDescent="0.25">
      <c r="B3" s="71" t="s">
        <v>172</v>
      </c>
      <c r="D3" s="28"/>
      <c r="E3" s="28"/>
      <c r="F3" s="28"/>
      <c r="G3" s="28"/>
      <c r="H3" s="29"/>
      <c r="I3" s="29"/>
      <c r="J3" s="29"/>
      <c r="K3" s="29"/>
      <c r="P3" s="71"/>
    </row>
    <row r="4" spans="1:20" s="27" customFormat="1" ht="5.0999999999999996" customHeight="1" x14ac:dyDescent="0.25">
      <c r="B4" s="30"/>
    </row>
    <row r="5" spans="1:20" s="32" customFormat="1" ht="11.25" customHeight="1" x14ac:dyDescent="0.2">
      <c r="A5" s="31"/>
      <c r="B5" s="73" t="s">
        <v>4</v>
      </c>
      <c r="C5" s="27"/>
      <c r="D5" s="27"/>
      <c r="E5" s="27"/>
      <c r="F5" s="27"/>
      <c r="G5" s="27"/>
      <c r="H5" s="27"/>
      <c r="I5" s="27"/>
      <c r="J5" s="27"/>
      <c r="K5" s="27"/>
      <c r="L5" s="27"/>
      <c r="N5" s="33"/>
    </row>
    <row r="6" spans="1:20" s="27" customFormat="1" ht="5.0999999999999996" customHeight="1" x14ac:dyDescent="0.25">
      <c r="B6" s="30"/>
      <c r="C6" s="28"/>
      <c r="D6" s="28"/>
      <c r="E6" s="28"/>
      <c r="F6" s="28"/>
      <c r="G6" s="28"/>
      <c r="H6" s="28"/>
      <c r="I6" s="28"/>
      <c r="J6" s="28"/>
      <c r="K6" s="29"/>
      <c r="L6" s="29"/>
      <c r="M6" s="28"/>
      <c r="N6" s="28"/>
      <c r="O6" s="28"/>
      <c r="P6" s="28"/>
      <c r="Q6" s="28"/>
      <c r="R6" s="28"/>
      <c r="S6" s="28"/>
      <c r="T6" s="28"/>
    </row>
    <row r="7" spans="1:20" s="37" customFormat="1" ht="5.0999999999999996" customHeight="1" x14ac:dyDescent="0.25">
      <c r="A7" s="34"/>
      <c r="C7" s="43"/>
      <c r="D7" s="43"/>
      <c r="E7" s="43"/>
      <c r="F7" s="43"/>
      <c r="G7" s="43"/>
      <c r="H7" s="43"/>
      <c r="I7" s="35"/>
      <c r="J7" s="35"/>
      <c r="K7" s="36"/>
      <c r="L7" s="36"/>
      <c r="M7" s="35"/>
      <c r="N7" s="35"/>
      <c r="O7" s="35"/>
      <c r="P7" s="35"/>
      <c r="Q7" s="35"/>
      <c r="R7" s="35"/>
      <c r="S7" s="35"/>
      <c r="T7" s="35"/>
    </row>
    <row r="8" spans="1:20" s="37" customFormat="1" ht="15" customHeight="1" x14ac:dyDescent="0.25">
      <c r="A8" s="34"/>
      <c r="B8" s="123" t="s">
        <v>50</v>
      </c>
      <c r="C8" s="109" t="s">
        <v>68</v>
      </c>
      <c r="D8" s="115"/>
      <c r="E8" s="115"/>
      <c r="F8" s="115"/>
      <c r="G8" s="115"/>
      <c r="H8" s="110"/>
      <c r="I8" s="109" t="s">
        <v>66</v>
      </c>
      <c r="J8" s="115"/>
      <c r="K8" s="115"/>
      <c r="L8" s="115"/>
      <c r="M8" s="115"/>
      <c r="N8" s="110"/>
      <c r="O8" s="109" t="s">
        <v>67</v>
      </c>
      <c r="P8" s="115"/>
      <c r="Q8" s="115"/>
      <c r="R8" s="115"/>
      <c r="S8" s="115"/>
      <c r="T8" s="110"/>
    </row>
    <row r="9" spans="1:20" s="37" customFormat="1" ht="5.0999999999999996" customHeight="1" x14ac:dyDescent="0.25">
      <c r="A9" s="34"/>
      <c r="B9" s="123"/>
      <c r="C9" s="113"/>
      <c r="D9" s="116"/>
      <c r="E9" s="116"/>
      <c r="F9" s="116"/>
      <c r="G9" s="116"/>
      <c r="H9" s="114"/>
      <c r="I9" s="113"/>
      <c r="J9" s="116"/>
      <c r="K9" s="116"/>
      <c r="L9" s="116"/>
      <c r="M9" s="116"/>
      <c r="N9" s="114"/>
      <c r="O9" s="113"/>
      <c r="P9" s="116"/>
      <c r="Q9" s="116"/>
      <c r="R9" s="116"/>
      <c r="S9" s="116"/>
      <c r="T9" s="114"/>
    </row>
    <row r="10" spans="1:20" s="37" customFormat="1" ht="13.5" customHeight="1" x14ac:dyDescent="0.25">
      <c r="A10" s="34"/>
      <c r="B10" s="123"/>
      <c r="C10" s="132" t="s">
        <v>3</v>
      </c>
      <c r="D10" s="124" t="s">
        <v>176</v>
      </c>
      <c r="E10" s="125"/>
      <c r="F10" s="125"/>
      <c r="G10" s="125"/>
      <c r="H10" s="126"/>
      <c r="I10" s="132" t="s">
        <v>3</v>
      </c>
      <c r="J10" s="124" t="s">
        <v>176</v>
      </c>
      <c r="K10" s="125"/>
      <c r="L10" s="125"/>
      <c r="M10" s="125"/>
      <c r="N10" s="126"/>
      <c r="O10" s="132" t="s">
        <v>3</v>
      </c>
      <c r="P10" s="124" t="s">
        <v>176</v>
      </c>
      <c r="Q10" s="125"/>
      <c r="R10" s="125"/>
      <c r="S10" s="125"/>
      <c r="T10" s="126"/>
    </row>
    <row r="11" spans="1:20" s="37" customFormat="1" ht="13.5" customHeight="1" x14ac:dyDescent="0.25">
      <c r="A11" s="34"/>
      <c r="B11" s="123"/>
      <c r="C11" s="133"/>
      <c r="D11" s="135"/>
      <c r="E11" s="136"/>
      <c r="F11" s="136"/>
      <c r="G11" s="136"/>
      <c r="H11" s="137"/>
      <c r="I11" s="133"/>
      <c r="J11" s="135"/>
      <c r="K11" s="136"/>
      <c r="L11" s="136"/>
      <c r="M11" s="136"/>
      <c r="N11" s="137"/>
      <c r="O11" s="133"/>
      <c r="P11" s="135"/>
      <c r="Q11" s="136"/>
      <c r="R11" s="136"/>
      <c r="S11" s="136"/>
      <c r="T11" s="137"/>
    </row>
    <row r="12" spans="1:20" s="37" customFormat="1" ht="5.0999999999999996" customHeight="1" x14ac:dyDescent="0.25">
      <c r="A12" s="34"/>
      <c r="B12" s="123"/>
      <c r="C12" s="133"/>
      <c r="D12" s="127"/>
      <c r="E12" s="128"/>
      <c r="F12" s="128"/>
      <c r="G12" s="128"/>
      <c r="H12" s="129"/>
      <c r="I12" s="133"/>
      <c r="J12" s="127"/>
      <c r="K12" s="128"/>
      <c r="L12" s="128"/>
      <c r="M12" s="128"/>
      <c r="N12" s="129"/>
      <c r="O12" s="133"/>
      <c r="P12" s="127"/>
      <c r="Q12" s="128"/>
      <c r="R12" s="128"/>
      <c r="S12" s="128"/>
      <c r="T12" s="129"/>
    </row>
    <row r="13" spans="1:20" s="37" customFormat="1" ht="15" customHeight="1" x14ac:dyDescent="0.25">
      <c r="A13" s="34"/>
      <c r="B13" s="123"/>
      <c r="C13" s="133"/>
      <c r="D13" s="130">
        <v>1</v>
      </c>
      <c r="E13" s="130" t="s">
        <v>5</v>
      </c>
      <c r="F13" s="130" t="s">
        <v>6</v>
      </c>
      <c r="G13" s="130" t="s">
        <v>7</v>
      </c>
      <c r="H13" s="130" t="s">
        <v>8</v>
      </c>
      <c r="I13" s="133"/>
      <c r="J13" s="130">
        <v>1</v>
      </c>
      <c r="K13" s="130" t="s">
        <v>5</v>
      </c>
      <c r="L13" s="130" t="s">
        <v>6</v>
      </c>
      <c r="M13" s="130" t="s">
        <v>7</v>
      </c>
      <c r="N13" s="130" t="s">
        <v>8</v>
      </c>
      <c r="O13" s="133"/>
      <c r="P13" s="130">
        <v>1</v>
      </c>
      <c r="Q13" s="130" t="s">
        <v>5</v>
      </c>
      <c r="R13" s="130" t="s">
        <v>6</v>
      </c>
      <c r="S13" s="130" t="s">
        <v>7</v>
      </c>
      <c r="T13" s="130" t="s">
        <v>8</v>
      </c>
    </row>
    <row r="14" spans="1:20" s="37" customFormat="1" ht="15" customHeight="1" x14ac:dyDescent="0.25">
      <c r="B14" s="123"/>
      <c r="C14" s="134"/>
      <c r="D14" s="131"/>
      <c r="E14" s="131"/>
      <c r="F14" s="131"/>
      <c r="G14" s="131"/>
      <c r="H14" s="131"/>
      <c r="I14" s="134"/>
      <c r="J14" s="131"/>
      <c r="K14" s="131"/>
      <c r="L14" s="131"/>
      <c r="M14" s="131"/>
      <c r="N14" s="131"/>
      <c r="O14" s="134"/>
      <c r="P14" s="131"/>
      <c r="Q14" s="131"/>
      <c r="R14" s="131"/>
      <c r="S14" s="131"/>
      <c r="T14" s="131"/>
    </row>
    <row r="15" spans="1:20" s="38" customFormat="1" ht="9" x14ac:dyDescent="0.25">
      <c r="B15" s="123"/>
      <c r="C15" s="53" t="s">
        <v>9</v>
      </c>
      <c r="D15" s="53" t="s">
        <v>9</v>
      </c>
      <c r="E15" s="53" t="s">
        <v>9</v>
      </c>
      <c r="F15" s="53" t="s">
        <v>9</v>
      </c>
      <c r="G15" s="53" t="s">
        <v>9</v>
      </c>
      <c r="H15" s="53" t="s">
        <v>9</v>
      </c>
      <c r="I15" s="53" t="s">
        <v>9</v>
      </c>
      <c r="J15" s="53" t="s">
        <v>9</v>
      </c>
      <c r="K15" s="53" t="s">
        <v>9</v>
      </c>
      <c r="L15" s="53" t="s">
        <v>9</v>
      </c>
      <c r="M15" s="53" t="s">
        <v>9</v>
      </c>
      <c r="N15" s="53" t="s">
        <v>9</v>
      </c>
      <c r="O15" s="53" t="s">
        <v>9</v>
      </c>
      <c r="P15" s="53" t="s">
        <v>9</v>
      </c>
      <c r="Q15" s="53" t="s">
        <v>9</v>
      </c>
      <c r="R15" s="53" t="s">
        <v>9</v>
      </c>
      <c r="S15" s="53" t="s">
        <v>9</v>
      </c>
      <c r="T15" s="53" t="s">
        <v>9</v>
      </c>
    </row>
    <row r="16" spans="1:20" s="42" customFormat="1" ht="5.0999999999999996" customHeight="1" x14ac:dyDescent="0.25">
      <c r="B16" s="31"/>
      <c r="C16" s="44"/>
      <c r="D16" s="44"/>
      <c r="E16" s="44"/>
      <c r="F16" s="44"/>
      <c r="G16" s="44"/>
      <c r="H16" s="44"/>
      <c r="I16" s="44"/>
      <c r="J16" s="44"/>
      <c r="K16" s="45"/>
      <c r="L16" s="45"/>
      <c r="M16" s="44"/>
      <c r="N16" s="44"/>
      <c r="O16" s="44"/>
      <c r="P16" s="44"/>
      <c r="Q16" s="44"/>
      <c r="R16" s="44"/>
      <c r="S16" s="44"/>
      <c r="T16" s="44"/>
    </row>
    <row r="17" spans="1:21" ht="15" customHeight="1" x14ac:dyDescent="0.25">
      <c r="B17" s="51" t="s">
        <v>71</v>
      </c>
      <c r="C17" s="52"/>
      <c r="D17" s="52"/>
      <c r="E17" s="52"/>
      <c r="F17" s="52"/>
      <c r="G17" s="52"/>
      <c r="H17" s="52"/>
      <c r="I17" s="52"/>
      <c r="J17" s="52"/>
      <c r="K17" s="52"/>
      <c r="L17" s="52"/>
      <c r="M17" s="52"/>
      <c r="N17" s="52"/>
      <c r="O17" s="52"/>
      <c r="P17" s="52"/>
      <c r="Q17" s="52"/>
      <c r="R17" s="52"/>
      <c r="S17" s="52"/>
      <c r="T17" s="52"/>
    </row>
    <row r="18" spans="1:21" s="3" customFormat="1" ht="15" customHeight="1" x14ac:dyDescent="0.25">
      <c r="B18" s="56" t="s">
        <v>70</v>
      </c>
      <c r="C18" s="57"/>
      <c r="D18" s="57"/>
      <c r="E18" s="57"/>
      <c r="F18" s="57"/>
      <c r="G18" s="57"/>
      <c r="H18" s="57"/>
      <c r="I18" s="57"/>
      <c r="J18" s="57"/>
      <c r="K18" s="57"/>
      <c r="L18" s="57"/>
      <c r="M18" s="57"/>
      <c r="N18" s="57"/>
      <c r="O18" s="57"/>
      <c r="P18" s="57"/>
      <c r="Q18" s="57"/>
      <c r="R18" s="57"/>
      <c r="S18" s="57"/>
      <c r="T18" s="57"/>
    </row>
    <row r="19" spans="1:21" s="3" customFormat="1" ht="15" customHeight="1" x14ac:dyDescent="0.25">
      <c r="B19" s="58">
        <v>2020</v>
      </c>
      <c r="C19" s="77">
        <v>100</v>
      </c>
      <c r="D19" s="77">
        <v>22.7</v>
      </c>
      <c r="E19" s="77">
        <v>75.3</v>
      </c>
      <c r="F19" s="77">
        <v>2</v>
      </c>
      <c r="G19" s="77">
        <v>0.1</v>
      </c>
      <c r="H19" s="77">
        <v>0</v>
      </c>
      <c r="I19" s="77">
        <v>100</v>
      </c>
      <c r="J19" s="77">
        <v>11.7</v>
      </c>
      <c r="K19" s="77">
        <v>71.3</v>
      </c>
      <c r="L19" s="77">
        <v>10.1</v>
      </c>
      <c r="M19" s="77">
        <v>6.9</v>
      </c>
      <c r="N19" s="77">
        <v>0</v>
      </c>
      <c r="O19" s="77">
        <v>100</v>
      </c>
      <c r="P19" s="77">
        <v>10.1</v>
      </c>
      <c r="Q19" s="77">
        <v>75.099999999999994</v>
      </c>
      <c r="R19" s="77">
        <v>11.4</v>
      </c>
      <c r="S19" s="77">
        <v>3.4</v>
      </c>
      <c r="T19" s="77">
        <v>0</v>
      </c>
    </row>
    <row r="20" spans="1:21" s="3" customFormat="1" ht="15" customHeight="1" x14ac:dyDescent="0.25">
      <c r="B20" s="60">
        <v>2019</v>
      </c>
      <c r="C20" s="78">
        <v>100</v>
      </c>
      <c r="D20" s="78">
        <v>22.7</v>
      </c>
      <c r="E20" s="78">
        <v>75.2</v>
      </c>
      <c r="F20" s="78">
        <v>2</v>
      </c>
      <c r="G20" s="78">
        <v>0.1</v>
      </c>
      <c r="H20" s="78">
        <v>0</v>
      </c>
      <c r="I20" s="78">
        <v>100</v>
      </c>
      <c r="J20" s="78">
        <v>12</v>
      </c>
      <c r="K20" s="78">
        <v>70.2</v>
      </c>
      <c r="L20" s="78">
        <v>10.3</v>
      </c>
      <c r="M20" s="78">
        <v>7.5</v>
      </c>
      <c r="N20" s="78">
        <v>0</v>
      </c>
      <c r="O20" s="78">
        <v>100</v>
      </c>
      <c r="P20" s="78">
        <v>9.9</v>
      </c>
      <c r="Q20" s="78">
        <v>75.5</v>
      </c>
      <c r="R20" s="78">
        <v>11</v>
      </c>
      <c r="S20" s="78">
        <v>3.6</v>
      </c>
      <c r="T20" s="78">
        <v>0</v>
      </c>
    </row>
    <row r="21" spans="1:21" s="3" customFormat="1" ht="15" customHeight="1" x14ac:dyDescent="0.25">
      <c r="B21" s="60">
        <v>2018</v>
      </c>
      <c r="C21" s="78">
        <v>100</v>
      </c>
      <c r="D21" s="78">
        <v>22.9</v>
      </c>
      <c r="E21" s="78">
        <v>75.099999999999994</v>
      </c>
      <c r="F21" s="78">
        <v>1.9</v>
      </c>
      <c r="G21" s="78">
        <v>0.1</v>
      </c>
      <c r="H21" s="78">
        <v>0</v>
      </c>
      <c r="I21" s="78">
        <v>100</v>
      </c>
      <c r="J21" s="78">
        <v>11.9</v>
      </c>
      <c r="K21" s="78">
        <v>70.599999999999994</v>
      </c>
      <c r="L21" s="78">
        <v>9.6999999999999993</v>
      </c>
      <c r="M21" s="78">
        <v>7.9</v>
      </c>
      <c r="N21" s="78">
        <v>0</v>
      </c>
      <c r="O21" s="78">
        <v>100</v>
      </c>
      <c r="P21" s="78">
        <v>10.8</v>
      </c>
      <c r="Q21" s="78">
        <v>75.5</v>
      </c>
      <c r="R21" s="78">
        <v>10.1</v>
      </c>
      <c r="S21" s="78">
        <v>3.6</v>
      </c>
      <c r="T21" s="78">
        <v>0</v>
      </c>
    </row>
    <row r="22" spans="1:21" s="3" customFormat="1" ht="15" customHeight="1" x14ac:dyDescent="0.25">
      <c r="B22" s="60">
        <v>2017</v>
      </c>
      <c r="C22" s="78">
        <v>100</v>
      </c>
      <c r="D22" s="78">
        <v>22.8</v>
      </c>
      <c r="E22" s="78">
        <v>75.099999999999994</v>
      </c>
      <c r="F22" s="78">
        <v>2</v>
      </c>
      <c r="G22" s="78">
        <v>0.2</v>
      </c>
      <c r="H22" s="78">
        <v>0</v>
      </c>
      <c r="I22" s="78">
        <v>100</v>
      </c>
      <c r="J22" s="78">
        <v>11.6</v>
      </c>
      <c r="K22" s="78">
        <v>69.099999999999994</v>
      </c>
      <c r="L22" s="78">
        <v>11.4</v>
      </c>
      <c r="M22" s="78">
        <v>7.9</v>
      </c>
      <c r="N22" s="78">
        <v>0</v>
      </c>
      <c r="O22" s="78">
        <v>100</v>
      </c>
      <c r="P22" s="78">
        <v>10.199999999999999</v>
      </c>
      <c r="Q22" s="78">
        <v>74.900000000000006</v>
      </c>
      <c r="R22" s="78">
        <v>11</v>
      </c>
      <c r="S22" s="78">
        <v>3.9</v>
      </c>
      <c r="T22" s="78">
        <v>0</v>
      </c>
    </row>
    <row r="23" spans="1:21" s="1" customFormat="1" ht="15" customHeight="1" x14ac:dyDescent="0.25">
      <c r="B23" s="60">
        <v>2016</v>
      </c>
      <c r="C23" s="78">
        <v>100</v>
      </c>
      <c r="D23" s="78">
        <v>22.5</v>
      </c>
      <c r="E23" s="78">
        <v>75.2</v>
      </c>
      <c r="F23" s="78">
        <v>2.2000000000000002</v>
      </c>
      <c r="G23" s="78">
        <v>0.2</v>
      </c>
      <c r="H23" s="78">
        <v>0</v>
      </c>
      <c r="I23" s="78">
        <v>100</v>
      </c>
      <c r="J23" s="78">
        <v>11.2</v>
      </c>
      <c r="K23" s="78">
        <v>69.2</v>
      </c>
      <c r="L23" s="78">
        <v>12.1</v>
      </c>
      <c r="M23" s="78">
        <v>7.5</v>
      </c>
      <c r="N23" s="78">
        <v>0</v>
      </c>
      <c r="O23" s="78">
        <v>100</v>
      </c>
      <c r="P23" s="78">
        <v>10</v>
      </c>
      <c r="Q23" s="78">
        <v>70.400000000000006</v>
      </c>
      <c r="R23" s="78">
        <v>15.4</v>
      </c>
      <c r="S23" s="78">
        <v>4.2</v>
      </c>
      <c r="T23" s="78">
        <v>0</v>
      </c>
    </row>
    <row r="24" spans="1:21" s="1" customFormat="1" ht="15" customHeight="1" x14ac:dyDescent="0.25">
      <c r="B24" s="56" t="s">
        <v>69</v>
      </c>
      <c r="C24" s="57"/>
      <c r="D24" s="57"/>
      <c r="E24" s="57"/>
      <c r="F24" s="57"/>
      <c r="G24" s="57"/>
      <c r="H24" s="57"/>
      <c r="I24" s="57"/>
      <c r="J24" s="57"/>
      <c r="K24" s="57"/>
      <c r="L24" s="57"/>
      <c r="M24" s="57"/>
      <c r="N24" s="57"/>
      <c r="O24" s="57"/>
      <c r="P24" s="57"/>
      <c r="Q24" s="57"/>
      <c r="R24" s="57"/>
      <c r="S24" s="57"/>
      <c r="T24" s="57"/>
    </row>
    <row r="25" spans="1:21" s="1" customFormat="1" ht="15" customHeight="1" x14ac:dyDescent="0.25">
      <c r="B25" s="58">
        <v>2020</v>
      </c>
      <c r="C25" s="77">
        <v>100</v>
      </c>
      <c r="D25" s="77">
        <v>51.9</v>
      </c>
      <c r="E25" s="77">
        <v>39.4</v>
      </c>
      <c r="F25" s="77">
        <v>6.3</v>
      </c>
      <c r="G25" s="77">
        <v>2.1</v>
      </c>
      <c r="H25" s="77">
        <v>0.2</v>
      </c>
      <c r="I25" s="77">
        <v>100</v>
      </c>
      <c r="J25" s="77">
        <v>8.1</v>
      </c>
      <c r="K25" s="77">
        <v>32.1</v>
      </c>
      <c r="L25" s="77">
        <v>20.2</v>
      </c>
      <c r="M25" s="77">
        <v>25.4</v>
      </c>
      <c r="N25" s="77">
        <v>14.2</v>
      </c>
      <c r="O25" s="77">
        <v>100</v>
      </c>
      <c r="P25" s="77">
        <v>6.3</v>
      </c>
      <c r="Q25" s="77">
        <v>25.4</v>
      </c>
      <c r="R25" s="77">
        <v>26</v>
      </c>
      <c r="S25" s="77">
        <v>32</v>
      </c>
      <c r="T25" s="77">
        <v>10.199999999999999</v>
      </c>
    </row>
    <row r="26" spans="1:21" s="1" customFormat="1" ht="15" customHeight="1" x14ac:dyDescent="0.25">
      <c r="B26" s="60">
        <v>2019</v>
      </c>
      <c r="C26" s="78">
        <v>100</v>
      </c>
      <c r="D26" s="78">
        <v>52.5</v>
      </c>
      <c r="E26" s="78">
        <v>38.5</v>
      </c>
      <c r="F26" s="78">
        <v>6.8</v>
      </c>
      <c r="G26" s="78">
        <v>1.9</v>
      </c>
      <c r="H26" s="78">
        <v>0.3</v>
      </c>
      <c r="I26" s="78">
        <v>100</v>
      </c>
      <c r="J26" s="78">
        <v>8.6999999999999993</v>
      </c>
      <c r="K26" s="78">
        <v>30.4</v>
      </c>
      <c r="L26" s="78">
        <v>19.3</v>
      </c>
      <c r="M26" s="78">
        <v>27</v>
      </c>
      <c r="N26" s="78">
        <v>14.5</v>
      </c>
      <c r="O26" s="78">
        <v>100</v>
      </c>
      <c r="P26" s="78">
        <v>6.2</v>
      </c>
      <c r="Q26" s="78">
        <v>25.4</v>
      </c>
      <c r="R26" s="78">
        <v>26.7</v>
      </c>
      <c r="S26" s="78">
        <v>30.8</v>
      </c>
      <c r="T26" s="78">
        <v>10.9</v>
      </c>
    </row>
    <row r="27" spans="1:21" s="1" customFormat="1" ht="15" customHeight="1" x14ac:dyDescent="0.25">
      <c r="B27" s="60">
        <v>2018</v>
      </c>
      <c r="C27" s="78">
        <v>100</v>
      </c>
      <c r="D27" s="78">
        <v>53.7</v>
      </c>
      <c r="E27" s="78">
        <v>37</v>
      </c>
      <c r="F27" s="78">
        <v>7</v>
      </c>
      <c r="G27" s="78">
        <v>2</v>
      </c>
      <c r="H27" s="78">
        <v>0.3</v>
      </c>
      <c r="I27" s="78">
        <v>100</v>
      </c>
      <c r="J27" s="78">
        <v>9.9</v>
      </c>
      <c r="K27" s="78">
        <v>31.7</v>
      </c>
      <c r="L27" s="78">
        <v>18.600000000000001</v>
      </c>
      <c r="M27" s="78">
        <v>24.8</v>
      </c>
      <c r="N27" s="78">
        <v>14.8</v>
      </c>
      <c r="O27" s="78">
        <v>100</v>
      </c>
      <c r="P27" s="78">
        <v>7.7</v>
      </c>
      <c r="Q27" s="78">
        <v>25.1</v>
      </c>
      <c r="R27" s="78">
        <v>26.6</v>
      </c>
      <c r="S27" s="78">
        <v>30.8</v>
      </c>
      <c r="T27" s="78">
        <v>9.9</v>
      </c>
    </row>
    <row r="28" spans="1:21" s="1" customFormat="1" ht="15" customHeight="1" x14ac:dyDescent="0.25">
      <c r="B28" s="60">
        <v>2017</v>
      </c>
      <c r="C28" s="78">
        <v>100</v>
      </c>
      <c r="D28" s="78">
        <v>52.6</v>
      </c>
      <c r="E28" s="78">
        <v>37.299999999999997</v>
      </c>
      <c r="F28" s="78">
        <v>7.7</v>
      </c>
      <c r="G28" s="78">
        <v>2.1</v>
      </c>
      <c r="H28" s="78">
        <v>0.3</v>
      </c>
      <c r="I28" s="78">
        <v>100</v>
      </c>
      <c r="J28" s="78">
        <v>8.1999999999999993</v>
      </c>
      <c r="K28" s="78">
        <v>31.8</v>
      </c>
      <c r="L28" s="78">
        <v>17</v>
      </c>
      <c r="M28" s="78">
        <v>27.6</v>
      </c>
      <c r="N28" s="78">
        <v>15.5</v>
      </c>
      <c r="O28" s="78">
        <v>100</v>
      </c>
      <c r="P28" s="78">
        <v>5.3</v>
      </c>
      <c r="Q28" s="78">
        <v>30.3</v>
      </c>
      <c r="R28" s="78">
        <v>20.5</v>
      </c>
      <c r="S28" s="78">
        <v>33.1</v>
      </c>
      <c r="T28" s="78">
        <v>10.8</v>
      </c>
    </row>
    <row r="29" spans="1:21" s="1" customFormat="1" ht="15" customHeight="1" x14ac:dyDescent="0.25">
      <c r="B29" s="60">
        <v>2016</v>
      </c>
      <c r="C29" s="78">
        <v>100</v>
      </c>
      <c r="D29" s="78">
        <v>52.6</v>
      </c>
      <c r="E29" s="78">
        <v>36</v>
      </c>
      <c r="F29" s="78">
        <v>9</v>
      </c>
      <c r="G29" s="78">
        <v>2.1</v>
      </c>
      <c r="H29" s="78">
        <v>0.4</v>
      </c>
      <c r="I29" s="78">
        <v>100</v>
      </c>
      <c r="J29" s="78">
        <v>7.8</v>
      </c>
      <c r="K29" s="78">
        <v>29.6</v>
      </c>
      <c r="L29" s="78">
        <v>20.3</v>
      </c>
      <c r="M29" s="78">
        <v>26.7</v>
      </c>
      <c r="N29" s="78">
        <v>15.6</v>
      </c>
      <c r="O29" s="78">
        <v>100</v>
      </c>
      <c r="P29" s="78">
        <v>4.4000000000000004</v>
      </c>
      <c r="Q29" s="78">
        <v>24.5</v>
      </c>
      <c r="R29" s="78">
        <v>31.9</v>
      </c>
      <c r="S29" s="78">
        <v>28.7</v>
      </c>
      <c r="T29" s="78">
        <v>10.5</v>
      </c>
    </row>
    <row r="30" spans="1:21" s="49" customFormat="1" ht="5.0999999999999996" customHeight="1" thickBot="1" x14ac:dyDescent="0.3">
      <c r="A30"/>
      <c r="B30" s="62"/>
      <c r="C30" s="63"/>
      <c r="D30" s="63"/>
      <c r="E30" s="63"/>
      <c r="F30" s="63"/>
      <c r="G30" s="63"/>
      <c r="H30" s="63"/>
      <c r="I30" s="63"/>
      <c r="J30" s="63"/>
      <c r="K30" s="63"/>
      <c r="L30" s="63"/>
      <c r="M30" s="63"/>
      <c r="N30" s="63"/>
      <c r="O30" s="64"/>
      <c r="P30" s="64"/>
      <c r="Q30" s="64"/>
      <c r="R30" s="64"/>
      <c r="S30" s="64"/>
      <c r="T30" s="64"/>
      <c r="U30"/>
    </row>
    <row r="31" spans="1:21" s="49" customFormat="1" ht="15" customHeight="1" thickTop="1" x14ac:dyDescent="0.25">
      <c r="A31"/>
      <c r="B31" s="69" t="s">
        <v>178</v>
      </c>
      <c r="C31" s="65"/>
      <c r="D31" s="66"/>
      <c r="E31" s="66"/>
      <c r="F31" s="66"/>
      <c r="G31" s="66"/>
      <c r="H31" s="66"/>
      <c r="I31" s="66"/>
      <c r="J31" s="66"/>
      <c r="K31" s="66"/>
      <c r="L31" s="66"/>
      <c r="M31" s="66"/>
      <c r="N31" s="66"/>
      <c r="O31" s="68"/>
      <c r="P31" s="68"/>
      <c r="Q31" s="68"/>
      <c r="R31" s="68"/>
      <c r="S31" s="68"/>
      <c r="T31" s="68"/>
      <c r="U31"/>
    </row>
  </sheetData>
  <autoFilter ref="B16:T24" xr:uid="{00000000-0001-0000-0100-000000000000}"/>
  <mergeCells count="25">
    <mergeCell ref="B8:B15"/>
    <mergeCell ref="S13:S14"/>
    <mergeCell ref="T13:T14"/>
    <mergeCell ref="H13:H14"/>
    <mergeCell ref="G13:G14"/>
    <mergeCell ref="C8:H9"/>
    <mergeCell ref="D10:H12"/>
    <mergeCell ref="I8:N9"/>
    <mergeCell ref="I10:I14"/>
    <mergeCell ref="J10:N12"/>
    <mergeCell ref="J13:J14"/>
    <mergeCell ref="K13:K14"/>
    <mergeCell ref="L13:L14"/>
    <mergeCell ref="M13:M14"/>
    <mergeCell ref="N13:N14"/>
    <mergeCell ref="C10:C14"/>
    <mergeCell ref="O8:T9"/>
    <mergeCell ref="F13:F14"/>
    <mergeCell ref="E13:E14"/>
    <mergeCell ref="D13:D14"/>
    <mergeCell ref="Q13:Q14"/>
    <mergeCell ref="R13:R14"/>
    <mergeCell ref="O10:O14"/>
    <mergeCell ref="P10:T12"/>
    <mergeCell ref="P13:P14"/>
  </mergeCells>
  <hyperlinks>
    <hyperlink ref="B5" location="Index!A1" display="&lt;&lt;" xr:uid="{A820446A-5C80-45B1-B837-6C63BE3658AF}"/>
  </hyperlinks>
  <printOptions horizontalCentered="1"/>
  <pageMargins left="0.23622047244094491" right="0.23622047244094491" top="0.39370078740157483" bottom="0.39370078740157483" header="0.31496062992125984" footer="0.31496062992125984"/>
  <pageSetup paperSize="9" scale="75" orientation="portrait" r:id="rId1"/>
  <headerFooter>
    <oddFooter>&amp;R&amp;7&amp;P/&amp;N</oddFooter>
  </headerFooter>
  <colBreaks count="1" manualBreakCount="1">
    <brk id="11" min="5" max="41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878C5-BB3F-4ED1-87D6-F66F4F76E216}">
  <sheetPr>
    <tabColor rgb="FF9FC4E3"/>
  </sheetPr>
  <dimension ref="A1:P115"/>
  <sheetViews>
    <sheetView showGridLines="0" zoomScaleNormal="100" workbookViewId="0">
      <pane ySplit="13" topLeftCell="A14" activePane="bottomLeft" state="frozen"/>
      <selection pane="bottomLeft" activeCell="B5" sqref="B5"/>
    </sheetView>
  </sheetViews>
  <sheetFormatPr defaultColWidth="9.140625" defaultRowHeight="15" x14ac:dyDescent="0.25"/>
  <cols>
    <col min="1" max="1" width="1.28515625" customWidth="1"/>
    <col min="2" max="2" width="9.5703125" style="14" customWidth="1"/>
    <col min="3" max="3" width="63" style="14" customWidth="1"/>
    <col min="4" max="4" width="8.28515625" style="14" customWidth="1"/>
    <col min="5" max="5" width="8.7109375" style="14" customWidth="1"/>
    <col min="6" max="6" width="63" style="14" customWidth="1"/>
    <col min="7" max="7" width="8.28515625" style="14" customWidth="1"/>
    <col min="8" max="8" width="1.28515625" customWidth="1"/>
  </cols>
  <sheetData>
    <row r="1" spans="1:16" s="42" customFormat="1" ht="5.0999999999999996" customHeight="1" x14ac:dyDescent="0.25">
      <c r="A1" s="26"/>
      <c r="B1" s="40"/>
      <c r="C1" s="40"/>
      <c r="D1" s="40"/>
      <c r="E1" s="40"/>
      <c r="F1" s="40"/>
      <c r="G1" s="40"/>
    </row>
    <row r="2" spans="1:16" s="27" customFormat="1" ht="15" customHeight="1" x14ac:dyDescent="0.25">
      <c r="B2" s="71" t="s">
        <v>168</v>
      </c>
      <c r="C2" s="71"/>
      <c r="D2" s="71"/>
      <c r="E2" s="28"/>
      <c r="F2" s="28"/>
      <c r="G2" s="71"/>
    </row>
    <row r="3" spans="1:16" s="27" customFormat="1" ht="15" customHeight="1" x14ac:dyDescent="0.25">
      <c r="B3" s="71" t="s">
        <v>169</v>
      </c>
      <c r="C3" s="71"/>
      <c r="D3" s="71"/>
      <c r="E3" s="28"/>
      <c r="F3" s="28"/>
      <c r="G3" s="71"/>
    </row>
    <row r="4" spans="1:16" s="27" customFormat="1" ht="5.0999999999999996" customHeight="1" x14ac:dyDescent="0.25"/>
    <row r="5" spans="1:16" s="32" customFormat="1" ht="11.25" customHeight="1" x14ac:dyDescent="0.2">
      <c r="A5" s="31"/>
      <c r="B5" s="73" t="s">
        <v>4</v>
      </c>
      <c r="C5" s="27"/>
      <c r="D5" s="27"/>
      <c r="E5" s="27"/>
      <c r="F5" s="27"/>
      <c r="G5" s="27"/>
    </row>
    <row r="6" spans="1:16" s="27" customFormat="1" ht="5.0999999999999996" customHeight="1" x14ac:dyDescent="0.25">
      <c r="B6" s="28"/>
      <c r="C6" s="28"/>
      <c r="D6" s="28"/>
      <c r="E6" s="28"/>
      <c r="F6" s="28"/>
      <c r="G6" s="28"/>
    </row>
    <row r="7" spans="1:16" s="37" customFormat="1" ht="5.0999999999999996" customHeight="1" x14ac:dyDescent="0.25">
      <c r="A7" s="34"/>
      <c r="B7" s="43"/>
      <c r="C7" s="43"/>
      <c r="D7" s="43"/>
      <c r="E7" s="43"/>
      <c r="F7" s="43"/>
      <c r="G7" s="43"/>
    </row>
    <row r="8" spans="1:16" s="37" customFormat="1" ht="13.5" customHeight="1" x14ac:dyDescent="0.25">
      <c r="A8" s="34"/>
      <c r="B8" s="138" t="s">
        <v>70</v>
      </c>
      <c r="C8" s="138"/>
      <c r="D8" s="138"/>
      <c r="E8" s="138" t="s">
        <v>69</v>
      </c>
      <c r="F8" s="138"/>
      <c r="G8" s="138"/>
    </row>
    <row r="9" spans="1:16" s="37" customFormat="1" ht="13.5" customHeight="1" x14ac:dyDescent="0.25">
      <c r="A9" s="34"/>
      <c r="B9" s="138"/>
      <c r="C9" s="138"/>
      <c r="D9" s="138"/>
      <c r="E9" s="138"/>
      <c r="F9" s="138"/>
      <c r="G9" s="138"/>
    </row>
    <row r="10" spans="1:16" s="37" customFormat="1" ht="5.0999999999999996" customHeight="1" x14ac:dyDescent="0.25">
      <c r="A10" s="34"/>
      <c r="B10" s="138"/>
      <c r="C10" s="138"/>
      <c r="D10" s="138"/>
      <c r="E10" s="138"/>
      <c r="F10" s="138"/>
      <c r="G10" s="138"/>
    </row>
    <row r="11" spans="1:16" s="37" customFormat="1" ht="17.25" customHeight="1" x14ac:dyDescent="0.25">
      <c r="A11" s="34"/>
      <c r="B11" s="130" t="s">
        <v>137</v>
      </c>
      <c r="C11" s="130" t="s">
        <v>138</v>
      </c>
      <c r="D11" s="130" t="s">
        <v>72</v>
      </c>
      <c r="E11" s="130" t="s">
        <v>137</v>
      </c>
      <c r="F11" s="130" t="s">
        <v>138</v>
      </c>
      <c r="G11" s="130" t="s">
        <v>72</v>
      </c>
    </row>
    <row r="12" spans="1:16" s="38" customFormat="1" ht="17.25" customHeight="1" x14ac:dyDescent="0.25">
      <c r="B12" s="139"/>
      <c r="C12" s="139"/>
      <c r="D12" s="139"/>
      <c r="E12" s="139"/>
      <c r="F12" s="139"/>
      <c r="G12" s="139"/>
    </row>
    <row r="13" spans="1:16" s="42" customFormat="1" ht="5.0999999999999996" customHeight="1" x14ac:dyDescent="0.25">
      <c r="B13" s="44"/>
      <c r="C13" s="44"/>
      <c r="D13" s="44"/>
      <c r="E13" s="44"/>
      <c r="F13" s="44"/>
      <c r="G13" s="44"/>
    </row>
    <row r="14" spans="1:16" ht="15" customHeight="1" x14ac:dyDescent="0.25">
      <c r="B14" s="82" t="s">
        <v>73</v>
      </c>
      <c r="C14" s="83"/>
      <c r="D14" s="83"/>
      <c r="E14" s="83"/>
      <c r="F14" s="83"/>
      <c r="G14" s="83"/>
    </row>
    <row r="15" spans="1:16" ht="15" customHeight="1" x14ac:dyDescent="0.25">
      <c r="B15" s="85" t="s">
        <v>74</v>
      </c>
      <c r="C15" s="52"/>
      <c r="D15" s="52"/>
      <c r="E15" s="52"/>
      <c r="F15" s="52"/>
      <c r="G15" s="52"/>
    </row>
    <row r="16" spans="1:16" ht="15" customHeight="1" x14ac:dyDescent="0.25">
      <c r="B16" s="86" t="s">
        <v>75</v>
      </c>
      <c r="C16" s="57"/>
      <c r="D16" s="57"/>
      <c r="E16" s="57"/>
      <c r="F16" s="57"/>
      <c r="G16" s="57"/>
      <c r="M16" s="104"/>
      <c r="N16" s="104"/>
      <c r="O16" s="104"/>
      <c r="P16" s="104"/>
    </row>
    <row r="17" spans="2:16" ht="15" customHeight="1" x14ac:dyDescent="0.25">
      <c r="B17" s="75" t="s">
        <v>14</v>
      </c>
      <c r="C17" s="80" t="s">
        <v>88</v>
      </c>
      <c r="D17" s="77">
        <v>11.2</v>
      </c>
      <c r="E17" s="75" t="s">
        <v>15</v>
      </c>
      <c r="F17" s="80" t="s">
        <v>79</v>
      </c>
      <c r="G17" s="77">
        <v>12.4</v>
      </c>
    </row>
    <row r="18" spans="2:16" ht="15" customHeight="1" x14ac:dyDescent="0.25">
      <c r="B18" s="76" t="s">
        <v>15</v>
      </c>
      <c r="C18" s="81" t="s">
        <v>79</v>
      </c>
      <c r="D18" s="78">
        <v>9.4</v>
      </c>
      <c r="E18" s="76" t="s">
        <v>23</v>
      </c>
      <c r="F18" s="81" t="s">
        <v>91</v>
      </c>
      <c r="G18" s="78">
        <v>8.1999999999999993</v>
      </c>
    </row>
    <row r="19" spans="2:16" ht="15" customHeight="1" x14ac:dyDescent="0.25">
      <c r="B19" s="76" t="s">
        <v>16</v>
      </c>
      <c r="C19" s="81" t="s">
        <v>80</v>
      </c>
      <c r="D19" s="78">
        <v>9</v>
      </c>
      <c r="E19" s="76" t="s">
        <v>14</v>
      </c>
      <c r="F19" s="81" t="s">
        <v>88</v>
      </c>
      <c r="G19" s="78">
        <v>6.4</v>
      </c>
    </row>
    <row r="20" spans="2:16" ht="15" customHeight="1" x14ac:dyDescent="0.25">
      <c r="B20" s="76" t="s">
        <v>17</v>
      </c>
      <c r="C20" s="81" t="s">
        <v>89</v>
      </c>
      <c r="D20" s="78">
        <v>5.7</v>
      </c>
      <c r="E20" s="76" t="s">
        <v>21</v>
      </c>
      <c r="F20" s="81" t="s">
        <v>78</v>
      </c>
      <c r="G20" s="78">
        <v>6.1</v>
      </c>
    </row>
    <row r="21" spans="2:16" ht="15" customHeight="1" x14ac:dyDescent="0.25">
      <c r="B21" s="76" t="s">
        <v>20</v>
      </c>
      <c r="C21" s="81" t="s">
        <v>90</v>
      </c>
      <c r="D21" s="78">
        <v>5.4</v>
      </c>
      <c r="E21" s="76" t="s">
        <v>48</v>
      </c>
      <c r="F21" s="81" t="s">
        <v>92</v>
      </c>
      <c r="G21" s="78">
        <v>4.5999999999999996</v>
      </c>
    </row>
    <row r="22" spans="2:16" s="3" customFormat="1" ht="15" customHeight="1" x14ac:dyDescent="0.25">
      <c r="B22" s="86" t="s">
        <v>76</v>
      </c>
      <c r="C22" s="57"/>
      <c r="D22" s="57"/>
      <c r="E22" s="57"/>
      <c r="F22" s="57"/>
      <c r="G22" s="57"/>
      <c r="M22" s="104"/>
      <c r="N22" s="104"/>
      <c r="O22" s="104"/>
      <c r="P22" s="104"/>
    </row>
    <row r="23" spans="2:16" s="3" customFormat="1" ht="15" customHeight="1" x14ac:dyDescent="0.25">
      <c r="B23" s="75" t="s">
        <v>49</v>
      </c>
      <c r="C23" s="80" t="s">
        <v>85</v>
      </c>
      <c r="D23" s="77">
        <v>8.1999999999999993</v>
      </c>
      <c r="E23" s="75" t="s">
        <v>16</v>
      </c>
      <c r="F23" s="80" t="s">
        <v>80</v>
      </c>
      <c r="G23" s="77">
        <v>20.399999999999999</v>
      </c>
      <c r="M23"/>
      <c r="N23"/>
    </row>
    <row r="24" spans="2:16" s="3" customFormat="1" ht="15" customHeight="1" x14ac:dyDescent="0.25">
      <c r="B24" s="76" t="s">
        <v>19</v>
      </c>
      <c r="C24" s="81" t="s">
        <v>86</v>
      </c>
      <c r="D24" s="78">
        <v>7.6</v>
      </c>
      <c r="E24" s="76" t="s">
        <v>25</v>
      </c>
      <c r="F24" s="81" t="s">
        <v>84</v>
      </c>
      <c r="G24" s="78">
        <v>6.3</v>
      </c>
      <c r="M24"/>
      <c r="N24"/>
    </row>
    <row r="25" spans="2:16" s="3" customFormat="1" ht="15" customHeight="1" x14ac:dyDescent="0.25">
      <c r="B25" s="76" t="s">
        <v>16</v>
      </c>
      <c r="C25" s="81" t="s">
        <v>80</v>
      </c>
      <c r="D25" s="78">
        <v>6.6</v>
      </c>
      <c r="E25" s="76" t="s">
        <v>21</v>
      </c>
      <c r="F25" s="81" t="s">
        <v>78</v>
      </c>
      <c r="G25" s="78">
        <v>4.4000000000000004</v>
      </c>
      <c r="M25"/>
      <c r="N25"/>
    </row>
    <row r="26" spans="2:16" s="3" customFormat="1" ht="15" customHeight="1" x14ac:dyDescent="0.25">
      <c r="B26" s="76" t="s">
        <v>18</v>
      </c>
      <c r="C26" s="81" t="s">
        <v>87</v>
      </c>
      <c r="D26" s="78">
        <v>6.2</v>
      </c>
      <c r="E26" s="76" t="s">
        <v>15</v>
      </c>
      <c r="F26" s="81" t="s">
        <v>79</v>
      </c>
      <c r="G26" s="78">
        <v>4</v>
      </c>
      <c r="M26"/>
      <c r="N26"/>
    </row>
    <row r="27" spans="2:16" s="1" customFormat="1" ht="15" customHeight="1" x14ac:dyDescent="0.25">
      <c r="B27" s="76" t="s">
        <v>15</v>
      </c>
      <c r="C27" s="81" t="s">
        <v>79</v>
      </c>
      <c r="D27" s="78">
        <v>6</v>
      </c>
      <c r="E27" s="76" t="s">
        <v>29</v>
      </c>
      <c r="F27" s="81" t="s">
        <v>83</v>
      </c>
      <c r="G27" s="78">
        <v>3.5</v>
      </c>
      <c r="M27"/>
      <c r="N27"/>
    </row>
    <row r="28" spans="2:16" s="1" customFormat="1" ht="15" customHeight="1" x14ac:dyDescent="0.25">
      <c r="B28" s="86" t="s">
        <v>77</v>
      </c>
      <c r="C28" s="57"/>
      <c r="D28" s="57"/>
      <c r="E28" s="57"/>
      <c r="F28" s="57"/>
      <c r="G28" s="57"/>
    </row>
    <row r="29" spans="2:16" s="1" customFormat="1" ht="15" customHeight="1" x14ac:dyDescent="0.25">
      <c r="B29" s="58" t="s">
        <v>21</v>
      </c>
      <c r="C29" s="80" t="s">
        <v>78</v>
      </c>
      <c r="D29" s="77">
        <v>9.1</v>
      </c>
      <c r="E29" s="75" t="s">
        <v>21</v>
      </c>
      <c r="F29" s="80" t="s">
        <v>78</v>
      </c>
      <c r="G29" s="77">
        <v>12.1</v>
      </c>
    </row>
    <row r="30" spans="2:16" s="1" customFormat="1" ht="15" customHeight="1" x14ac:dyDescent="0.25">
      <c r="B30" s="60" t="s">
        <v>15</v>
      </c>
      <c r="C30" s="81" t="s">
        <v>79</v>
      </c>
      <c r="D30" s="78">
        <v>8.6</v>
      </c>
      <c r="E30" s="76" t="s">
        <v>16</v>
      </c>
      <c r="F30" s="81" t="s">
        <v>80</v>
      </c>
      <c r="G30" s="78">
        <v>9.9</v>
      </c>
    </row>
    <row r="31" spans="2:16" s="1" customFormat="1" ht="15" customHeight="1" x14ac:dyDescent="0.25">
      <c r="B31" s="60" t="s">
        <v>22</v>
      </c>
      <c r="C31" s="81" t="s">
        <v>81</v>
      </c>
      <c r="D31" s="78">
        <v>6.1</v>
      </c>
      <c r="E31" s="76" t="s">
        <v>27</v>
      </c>
      <c r="F31" s="81" t="s">
        <v>82</v>
      </c>
      <c r="G31" s="78">
        <v>7.1</v>
      </c>
    </row>
    <row r="32" spans="2:16" s="1" customFormat="1" ht="15" customHeight="1" x14ac:dyDescent="0.25">
      <c r="B32" s="60" t="s">
        <v>16</v>
      </c>
      <c r="C32" s="81" t="s">
        <v>80</v>
      </c>
      <c r="D32" s="78">
        <v>6</v>
      </c>
      <c r="E32" s="76" t="s">
        <v>29</v>
      </c>
      <c r="F32" s="81" t="s">
        <v>83</v>
      </c>
      <c r="G32" s="78">
        <v>4.7</v>
      </c>
    </row>
    <row r="33" spans="2:7" s="1" customFormat="1" ht="15" customHeight="1" x14ac:dyDescent="0.25">
      <c r="B33" s="60" t="s">
        <v>29</v>
      </c>
      <c r="C33" s="81" t="s">
        <v>83</v>
      </c>
      <c r="D33" s="78">
        <v>5.2</v>
      </c>
      <c r="E33" s="76" t="s">
        <v>25</v>
      </c>
      <c r="F33" s="81" t="s">
        <v>84</v>
      </c>
      <c r="G33" s="78">
        <v>4.7</v>
      </c>
    </row>
    <row r="34" spans="2:7" s="1" customFormat="1" ht="15" customHeight="1" x14ac:dyDescent="0.2">
      <c r="B34" s="82" t="s">
        <v>98</v>
      </c>
      <c r="C34" s="83"/>
      <c r="D34" s="83"/>
      <c r="E34" s="83"/>
      <c r="F34" s="83"/>
      <c r="G34" s="83"/>
    </row>
    <row r="35" spans="2:7" s="1" customFormat="1" ht="15" customHeight="1" x14ac:dyDescent="0.2">
      <c r="B35" s="85" t="s">
        <v>74</v>
      </c>
      <c r="C35" s="52"/>
      <c r="D35" s="52"/>
      <c r="E35" s="52"/>
      <c r="F35" s="52"/>
      <c r="G35" s="52"/>
    </row>
    <row r="36" spans="2:7" s="1" customFormat="1" ht="15" customHeight="1" x14ac:dyDescent="0.25">
      <c r="B36" s="86" t="s">
        <v>75</v>
      </c>
      <c r="C36" s="57"/>
      <c r="D36" s="57"/>
      <c r="E36" s="57"/>
      <c r="F36" s="57"/>
      <c r="G36" s="57"/>
    </row>
    <row r="37" spans="2:7" s="1" customFormat="1" ht="15" customHeight="1" x14ac:dyDescent="0.25">
      <c r="B37" s="75" t="s">
        <v>14</v>
      </c>
      <c r="C37" s="80" t="s">
        <v>88</v>
      </c>
      <c r="D37" s="77">
        <v>10.8</v>
      </c>
      <c r="E37" s="75" t="s">
        <v>15</v>
      </c>
      <c r="F37" s="80" t="s">
        <v>79</v>
      </c>
      <c r="G37" s="77">
        <v>12.3</v>
      </c>
    </row>
    <row r="38" spans="2:7" s="1" customFormat="1" ht="15" customHeight="1" x14ac:dyDescent="0.25">
      <c r="B38" s="79" t="s">
        <v>15</v>
      </c>
      <c r="C38" s="81" t="s">
        <v>79</v>
      </c>
      <c r="D38" s="84">
        <v>9.4</v>
      </c>
      <c r="E38" s="76" t="s">
        <v>23</v>
      </c>
      <c r="F38" s="81" t="s">
        <v>91</v>
      </c>
      <c r="G38" s="78">
        <v>8</v>
      </c>
    </row>
    <row r="39" spans="2:7" s="1" customFormat="1" ht="15" customHeight="1" x14ac:dyDescent="0.25">
      <c r="B39" s="79" t="s">
        <v>16</v>
      </c>
      <c r="C39" s="81" t="s">
        <v>80</v>
      </c>
      <c r="D39" s="84">
        <v>9</v>
      </c>
      <c r="E39" s="76" t="s">
        <v>21</v>
      </c>
      <c r="F39" s="81" t="s">
        <v>78</v>
      </c>
      <c r="G39" s="78">
        <v>6.4</v>
      </c>
    </row>
    <row r="40" spans="2:7" s="1" customFormat="1" ht="15" customHeight="1" x14ac:dyDescent="0.25">
      <c r="B40" s="79" t="s">
        <v>17</v>
      </c>
      <c r="C40" s="81" t="s">
        <v>89</v>
      </c>
      <c r="D40" s="84">
        <v>5.6</v>
      </c>
      <c r="E40" s="76" t="s">
        <v>14</v>
      </c>
      <c r="F40" s="81" t="s">
        <v>88</v>
      </c>
      <c r="G40" s="78">
        <v>6.4</v>
      </c>
    </row>
    <row r="41" spans="2:7" s="1" customFormat="1" ht="15" customHeight="1" x14ac:dyDescent="0.25">
      <c r="B41" s="76" t="s">
        <v>20</v>
      </c>
      <c r="C41" s="81" t="s">
        <v>90</v>
      </c>
      <c r="D41" s="78">
        <v>5.3</v>
      </c>
      <c r="E41" s="76" t="s">
        <v>17</v>
      </c>
      <c r="F41" s="81" t="s">
        <v>89</v>
      </c>
      <c r="G41" s="78">
        <v>4.7</v>
      </c>
    </row>
    <row r="42" spans="2:7" s="1" customFormat="1" ht="15" customHeight="1" x14ac:dyDescent="0.25">
      <c r="B42" s="86" t="s">
        <v>76</v>
      </c>
      <c r="C42" s="57"/>
      <c r="D42" s="57"/>
      <c r="E42" s="57"/>
      <c r="F42" s="57"/>
      <c r="G42" s="57"/>
    </row>
    <row r="43" spans="2:7" s="1" customFormat="1" ht="15" customHeight="1" x14ac:dyDescent="0.25">
      <c r="B43" s="75" t="s">
        <v>49</v>
      </c>
      <c r="C43" s="80" t="s">
        <v>85</v>
      </c>
      <c r="D43" s="77">
        <v>7.8</v>
      </c>
      <c r="E43" s="75" t="s">
        <v>16</v>
      </c>
      <c r="F43" s="80" t="s">
        <v>80</v>
      </c>
      <c r="G43" s="77">
        <v>20.8</v>
      </c>
    </row>
    <row r="44" spans="2:7" s="1" customFormat="1" ht="15" customHeight="1" x14ac:dyDescent="0.25">
      <c r="B44" s="76" t="s">
        <v>19</v>
      </c>
      <c r="C44" s="81" t="s">
        <v>86</v>
      </c>
      <c r="D44" s="78">
        <v>6.8</v>
      </c>
      <c r="E44" s="76" t="s">
        <v>25</v>
      </c>
      <c r="F44" s="81" t="s">
        <v>84</v>
      </c>
      <c r="G44" s="78">
        <v>6.3</v>
      </c>
    </row>
    <row r="45" spans="2:7" s="1" customFormat="1" ht="15" customHeight="1" x14ac:dyDescent="0.25">
      <c r="B45" s="76" t="s">
        <v>15</v>
      </c>
      <c r="C45" s="81" t="s">
        <v>79</v>
      </c>
      <c r="D45" s="78">
        <v>6.7</v>
      </c>
      <c r="E45" s="76" t="s">
        <v>21</v>
      </c>
      <c r="F45" s="81" t="s">
        <v>78</v>
      </c>
      <c r="G45" s="78">
        <v>4.9000000000000004</v>
      </c>
    </row>
    <row r="46" spans="2:7" s="1" customFormat="1" ht="15" customHeight="1" x14ac:dyDescent="0.25">
      <c r="B46" s="76" t="s">
        <v>16</v>
      </c>
      <c r="C46" s="81" t="s">
        <v>80</v>
      </c>
      <c r="D46" s="78">
        <v>6.7</v>
      </c>
      <c r="E46" s="76" t="s">
        <v>26</v>
      </c>
      <c r="F46" s="81" t="s">
        <v>93</v>
      </c>
      <c r="G46" s="78">
        <v>4.0999999999999996</v>
      </c>
    </row>
    <row r="47" spans="2:7" s="1" customFormat="1" ht="15" customHeight="1" x14ac:dyDescent="0.25">
      <c r="B47" s="76" t="s">
        <v>18</v>
      </c>
      <c r="C47" s="81" t="s">
        <v>87</v>
      </c>
      <c r="D47" s="78">
        <v>6.1</v>
      </c>
      <c r="E47" s="76" t="s">
        <v>15</v>
      </c>
      <c r="F47" s="81" t="s">
        <v>79</v>
      </c>
      <c r="G47" s="78">
        <v>3.8</v>
      </c>
    </row>
    <row r="48" spans="2:7" s="1" customFormat="1" ht="15" customHeight="1" x14ac:dyDescent="0.25">
      <c r="B48" s="86" t="s">
        <v>77</v>
      </c>
      <c r="C48" s="57"/>
      <c r="D48" s="57"/>
      <c r="E48" s="57"/>
      <c r="F48" s="57"/>
      <c r="G48" s="57"/>
    </row>
    <row r="49" spans="2:12" s="1" customFormat="1" ht="15" customHeight="1" x14ac:dyDescent="0.25">
      <c r="B49" s="58" t="s">
        <v>21</v>
      </c>
      <c r="C49" s="80" t="s">
        <v>78</v>
      </c>
      <c r="D49" s="77">
        <v>10.4</v>
      </c>
      <c r="E49" s="75" t="s">
        <v>21</v>
      </c>
      <c r="F49" s="80" t="s">
        <v>78</v>
      </c>
      <c r="G49" s="77">
        <v>13.4</v>
      </c>
    </row>
    <row r="50" spans="2:12" s="1" customFormat="1" ht="15" customHeight="1" x14ac:dyDescent="0.25">
      <c r="B50" s="60" t="s">
        <v>15</v>
      </c>
      <c r="C50" s="81" t="s">
        <v>79</v>
      </c>
      <c r="D50" s="78">
        <v>8.1999999999999993</v>
      </c>
      <c r="E50" s="76" t="s">
        <v>16</v>
      </c>
      <c r="F50" s="81" t="s">
        <v>80</v>
      </c>
      <c r="G50" s="78">
        <v>10.3</v>
      </c>
    </row>
    <row r="51" spans="2:12" s="1" customFormat="1" ht="15" customHeight="1" x14ac:dyDescent="0.25">
      <c r="B51" s="60" t="s">
        <v>22</v>
      </c>
      <c r="C51" s="81" t="s">
        <v>81</v>
      </c>
      <c r="D51" s="78">
        <v>6.3</v>
      </c>
      <c r="E51" s="76" t="s">
        <v>27</v>
      </c>
      <c r="F51" s="81" t="s">
        <v>82</v>
      </c>
      <c r="G51" s="78">
        <v>10.199999999999999</v>
      </c>
    </row>
    <row r="52" spans="2:12" s="1" customFormat="1" ht="15" customHeight="1" x14ac:dyDescent="0.25">
      <c r="B52" s="60" t="s">
        <v>16</v>
      </c>
      <c r="C52" s="81" t="s">
        <v>80</v>
      </c>
      <c r="D52" s="78">
        <v>6.1</v>
      </c>
      <c r="E52" s="76" t="s">
        <v>25</v>
      </c>
      <c r="F52" s="81" t="s">
        <v>84</v>
      </c>
      <c r="G52" s="78">
        <v>5.2</v>
      </c>
    </row>
    <row r="53" spans="2:12" s="1" customFormat="1" ht="15" customHeight="1" x14ac:dyDescent="0.25">
      <c r="B53" s="60" t="s">
        <v>29</v>
      </c>
      <c r="C53" s="81" t="s">
        <v>83</v>
      </c>
      <c r="D53" s="78">
        <v>4.9000000000000004</v>
      </c>
      <c r="E53" s="76" t="s">
        <v>29</v>
      </c>
      <c r="F53" s="81" t="s">
        <v>83</v>
      </c>
      <c r="G53" s="78">
        <v>4.5</v>
      </c>
    </row>
    <row r="54" spans="2:12" s="1" customFormat="1" ht="15" customHeight="1" x14ac:dyDescent="0.2">
      <c r="B54" s="82" t="s">
        <v>99</v>
      </c>
      <c r="C54" s="83"/>
      <c r="D54" s="83"/>
      <c r="E54" s="83"/>
      <c r="F54" s="83"/>
      <c r="G54" s="83"/>
    </row>
    <row r="55" spans="2:12" s="1" customFormat="1" ht="15" customHeight="1" x14ac:dyDescent="0.2">
      <c r="B55" s="85" t="s">
        <v>74</v>
      </c>
      <c r="C55" s="52"/>
      <c r="D55" s="52"/>
      <c r="E55" s="52"/>
      <c r="F55" s="52"/>
      <c r="G55" s="52"/>
    </row>
    <row r="56" spans="2:12" s="1" customFormat="1" ht="15" customHeight="1" x14ac:dyDescent="0.25">
      <c r="B56" s="86" t="s">
        <v>75</v>
      </c>
      <c r="C56" s="57"/>
      <c r="D56" s="57"/>
      <c r="E56" s="57"/>
      <c r="F56" s="57"/>
      <c r="G56" s="57"/>
    </row>
    <row r="57" spans="2:12" s="1" customFormat="1" ht="15" customHeight="1" x14ac:dyDescent="0.25">
      <c r="B57" s="75" t="s">
        <v>14</v>
      </c>
      <c r="C57" s="80" t="s">
        <v>88</v>
      </c>
      <c r="D57" s="77">
        <v>11.1</v>
      </c>
      <c r="E57" s="75" t="s">
        <v>15</v>
      </c>
      <c r="F57" s="80" t="s">
        <v>79</v>
      </c>
      <c r="G57" s="77">
        <v>12.2</v>
      </c>
    </row>
    <row r="58" spans="2:12" s="1" customFormat="1" ht="15" customHeight="1" x14ac:dyDescent="0.25">
      <c r="B58" s="79" t="s">
        <v>15</v>
      </c>
      <c r="C58" s="81" t="s">
        <v>79</v>
      </c>
      <c r="D58" s="84">
        <v>9.1999999999999993</v>
      </c>
      <c r="E58" s="76" t="s">
        <v>23</v>
      </c>
      <c r="F58" s="81" t="s">
        <v>91</v>
      </c>
      <c r="G58" s="78">
        <v>8.1</v>
      </c>
    </row>
    <row r="59" spans="2:12" s="1" customFormat="1" ht="15" customHeight="1" x14ac:dyDescent="0.25">
      <c r="B59" s="79" t="s">
        <v>16</v>
      </c>
      <c r="C59" s="81" t="s">
        <v>80</v>
      </c>
      <c r="D59" s="84">
        <v>8.8000000000000007</v>
      </c>
      <c r="E59" s="76" t="s">
        <v>21</v>
      </c>
      <c r="F59" s="81" t="s">
        <v>78</v>
      </c>
      <c r="G59" s="78">
        <v>6.7</v>
      </c>
    </row>
    <row r="60" spans="2:12" s="1" customFormat="1" ht="15" customHeight="1" x14ac:dyDescent="0.25">
      <c r="B60" s="79" t="s">
        <v>17</v>
      </c>
      <c r="C60" s="81" t="s">
        <v>89</v>
      </c>
      <c r="D60" s="84">
        <v>5.5</v>
      </c>
      <c r="E60" s="76" t="s">
        <v>14</v>
      </c>
      <c r="F60" s="81" t="s">
        <v>88</v>
      </c>
      <c r="G60" s="78">
        <v>6</v>
      </c>
    </row>
    <row r="61" spans="2:12" s="1" customFormat="1" ht="15" customHeight="1" x14ac:dyDescent="0.25">
      <c r="B61" s="76" t="s">
        <v>18</v>
      </c>
      <c r="C61" s="81" t="s">
        <v>87</v>
      </c>
      <c r="D61" s="78">
        <v>4.9000000000000004</v>
      </c>
      <c r="E61" s="76" t="s">
        <v>17</v>
      </c>
      <c r="F61" s="81" t="s">
        <v>89</v>
      </c>
      <c r="G61" s="78">
        <v>4.7</v>
      </c>
    </row>
    <row r="62" spans="2:12" s="1" customFormat="1" ht="15" customHeight="1" x14ac:dyDescent="0.25">
      <c r="B62" s="86" t="s">
        <v>76</v>
      </c>
      <c r="C62" s="57"/>
      <c r="D62" s="57"/>
      <c r="E62" s="57"/>
      <c r="F62" s="57"/>
      <c r="G62" s="57"/>
      <c r="K62" s="105"/>
      <c r="L62" s="104"/>
    </row>
    <row r="63" spans="2:12" s="1" customFormat="1" ht="15" customHeight="1" x14ac:dyDescent="0.25">
      <c r="B63" s="75" t="s">
        <v>19</v>
      </c>
      <c r="C63" s="80" t="s">
        <v>86</v>
      </c>
      <c r="D63" s="77">
        <v>7.2</v>
      </c>
      <c r="E63" s="75" t="s">
        <v>16</v>
      </c>
      <c r="F63" s="80" t="s">
        <v>80</v>
      </c>
      <c r="G63" s="77">
        <v>21.8</v>
      </c>
    </row>
    <row r="64" spans="2:12" s="1" customFormat="1" ht="15" customHeight="1" x14ac:dyDescent="0.25">
      <c r="B64" s="76" t="s">
        <v>18</v>
      </c>
      <c r="C64" s="81" t="s">
        <v>87</v>
      </c>
      <c r="D64" s="78">
        <v>6.4</v>
      </c>
      <c r="E64" s="76" t="s">
        <v>21</v>
      </c>
      <c r="F64" s="81" t="s">
        <v>78</v>
      </c>
      <c r="G64" s="78">
        <v>7</v>
      </c>
    </row>
    <row r="65" spans="2:7" s="1" customFormat="1" ht="15" customHeight="1" x14ac:dyDescent="0.25">
      <c r="B65" s="76" t="s">
        <v>16</v>
      </c>
      <c r="C65" s="81" t="s">
        <v>80</v>
      </c>
      <c r="D65" s="78">
        <v>6.2</v>
      </c>
      <c r="E65" s="76" t="s">
        <v>25</v>
      </c>
      <c r="F65" s="81" t="s">
        <v>84</v>
      </c>
      <c r="G65" s="78">
        <v>6.1</v>
      </c>
    </row>
    <row r="66" spans="2:7" s="1" customFormat="1" ht="15" customHeight="1" x14ac:dyDescent="0.25">
      <c r="B66" s="76" t="s">
        <v>15</v>
      </c>
      <c r="C66" s="81" t="s">
        <v>79</v>
      </c>
      <c r="D66" s="78">
        <v>6</v>
      </c>
      <c r="E66" s="76" t="s">
        <v>29</v>
      </c>
      <c r="F66" s="81" t="s">
        <v>83</v>
      </c>
      <c r="G66" s="78">
        <v>3.5</v>
      </c>
    </row>
    <row r="67" spans="2:7" s="1" customFormat="1" ht="15" customHeight="1" x14ac:dyDescent="0.25">
      <c r="B67" s="76" t="s">
        <v>47</v>
      </c>
      <c r="C67" s="81" t="s">
        <v>94</v>
      </c>
      <c r="D67" s="78">
        <v>5.9</v>
      </c>
      <c r="E67" s="76" t="s">
        <v>48</v>
      </c>
      <c r="F67" s="81" t="s">
        <v>92</v>
      </c>
      <c r="G67" s="78">
        <v>3.4</v>
      </c>
    </row>
    <row r="68" spans="2:7" s="1" customFormat="1" ht="15" customHeight="1" x14ac:dyDescent="0.25">
      <c r="B68" s="86" t="s">
        <v>77</v>
      </c>
      <c r="C68" s="57"/>
      <c r="D68" s="57"/>
      <c r="E68" s="57"/>
      <c r="F68" s="57"/>
      <c r="G68" s="57"/>
    </row>
    <row r="69" spans="2:7" s="1" customFormat="1" ht="15" customHeight="1" x14ac:dyDescent="0.25">
      <c r="B69" s="58" t="s">
        <v>21</v>
      </c>
      <c r="C69" s="80" t="s">
        <v>78</v>
      </c>
      <c r="D69" s="77">
        <v>11.2</v>
      </c>
      <c r="E69" s="75" t="s">
        <v>21</v>
      </c>
      <c r="F69" s="80" t="s">
        <v>78</v>
      </c>
      <c r="G69" s="77">
        <v>15.9</v>
      </c>
    </row>
    <row r="70" spans="2:7" s="1" customFormat="1" ht="15" customHeight="1" x14ac:dyDescent="0.25">
      <c r="B70" s="60" t="s">
        <v>22</v>
      </c>
      <c r="C70" s="81" t="s">
        <v>81</v>
      </c>
      <c r="D70" s="78">
        <v>7.1</v>
      </c>
      <c r="E70" s="76" t="s">
        <v>16</v>
      </c>
      <c r="F70" s="81" t="s">
        <v>80</v>
      </c>
      <c r="G70" s="78">
        <v>13.2</v>
      </c>
    </row>
    <row r="71" spans="2:7" s="1" customFormat="1" ht="15" customHeight="1" x14ac:dyDescent="0.25">
      <c r="B71" s="60" t="s">
        <v>15</v>
      </c>
      <c r="C71" s="81" t="s">
        <v>79</v>
      </c>
      <c r="D71" s="78">
        <v>6.5</v>
      </c>
      <c r="E71" s="76" t="s">
        <v>27</v>
      </c>
      <c r="F71" s="81" t="s">
        <v>82</v>
      </c>
      <c r="G71" s="78">
        <v>7.9</v>
      </c>
    </row>
    <row r="72" spans="2:7" s="1" customFormat="1" ht="15" customHeight="1" x14ac:dyDescent="0.25">
      <c r="B72" s="60" t="s">
        <v>16</v>
      </c>
      <c r="C72" s="81" t="s">
        <v>80</v>
      </c>
      <c r="D72" s="78">
        <v>5.6</v>
      </c>
      <c r="E72" s="76" t="s">
        <v>29</v>
      </c>
      <c r="F72" s="81" t="s">
        <v>83</v>
      </c>
      <c r="G72" s="78">
        <v>4.8</v>
      </c>
    </row>
    <row r="73" spans="2:7" s="1" customFormat="1" ht="15" customHeight="1" x14ac:dyDescent="0.25">
      <c r="B73" s="60" t="s">
        <v>20</v>
      </c>
      <c r="C73" s="81" t="s">
        <v>90</v>
      </c>
      <c r="D73" s="78">
        <v>5.6</v>
      </c>
      <c r="E73" s="76" t="s">
        <v>25</v>
      </c>
      <c r="F73" s="81" t="s">
        <v>84</v>
      </c>
      <c r="G73" s="78">
        <v>4.5999999999999996</v>
      </c>
    </row>
    <row r="74" spans="2:7" s="1" customFormat="1" ht="15" customHeight="1" x14ac:dyDescent="0.2">
      <c r="B74" s="82" t="s">
        <v>100</v>
      </c>
      <c r="C74" s="83"/>
      <c r="D74" s="83"/>
      <c r="E74" s="83"/>
      <c r="F74" s="83"/>
      <c r="G74" s="83"/>
    </row>
    <row r="75" spans="2:7" s="1" customFormat="1" ht="15" customHeight="1" x14ac:dyDescent="0.2">
      <c r="B75" s="85" t="s">
        <v>74</v>
      </c>
      <c r="C75" s="52"/>
      <c r="D75" s="52"/>
      <c r="E75" s="52"/>
      <c r="F75" s="52"/>
      <c r="G75" s="52"/>
    </row>
    <row r="76" spans="2:7" s="1" customFormat="1" ht="15" customHeight="1" x14ac:dyDescent="0.25">
      <c r="B76" s="86" t="s">
        <v>75</v>
      </c>
      <c r="C76" s="57"/>
      <c r="D76" s="57"/>
      <c r="E76" s="57"/>
      <c r="F76" s="57"/>
      <c r="G76" s="57"/>
    </row>
    <row r="77" spans="2:7" s="1" customFormat="1" ht="15" customHeight="1" x14ac:dyDescent="0.25">
      <c r="B77" s="75" t="s">
        <v>14</v>
      </c>
      <c r="C77" s="80" t="s">
        <v>88</v>
      </c>
      <c r="D77" s="77">
        <v>10.7</v>
      </c>
      <c r="E77" s="75" t="s">
        <v>15</v>
      </c>
      <c r="F77" s="80" t="s">
        <v>79</v>
      </c>
      <c r="G77" s="77">
        <v>12.1</v>
      </c>
    </row>
    <row r="78" spans="2:7" s="1" customFormat="1" ht="15" customHeight="1" x14ac:dyDescent="0.25">
      <c r="B78" s="79" t="s">
        <v>15</v>
      </c>
      <c r="C78" s="81" t="s">
        <v>79</v>
      </c>
      <c r="D78" s="84">
        <v>9.3000000000000007</v>
      </c>
      <c r="E78" s="76" t="s">
        <v>23</v>
      </c>
      <c r="F78" s="81" t="s">
        <v>91</v>
      </c>
      <c r="G78" s="78">
        <v>7.9</v>
      </c>
    </row>
    <row r="79" spans="2:7" s="1" customFormat="1" ht="15" customHeight="1" x14ac:dyDescent="0.25">
      <c r="B79" s="79" t="s">
        <v>16</v>
      </c>
      <c r="C79" s="81" t="s">
        <v>80</v>
      </c>
      <c r="D79" s="84">
        <v>8.6999999999999993</v>
      </c>
      <c r="E79" s="76" t="s">
        <v>21</v>
      </c>
      <c r="F79" s="81" t="s">
        <v>78</v>
      </c>
      <c r="G79" s="78">
        <v>6.8</v>
      </c>
    </row>
    <row r="80" spans="2:7" s="1" customFormat="1" ht="15" customHeight="1" x14ac:dyDescent="0.25">
      <c r="B80" s="79" t="s">
        <v>17</v>
      </c>
      <c r="C80" s="81" t="s">
        <v>89</v>
      </c>
      <c r="D80" s="84">
        <v>5.5</v>
      </c>
      <c r="E80" s="76" t="s">
        <v>14</v>
      </c>
      <c r="F80" s="81" t="s">
        <v>88</v>
      </c>
      <c r="G80" s="78">
        <v>5.2</v>
      </c>
    </row>
    <row r="81" spans="2:7" s="1" customFormat="1" ht="15" customHeight="1" x14ac:dyDescent="0.25">
      <c r="B81" s="76" t="s">
        <v>18</v>
      </c>
      <c r="C81" s="81" t="s">
        <v>87</v>
      </c>
      <c r="D81" s="78">
        <v>4.8</v>
      </c>
      <c r="E81" s="76" t="s">
        <v>17</v>
      </c>
      <c r="F81" s="81" t="s">
        <v>89</v>
      </c>
      <c r="G81" s="78">
        <v>4.5999999999999996</v>
      </c>
    </row>
    <row r="82" spans="2:7" s="1" customFormat="1" ht="15" customHeight="1" x14ac:dyDescent="0.25">
      <c r="B82" s="86" t="s">
        <v>76</v>
      </c>
      <c r="C82" s="57"/>
      <c r="D82" s="57"/>
      <c r="E82" s="57"/>
      <c r="F82" s="57"/>
      <c r="G82" s="57"/>
    </row>
    <row r="83" spans="2:7" s="1" customFormat="1" ht="15" customHeight="1" x14ac:dyDescent="0.25">
      <c r="B83" s="75" t="s">
        <v>18</v>
      </c>
      <c r="C83" s="80" t="s">
        <v>87</v>
      </c>
      <c r="D83" s="77">
        <v>11.5</v>
      </c>
      <c r="E83" s="75" t="s">
        <v>16</v>
      </c>
      <c r="F83" s="80" t="s">
        <v>80</v>
      </c>
      <c r="G83" s="77">
        <v>20.6</v>
      </c>
    </row>
    <row r="84" spans="2:7" s="1" customFormat="1" ht="15" customHeight="1" x14ac:dyDescent="0.25">
      <c r="B84" s="76" t="s">
        <v>19</v>
      </c>
      <c r="C84" s="81" t="s">
        <v>86</v>
      </c>
      <c r="D84" s="78">
        <v>8.3000000000000007</v>
      </c>
      <c r="E84" s="76" t="s">
        <v>25</v>
      </c>
      <c r="F84" s="81" t="s">
        <v>84</v>
      </c>
      <c r="G84" s="78">
        <v>6.7</v>
      </c>
    </row>
    <row r="85" spans="2:7" s="1" customFormat="1" ht="15" customHeight="1" x14ac:dyDescent="0.25">
      <c r="B85" s="76" t="s">
        <v>16</v>
      </c>
      <c r="C85" s="81" t="s">
        <v>80</v>
      </c>
      <c r="D85" s="78">
        <v>6.3</v>
      </c>
      <c r="E85" s="76" t="s">
        <v>21</v>
      </c>
      <c r="F85" s="81" t="s">
        <v>78</v>
      </c>
      <c r="G85" s="78">
        <v>6.4</v>
      </c>
    </row>
    <row r="86" spans="2:7" s="1" customFormat="1" ht="15" customHeight="1" x14ac:dyDescent="0.25">
      <c r="B86" s="76" t="s">
        <v>15</v>
      </c>
      <c r="C86" s="81" t="s">
        <v>79</v>
      </c>
      <c r="D86" s="78">
        <v>5.4</v>
      </c>
      <c r="E86" s="76" t="s">
        <v>26</v>
      </c>
      <c r="F86" s="81" t="s">
        <v>93</v>
      </c>
      <c r="G86" s="78">
        <v>4.0999999999999996</v>
      </c>
    </row>
    <row r="87" spans="2:7" s="1" customFormat="1" ht="15" customHeight="1" x14ac:dyDescent="0.25">
      <c r="B87" s="76" t="s">
        <v>20</v>
      </c>
      <c r="C87" s="81" t="s">
        <v>90</v>
      </c>
      <c r="D87" s="78">
        <v>4.8</v>
      </c>
      <c r="E87" s="76" t="s">
        <v>29</v>
      </c>
      <c r="F87" s="81" t="s">
        <v>83</v>
      </c>
      <c r="G87" s="78">
        <v>3.4</v>
      </c>
    </row>
    <row r="88" spans="2:7" s="1" customFormat="1" ht="15" customHeight="1" x14ac:dyDescent="0.25">
      <c r="B88" s="86" t="s">
        <v>77</v>
      </c>
      <c r="C88" s="57"/>
      <c r="D88" s="57"/>
      <c r="E88" s="57"/>
      <c r="F88" s="57"/>
      <c r="G88" s="57"/>
    </row>
    <row r="89" spans="2:7" s="1" customFormat="1" ht="15" customHeight="1" x14ac:dyDescent="0.25">
      <c r="B89" s="58" t="s">
        <v>21</v>
      </c>
      <c r="C89" s="80" t="s">
        <v>78</v>
      </c>
      <c r="D89" s="77">
        <v>12.2</v>
      </c>
      <c r="E89" s="75" t="s">
        <v>21</v>
      </c>
      <c r="F89" s="80" t="s">
        <v>78</v>
      </c>
      <c r="G89" s="77">
        <v>17</v>
      </c>
    </row>
    <row r="90" spans="2:7" s="1" customFormat="1" ht="15" customHeight="1" x14ac:dyDescent="0.25">
      <c r="B90" s="60" t="s">
        <v>22</v>
      </c>
      <c r="C90" s="81" t="s">
        <v>81</v>
      </c>
      <c r="D90" s="78">
        <v>7.5</v>
      </c>
      <c r="E90" s="76" t="s">
        <v>27</v>
      </c>
      <c r="F90" s="81" t="s">
        <v>82</v>
      </c>
      <c r="G90" s="78">
        <v>9.9</v>
      </c>
    </row>
    <row r="91" spans="2:7" s="1" customFormat="1" ht="15" customHeight="1" x14ac:dyDescent="0.25">
      <c r="B91" s="60" t="s">
        <v>15</v>
      </c>
      <c r="C91" s="81" t="s">
        <v>79</v>
      </c>
      <c r="D91" s="78">
        <v>6.6</v>
      </c>
      <c r="E91" s="76" t="s">
        <v>16</v>
      </c>
      <c r="F91" s="81" t="s">
        <v>80</v>
      </c>
      <c r="G91" s="78">
        <v>9.1</v>
      </c>
    </row>
    <row r="92" spans="2:7" s="1" customFormat="1" ht="15" customHeight="1" x14ac:dyDescent="0.25">
      <c r="B92" s="60" t="s">
        <v>16</v>
      </c>
      <c r="C92" s="81" t="s">
        <v>80</v>
      </c>
      <c r="D92" s="78">
        <v>5.7</v>
      </c>
      <c r="E92" s="76" t="s">
        <v>46</v>
      </c>
      <c r="F92" s="81" t="s">
        <v>95</v>
      </c>
      <c r="G92" s="78">
        <v>4.8</v>
      </c>
    </row>
    <row r="93" spans="2:7" s="1" customFormat="1" ht="15" customHeight="1" x14ac:dyDescent="0.25">
      <c r="B93" s="60" t="s">
        <v>20</v>
      </c>
      <c r="C93" s="81" t="s">
        <v>90</v>
      </c>
      <c r="D93" s="78">
        <v>5.5</v>
      </c>
      <c r="E93" s="76" t="s">
        <v>25</v>
      </c>
      <c r="F93" s="81" t="s">
        <v>84</v>
      </c>
      <c r="G93" s="78">
        <v>4.8</v>
      </c>
    </row>
    <row r="94" spans="2:7" s="1" customFormat="1" ht="15" customHeight="1" x14ac:dyDescent="0.2">
      <c r="B94" s="82" t="s">
        <v>101</v>
      </c>
      <c r="C94" s="83"/>
      <c r="D94" s="83"/>
      <c r="E94" s="83"/>
      <c r="F94" s="83"/>
      <c r="G94" s="83"/>
    </row>
    <row r="95" spans="2:7" s="1" customFormat="1" ht="15" customHeight="1" x14ac:dyDescent="0.2">
      <c r="B95" s="85" t="s">
        <v>74</v>
      </c>
      <c r="C95" s="52"/>
      <c r="D95" s="52"/>
      <c r="E95" s="52"/>
      <c r="F95" s="52"/>
      <c r="G95" s="52"/>
    </row>
    <row r="96" spans="2:7" s="1" customFormat="1" ht="15" customHeight="1" x14ac:dyDescent="0.25">
      <c r="B96" s="86" t="s">
        <v>75</v>
      </c>
      <c r="C96" s="57"/>
      <c r="D96" s="57"/>
      <c r="E96" s="57"/>
      <c r="F96" s="57"/>
      <c r="G96" s="57"/>
    </row>
    <row r="97" spans="2:7" s="1" customFormat="1" ht="15" customHeight="1" x14ac:dyDescent="0.25">
      <c r="B97" s="75" t="s">
        <v>14</v>
      </c>
      <c r="C97" s="80" t="s">
        <v>88</v>
      </c>
      <c r="D97" s="77">
        <v>10.3</v>
      </c>
      <c r="E97" s="75" t="s">
        <v>15</v>
      </c>
      <c r="F97" s="80" t="s">
        <v>79</v>
      </c>
      <c r="G97" s="77">
        <v>12.1</v>
      </c>
    </row>
    <row r="98" spans="2:7" s="1" customFormat="1" ht="15" customHeight="1" x14ac:dyDescent="0.25">
      <c r="B98" s="79" t="s">
        <v>15</v>
      </c>
      <c r="C98" s="81" t="s">
        <v>79</v>
      </c>
      <c r="D98" s="84">
        <v>9.5</v>
      </c>
      <c r="E98" s="76" t="s">
        <v>23</v>
      </c>
      <c r="F98" s="81" t="s">
        <v>91</v>
      </c>
      <c r="G98" s="78">
        <v>8.4</v>
      </c>
    </row>
    <row r="99" spans="2:7" s="1" customFormat="1" ht="15" customHeight="1" x14ac:dyDescent="0.25">
      <c r="B99" s="79" t="s">
        <v>16</v>
      </c>
      <c r="C99" s="81" t="s">
        <v>80</v>
      </c>
      <c r="D99" s="84">
        <v>8.8000000000000007</v>
      </c>
      <c r="E99" s="76" t="s">
        <v>21</v>
      </c>
      <c r="F99" s="81" t="s">
        <v>78</v>
      </c>
      <c r="G99" s="78">
        <v>6.7</v>
      </c>
    </row>
    <row r="100" spans="2:7" s="1" customFormat="1" ht="15" customHeight="1" x14ac:dyDescent="0.25">
      <c r="B100" s="79" t="s">
        <v>17</v>
      </c>
      <c r="C100" s="81" t="s">
        <v>89</v>
      </c>
      <c r="D100" s="84">
        <v>5.3</v>
      </c>
      <c r="E100" s="76" t="s">
        <v>17</v>
      </c>
      <c r="F100" s="81" t="s">
        <v>89</v>
      </c>
      <c r="G100" s="78">
        <v>5</v>
      </c>
    </row>
    <row r="101" spans="2:7" s="1" customFormat="1" ht="15" customHeight="1" x14ac:dyDescent="0.25">
      <c r="B101" s="76" t="s">
        <v>18</v>
      </c>
      <c r="C101" s="81" t="s">
        <v>87</v>
      </c>
      <c r="D101" s="78">
        <v>4.5</v>
      </c>
      <c r="E101" s="76" t="s">
        <v>24</v>
      </c>
      <c r="F101" s="81" t="s">
        <v>96</v>
      </c>
      <c r="G101" s="78">
        <v>4.9000000000000004</v>
      </c>
    </row>
    <row r="102" spans="2:7" s="1" customFormat="1" ht="15" customHeight="1" x14ac:dyDescent="0.25">
      <c r="B102" s="86" t="s">
        <v>76</v>
      </c>
      <c r="C102" s="57"/>
      <c r="D102" s="57"/>
      <c r="E102" s="57"/>
      <c r="F102" s="57"/>
      <c r="G102" s="57"/>
    </row>
    <row r="103" spans="2:7" s="1" customFormat="1" ht="15" customHeight="1" x14ac:dyDescent="0.25">
      <c r="B103" s="75" t="s">
        <v>18</v>
      </c>
      <c r="C103" s="80" t="s">
        <v>87</v>
      </c>
      <c r="D103" s="77">
        <v>10</v>
      </c>
      <c r="E103" s="75" t="s">
        <v>16</v>
      </c>
      <c r="F103" s="80" t="s">
        <v>80</v>
      </c>
      <c r="G103" s="77">
        <v>20.5</v>
      </c>
    </row>
    <row r="104" spans="2:7" s="1" customFormat="1" ht="15" customHeight="1" x14ac:dyDescent="0.25">
      <c r="B104" s="76" t="s">
        <v>19</v>
      </c>
      <c r="C104" s="81" t="s">
        <v>86</v>
      </c>
      <c r="D104" s="78">
        <v>7.8</v>
      </c>
      <c r="E104" s="76" t="s">
        <v>21</v>
      </c>
      <c r="F104" s="81" t="s">
        <v>78</v>
      </c>
      <c r="G104" s="78">
        <v>7.9</v>
      </c>
    </row>
    <row r="105" spans="2:7" s="1" customFormat="1" ht="15" customHeight="1" x14ac:dyDescent="0.25">
      <c r="B105" s="76" t="s">
        <v>16</v>
      </c>
      <c r="C105" s="81" t="s">
        <v>80</v>
      </c>
      <c r="D105" s="78">
        <v>6.5</v>
      </c>
      <c r="E105" s="76" t="s">
        <v>25</v>
      </c>
      <c r="F105" s="81" t="s">
        <v>84</v>
      </c>
      <c r="G105" s="78">
        <v>6.5</v>
      </c>
    </row>
    <row r="106" spans="2:7" s="1" customFormat="1" ht="15" customHeight="1" x14ac:dyDescent="0.25">
      <c r="B106" s="76" t="s">
        <v>15</v>
      </c>
      <c r="C106" s="81" t="s">
        <v>79</v>
      </c>
      <c r="D106" s="78">
        <v>5.7</v>
      </c>
      <c r="E106" s="76" t="s">
        <v>26</v>
      </c>
      <c r="F106" s="81" t="s">
        <v>93</v>
      </c>
      <c r="G106" s="78">
        <v>4.2</v>
      </c>
    </row>
    <row r="107" spans="2:7" s="1" customFormat="1" ht="15" customHeight="1" x14ac:dyDescent="0.25">
      <c r="B107" s="76" t="s">
        <v>20</v>
      </c>
      <c r="C107" s="81" t="s">
        <v>90</v>
      </c>
      <c r="D107" s="78">
        <v>4.5999999999999996</v>
      </c>
      <c r="E107" s="76" t="s">
        <v>24</v>
      </c>
      <c r="F107" s="81" t="s">
        <v>96</v>
      </c>
      <c r="G107" s="78">
        <v>3.9</v>
      </c>
    </row>
    <row r="108" spans="2:7" s="1" customFormat="1" ht="15" customHeight="1" x14ac:dyDescent="0.25">
      <c r="B108" s="86" t="s">
        <v>77</v>
      </c>
      <c r="C108" s="57"/>
      <c r="D108" s="57"/>
      <c r="E108" s="57"/>
      <c r="F108" s="57"/>
      <c r="G108" s="57"/>
    </row>
    <row r="109" spans="2:7" s="1" customFormat="1" ht="15" customHeight="1" x14ac:dyDescent="0.25">
      <c r="B109" s="58" t="s">
        <v>21</v>
      </c>
      <c r="C109" s="80" t="s">
        <v>78</v>
      </c>
      <c r="D109" s="77">
        <v>12</v>
      </c>
      <c r="E109" s="75" t="s">
        <v>21</v>
      </c>
      <c r="F109" s="80" t="s">
        <v>78</v>
      </c>
      <c r="G109" s="77">
        <v>20.100000000000001</v>
      </c>
    </row>
    <row r="110" spans="2:7" s="1" customFormat="1" ht="15" customHeight="1" x14ac:dyDescent="0.25">
      <c r="B110" s="60" t="s">
        <v>22</v>
      </c>
      <c r="C110" s="81" t="s">
        <v>81</v>
      </c>
      <c r="D110" s="78">
        <v>7.8</v>
      </c>
      <c r="E110" s="76" t="s">
        <v>27</v>
      </c>
      <c r="F110" s="81" t="s">
        <v>82</v>
      </c>
      <c r="G110" s="78">
        <v>10.199999999999999</v>
      </c>
    </row>
    <row r="111" spans="2:7" s="1" customFormat="1" ht="15" customHeight="1" x14ac:dyDescent="0.25">
      <c r="B111" s="60" t="s">
        <v>15</v>
      </c>
      <c r="C111" s="81" t="s">
        <v>79</v>
      </c>
      <c r="D111" s="78">
        <v>6.6</v>
      </c>
      <c r="E111" s="76" t="s">
        <v>16</v>
      </c>
      <c r="F111" s="81" t="s">
        <v>80</v>
      </c>
      <c r="G111" s="78">
        <v>8.8000000000000007</v>
      </c>
    </row>
    <row r="112" spans="2:7" s="1" customFormat="1" ht="15" customHeight="1" x14ac:dyDescent="0.25">
      <c r="B112" s="60" t="s">
        <v>16</v>
      </c>
      <c r="C112" s="81" t="s">
        <v>80</v>
      </c>
      <c r="D112" s="78">
        <v>5.8</v>
      </c>
      <c r="E112" s="76" t="s">
        <v>28</v>
      </c>
      <c r="F112" s="81" t="s">
        <v>97</v>
      </c>
      <c r="G112" s="78">
        <v>4.9000000000000004</v>
      </c>
    </row>
    <row r="113" spans="1:8" s="1" customFormat="1" ht="15" customHeight="1" x14ac:dyDescent="0.25">
      <c r="B113" s="60" t="s">
        <v>20</v>
      </c>
      <c r="C113" s="81" t="s">
        <v>90</v>
      </c>
      <c r="D113" s="78">
        <v>5.0999999999999996</v>
      </c>
      <c r="E113" s="76" t="s">
        <v>29</v>
      </c>
      <c r="F113" s="81" t="s">
        <v>83</v>
      </c>
      <c r="G113" s="78">
        <v>4.5</v>
      </c>
    </row>
    <row r="114" spans="1:8" s="49" customFormat="1" ht="5.0999999999999996" customHeight="1" thickBot="1" x14ac:dyDescent="0.3">
      <c r="A114"/>
      <c r="B114" s="62"/>
      <c r="C114" s="63"/>
      <c r="D114" s="63"/>
      <c r="E114" s="63"/>
      <c r="F114" s="63"/>
      <c r="G114" s="63"/>
      <c r="H114"/>
    </row>
    <row r="115" spans="1:8" s="49" customFormat="1" ht="15" customHeight="1" thickTop="1" x14ac:dyDescent="0.25">
      <c r="A115"/>
      <c r="B115" s="69" t="s">
        <v>178</v>
      </c>
      <c r="C115" s="65"/>
      <c r="D115" s="65"/>
      <c r="E115" s="66"/>
      <c r="F115" s="66"/>
      <c r="G115" s="66"/>
      <c r="H115"/>
    </row>
  </sheetData>
  <autoFilter ref="B13:G33" xr:uid="{00000000-0001-0000-0100-000000000000}"/>
  <sortState xmlns:xlrd2="http://schemas.microsoft.com/office/spreadsheetml/2017/richdata2" ref="K34:L63">
    <sortCondition ref="K34:K63"/>
  </sortState>
  <mergeCells count="8">
    <mergeCell ref="B8:D10"/>
    <mergeCell ref="E8:G10"/>
    <mergeCell ref="B11:B12"/>
    <mergeCell ref="D11:D12"/>
    <mergeCell ref="G11:G12"/>
    <mergeCell ref="C11:C12"/>
    <mergeCell ref="E11:E12"/>
    <mergeCell ref="F11:F12"/>
  </mergeCells>
  <phoneticPr fontId="40" type="noConversion"/>
  <hyperlinks>
    <hyperlink ref="B5" location="Index!A1" display="&lt;&lt;" xr:uid="{E517EF67-26D3-4E68-BCEF-91C42F0EBFDA}"/>
  </hyperlinks>
  <printOptions horizontalCentered="1"/>
  <pageMargins left="0.23622047244094491" right="0.23622047244094491" top="0.39370078740157483" bottom="0.39370078740157483" header="0.31496062992125984" footer="0.31496062992125984"/>
  <pageSetup paperSize="9" scale="75" orientation="portrait" r:id="rId1"/>
  <headerFooter>
    <oddFooter>&amp;R&amp;7&amp;P/&amp;N</oddFooter>
  </headerFooter>
  <ignoredErrors>
    <ignoredError sqref="B17 B23:B27 C22:E22 C34:E34 C28:E28 B37:B41 C35:E36 B61 C55:E56 B77:B81 C75:E76 B97:B101 C95:E96 B47 C42:E42 B67 C62:E62 B87 C82:E82 B103:B107 C102:E102 C54:E54 C48:E48 C74:E74 C68:E68 C94:E94 C88:E88 B109:B113 C108:E108 D23:E27 B29:B33 D29:E33 B21 B18 D18:E18 B19 D19:E19 D17:E17 B20 D20:E20 D21:E21 D37:E41 B43:B44 D43:E44 B45 D45:E45 B46 D46:E46 D47:E47 B49:B53 D49:E53 B57:B60 D57:E60 D61:E61 B63 D63:E63 B64 D64:E64 B65 D65:E65 B66 D66:E66 D67:E67 B69 D69:E69 B70 D70:E70 B71 D71:E71 B72 D72:E72 B73 D73:E73 D77:E81 B83 D83:E83 B84 D84:E84 B85:B86 D85:E86 D87:E87 B89:B93 D89:E93 D97:E101 D103:E107 D109:E11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EB920-067F-4429-A081-50441533B74D}">
  <sheetPr>
    <tabColor rgb="FF9FC4E3"/>
  </sheetPr>
  <dimension ref="A1:R75"/>
  <sheetViews>
    <sheetView showGridLines="0" zoomScaleNormal="100" workbookViewId="0">
      <pane ySplit="13" topLeftCell="A14" activePane="bottomLeft" state="frozen"/>
      <selection pane="bottomLeft" activeCell="B5" sqref="B5"/>
    </sheetView>
  </sheetViews>
  <sheetFormatPr defaultColWidth="9.140625" defaultRowHeight="15" x14ac:dyDescent="0.25"/>
  <cols>
    <col min="1" max="1" width="1.28515625" customWidth="1"/>
    <col min="2" max="2" width="7.5703125" style="14" customWidth="1"/>
    <col min="3" max="3" width="34.140625" style="14" customWidth="1"/>
    <col min="4" max="4" width="20" style="14" customWidth="1"/>
    <col min="5" max="5" width="8.28515625" style="14" customWidth="1"/>
    <col min="6" max="6" width="1.28515625" customWidth="1"/>
  </cols>
  <sheetData>
    <row r="1" spans="1:18" s="42" customFormat="1" ht="5.0999999999999996" customHeight="1" x14ac:dyDescent="0.25">
      <c r="A1" s="26"/>
      <c r="B1" s="40"/>
      <c r="C1" s="40"/>
      <c r="D1" s="40"/>
      <c r="E1" s="40"/>
    </row>
    <row r="2" spans="1:18" s="27" customFormat="1" ht="15" customHeight="1" x14ac:dyDescent="0.25">
      <c r="B2" s="71" t="s">
        <v>165</v>
      </c>
      <c r="C2" s="71"/>
      <c r="D2" s="71"/>
      <c r="E2" s="71"/>
      <c r="J2" s="71"/>
    </row>
    <row r="3" spans="1:18" s="27" customFormat="1" ht="15" customHeight="1" x14ac:dyDescent="0.25">
      <c r="B3" s="71" t="s">
        <v>105</v>
      </c>
      <c r="C3" s="71"/>
      <c r="D3" s="71"/>
      <c r="E3" s="71"/>
      <c r="J3" s="71"/>
    </row>
    <row r="4" spans="1:18" s="27" customFormat="1" ht="5.0999999999999996" customHeight="1" x14ac:dyDescent="0.25"/>
    <row r="5" spans="1:18" s="32" customFormat="1" ht="11.25" customHeight="1" x14ac:dyDescent="0.2">
      <c r="A5" s="31"/>
      <c r="B5" s="73" t="s">
        <v>4</v>
      </c>
      <c r="C5" s="27"/>
      <c r="D5" s="27"/>
      <c r="E5" s="27"/>
    </row>
    <row r="6" spans="1:18" s="27" customFormat="1" ht="5.0999999999999996" customHeight="1" x14ac:dyDescent="0.25">
      <c r="B6" s="28"/>
      <c r="C6" s="28"/>
      <c r="D6" s="28"/>
      <c r="E6" s="28"/>
    </row>
    <row r="7" spans="1:18" s="37" customFormat="1" ht="5.0999999999999996" customHeight="1" x14ac:dyDescent="0.25">
      <c r="A7" s="34"/>
      <c r="B7" s="43"/>
      <c r="C7" s="43"/>
      <c r="D7" s="43"/>
      <c r="E7" s="43"/>
    </row>
    <row r="8" spans="1:18" s="37" customFormat="1" ht="13.5" customHeight="1" x14ac:dyDescent="0.25">
      <c r="A8" s="34"/>
      <c r="B8" s="138" t="s">
        <v>69</v>
      </c>
      <c r="C8" s="138"/>
      <c r="D8" s="138"/>
      <c r="E8" s="138"/>
    </row>
    <row r="9" spans="1:18" s="37" customFormat="1" ht="13.5" customHeight="1" x14ac:dyDescent="0.25">
      <c r="A9" s="34"/>
      <c r="B9" s="138"/>
      <c r="C9" s="138"/>
      <c r="D9" s="138"/>
      <c r="E9" s="138"/>
    </row>
    <row r="10" spans="1:18" s="37" customFormat="1" ht="5.0999999999999996" customHeight="1" x14ac:dyDescent="0.25">
      <c r="A10" s="34"/>
      <c r="B10" s="138"/>
      <c r="C10" s="138"/>
      <c r="D10" s="138"/>
      <c r="E10" s="138"/>
    </row>
    <row r="11" spans="1:18" s="37" customFormat="1" ht="15" customHeight="1" x14ac:dyDescent="0.25">
      <c r="A11" s="34"/>
      <c r="B11" s="130" t="s">
        <v>102</v>
      </c>
      <c r="C11" s="130" t="s">
        <v>103</v>
      </c>
      <c r="D11" s="130" t="s">
        <v>104</v>
      </c>
      <c r="E11" s="130" t="s">
        <v>72</v>
      </c>
    </row>
    <row r="12" spans="1:18" s="38" customFormat="1" ht="9" x14ac:dyDescent="0.25">
      <c r="B12" s="139"/>
      <c r="C12" s="139"/>
      <c r="D12" s="139"/>
      <c r="E12" s="139"/>
    </row>
    <row r="13" spans="1:18" s="42" customFormat="1" ht="5.0999999999999996" customHeight="1" x14ac:dyDescent="0.25">
      <c r="B13" s="44"/>
      <c r="C13" s="44"/>
      <c r="D13" s="44"/>
      <c r="E13" s="44"/>
    </row>
    <row r="14" spans="1:18" ht="15" customHeight="1" x14ac:dyDescent="0.25">
      <c r="B14" s="82" t="s">
        <v>73</v>
      </c>
      <c r="C14" s="82"/>
      <c r="D14" s="82"/>
      <c r="E14" s="83"/>
    </row>
    <row r="15" spans="1:18" ht="15" customHeight="1" x14ac:dyDescent="0.25">
      <c r="B15" s="85" t="s">
        <v>106</v>
      </c>
      <c r="C15" s="85"/>
      <c r="D15" s="85"/>
      <c r="E15" s="52"/>
    </row>
    <row r="16" spans="1:18" s="3" customFormat="1" ht="15" customHeight="1" x14ac:dyDescent="0.25">
      <c r="B16" s="58" t="s">
        <v>30</v>
      </c>
      <c r="C16" s="87" t="s">
        <v>107</v>
      </c>
      <c r="D16" s="87" t="s">
        <v>118</v>
      </c>
      <c r="E16" s="77">
        <v>19.600000000000001</v>
      </c>
      <c r="R16" s="106"/>
    </row>
    <row r="17" spans="2:5" s="3" customFormat="1" ht="15" customHeight="1" x14ac:dyDescent="0.25">
      <c r="B17" s="60" t="s">
        <v>31</v>
      </c>
      <c r="C17" s="88" t="s">
        <v>108</v>
      </c>
      <c r="D17" s="88" t="s">
        <v>117</v>
      </c>
      <c r="E17" s="78">
        <v>10.199999999999999</v>
      </c>
    </row>
    <row r="18" spans="2:5" s="3" customFormat="1" ht="15" customHeight="1" x14ac:dyDescent="0.25">
      <c r="B18" s="60" t="s">
        <v>32</v>
      </c>
      <c r="C18" s="88" t="s">
        <v>109</v>
      </c>
      <c r="D18" s="88" t="s">
        <v>118</v>
      </c>
      <c r="E18" s="78">
        <v>7.9</v>
      </c>
    </row>
    <row r="19" spans="2:5" s="3" customFormat="1" ht="15" customHeight="1" x14ac:dyDescent="0.25">
      <c r="B19" s="60" t="s">
        <v>33</v>
      </c>
      <c r="C19" s="88" t="s">
        <v>12</v>
      </c>
      <c r="D19" s="88" t="s">
        <v>34</v>
      </c>
      <c r="E19" s="78">
        <v>5.5</v>
      </c>
    </row>
    <row r="20" spans="2:5" s="1" customFormat="1" ht="15" customHeight="1" x14ac:dyDescent="0.25">
      <c r="B20" s="60" t="s">
        <v>35</v>
      </c>
      <c r="C20" s="88" t="s">
        <v>110</v>
      </c>
      <c r="D20" s="88" t="s">
        <v>34</v>
      </c>
      <c r="E20" s="78">
        <v>4.5999999999999996</v>
      </c>
    </row>
    <row r="21" spans="2:5" s="1" customFormat="1" ht="15" customHeight="1" x14ac:dyDescent="0.25">
      <c r="B21" s="60" t="s">
        <v>43</v>
      </c>
      <c r="C21" s="88" t="s">
        <v>115</v>
      </c>
      <c r="D21" s="88" t="s">
        <v>118</v>
      </c>
      <c r="E21" s="78">
        <v>4.5999999999999996</v>
      </c>
    </row>
    <row r="22" spans="2:5" s="1" customFormat="1" ht="15" customHeight="1" x14ac:dyDescent="0.25">
      <c r="B22" s="60" t="s">
        <v>38</v>
      </c>
      <c r="C22" s="88" t="s">
        <v>114</v>
      </c>
      <c r="D22" s="88" t="s">
        <v>118</v>
      </c>
      <c r="E22" s="78">
        <v>4.5</v>
      </c>
    </row>
    <row r="23" spans="2:5" s="1" customFormat="1" ht="15" customHeight="1" x14ac:dyDescent="0.25">
      <c r="B23" s="60" t="s">
        <v>37</v>
      </c>
      <c r="C23" s="88" t="s">
        <v>116</v>
      </c>
      <c r="D23" s="88" t="s">
        <v>118</v>
      </c>
      <c r="E23" s="78">
        <v>4.0999999999999996</v>
      </c>
    </row>
    <row r="24" spans="2:5" s="1" customFormat="1" ht="15" customHeight="1" x14ac:dyDescent="0.25">
      <c r="B24" s="60" t="s">
        <v>36</v>
      </c>
      <c r="C24" s="88" t="s">
        <v>112</v>
      </c>
      <c r="D24" s="88" t="s">
        <v>118</v>
      </c>
      <c r="E24" s="78">
        <v>3.9</v>
      </c>
    </row>
    <row r="25" spans="2:5" s="1" customFormat="1" ht="15" customHeight="1" x14ac:dyDescent="0.25">
      <c r="B25" s="60" t="s">
        <v>42</v>
      </c>
      <c r="C25" s="88" t="s">
        <v>113</v>
      </c>
      <c r="D25" s="88" t="s">
        <v>118</v>
      </c>
      <c r="E25" s="78">
        <v>3</v>
      </c>
    </row>
    <row r="26" spans="2:5" s="1" customFormat="1" ht="15" customHeight="1" x14ac:dyDescent="0.2">
      <c r="B26" s="82" t="s">
        <v>98</v>
      </c>
      <c r="C26" s="82"/>
      <c r="D26" s="82"/>
      <c r="E26" s="83"/>
    </row>
    <row r="27" spans="2:5" s="1" customFormat="1" ht="15" customHeight="1" x14ac:dyDescent="0.2">
      <c r="B27" s="85" t="s">
        <v>106</v>
      </c>
      <c r="C27" s="85"/>
      <c r="D27" s="85"/>
      <c r="E27" s="52"/>
    </row>
    <row r="28" spans="2:5" s="1" customFormat="1" ht="15" customHeight="1" x14ac:dyDescent="0.25">
      <c r="B28" s="58" t="s">
        <v>30</v>
      </c>
      <c r="C28" s="87" t="s">
        <v>107</v>
      </c>
      <c r="D28" s="87" t="s">
        <v>118</v>
      </c>
      <c r="E28" s="77">
        <v>19.7</v>
      </c>
    </row>
    <row r="29" spans="2:5" s="1" customFormat="1" ht="15" customHeight="1" x14ac:dyDescent="0.25">
      <c r="B29" s="60" t="s">
        <v>31</v>
      </c>
      <c r="C29" s="88" t="s">
        <v>108</v>
      </c>
      <c r="D29" s="88" t="s">
        <v>117</v>
      </c>
      <c r="E29" s="78">
        <v>10</v>
      </c>
    </row>
    <row r="30" spans="2:5" s="1" customFormat="1" ht="15" customHeight="1" x14ac:dyDescent="0.25">
      <c r="B30" s="60" t="s">
        <v>32</v>
      </c>
      <c r="C30" s="88" t="s">
        <v>109</v>
      </c>
      <c r="D30" s="88" t="s">
        <v>118</v>
      </c>
      <c r="E30" s="78">
        <v>7.2</v>
      </c>
    </row>
    <row r="31" spans="2:5" s="1" customFormat="1" ht="15" customHeight="1" x14ac:dyDescent="0.25">
      <c r="B31" s="60" t="s">
        <v>33</v>
      </c>
      <c r="C31" s="88" t="s">
        <v>12</v>
      </c>
      <c r="D31" s="88" t="s">
        <v>34</v>
      </c>
      <c r="E31" s="78">
        <v>5.6</v>
      </c>
    </row>
    <row r="32" spans="2:5" s="1" customFormat="1" ht="15" customHeight="1" x14ac:dyDescent="0.25">
      <c r="B32" s="60" t="s">
        <v>38</v>
      </c>
      <c r="C32" s="88" t="s">
        <v>114</v>
      </c>
      <c r="D32" s="88" t="s">
        <v>118</v>
      </c>
      <c r="E32" s="78">
        <v>4.7</v>
      </c>
    </row>
    <row r="33" spans="2:5" s="1" customFormat="1" ht="15" customHeight="1" x14ac:dyDescent="0.25">
      <c r="B33" s="60" t="s">
        <v>35</v>
      </c>
      <c r="C33" s="88" t="s">
        <v>110</v>
      </c>
      <c r="D33" s="88" t="s">
        <v>34</v>
      </c>
      <c r="E33" s="78">
        <v>4.5999999999999996</v>
      </c>
    </row>
    <row r="34" spans="2:5" s="1" customFormat="1" ht="15" customHeight="1" x14ac:dyDescent="0.25">
      <c r="B34" s="60" t="s">
        <v>36</v>
      </c>
      <c r="C34" s="88" t="s">
        <v>112</v>
      </c>
      <c r="D34" s="88" t="s">
        <v>118</v>
      </c>
      <c r="E34" s="78">
        <v>4.5999999999999996</v>
      </c>
    </row>
    <row r="35" spans="2:5" s="1" customFormat="1" ht="15" customHeight="1" x14ac:dyDescent="0.25">
      <c r="B35" s="60" t="s">
        <v>37</v>
      </c>
      <c r="C35" s="88" t="s">
        <v>116</v>
      </c>
      <c r="D35" s="88" t="s">
        <v>118</v>
      </c>
      <c r="E35" s="78">
        <v>4.2</v>
      </c>
    </row>
    <row r="36" spans="2:5" s="1" customFormat="1" ht="15" customHeight="1" x14ac:dyDescent="0.25">
      <c r="B36" s="60" t="s">
        <v>41</v>
      </c>
      <c r="C36" s="88" t="s">
        <v>111</v>
      </c>
      <c r="D36" s="88" t="s">
        <v>117</v>
      </c>
      <c r="E36" s="78">
        <v>3.7</v>
      </c>
    </row>
    <row r="37" spans="2:5" s="1" customFormat="1" ht="15" customHeight="1" x14ac:dyDescent="0.25">
      <c r="B37" s="60" t="s">
        <v>42</v>
      </c>
      <c r="C37" s="88" t="s">
        <v>113</v>
      </c>
      <c r="D37" s="88" t="s">
        <v>118</v>
      </c>
      <c r="E37" s="78">
        <v>3.2</v>
      </c>
    </row>
    <row r="38" spans="2:5" s="1" customFormat="1" ht="15" customHeight="1" x14ac:dyDescent="0.2">
      <c r="B38" s="82" t="s">
        <v>99</v>
      </c>
      <c r="C38" s="82"/>
      <c r="D38" s="82"/>
      <c r="E38" s="83"/>
    </row>
    <row r="39" spans="2:5" s="1" customFormat="1" ht="15" customHeight="1" x14ac:dyDescent="0.2">
      <c r="B39" s="85" t="s">
        <v>106</v>
      </c>
      <c r="C39" s="85"/>
      <c r="D39" s="85"/>
      <c r="E39" s="52"/>
    </row>
    <row r="40" spans="2:5" s="1" customFormat="1" ht="15" customHeight="1" x14ac:dyDescent="0.25">
      <c r="B40" s="58" t="s">
        <v>30</v>
      </c>
      <c r="C40" s="87" t="s">
        <v>107</v>
      </c>
      <c r="D40" s="87" t="s">
        <v>118</v>
      </c>
      <c r="E40" s="77">
        <v>21.6</v>
      </c>
    </row>
    <row r="41" spans="2:5" s="1" customFormat="1" ht="15" customHeight="1" x14ac:dyDescent="0.25">
      <c r="B41" s="60" t="s">
        <v>31</v>
      </c>
      <c r="C41" s="88" t="s">
        <v>108</v>
      </c>
      <c r="D41" s="88" t="s">
        <v>117</v>
      </c>
      <c r="E41" s="78">
        <v>10.3</v>
      </c>
    </row>
    <row r="42" spans="2:5" s="1" customFormat="1" ht="15" customHeight="1" x14ac:dyDescent="0.25">
      <c r="B42" s="60" t="s">
        <v>32</v>
      </c>
      <c r="C42" s="88" t="s">
        <v>109</v>
      </c>
      <c r="D42" s="88" t="s">
        <v>118</v>
      </c>
      <c r="E42" s="78">
        <v>7</v>
      </c>
    </row>
    <row r="43" spans="2:5" s="1" customFormat="1" ht="15" customHeight="1" x14ac:dyDescent="0.25">
      <c r="B43" s="60" t="s">
        <v>33</v>
      </c>
      <c r="C43" s="88" t="s">
        <v>12</v>
      </c>
      <c r="D43" s="88" t="s">
        <v>34</v>
      </c>
      <c r="E43" s="78">
        <v>5.6</v>
      </c>
    </row>
    <row r="44" spans="2:5" s="1" customFormat="1" ht="15" customHeight="1" x14ac:dyDescent="0.25">
      <c r="B44" s="60" t="s">
        <v>35</v>
      </c>
      <c r="C44" s="88" t="s">
        <v>110</v>
      </c>
      <c r="D44" s="88" t="s">
        <v>34</v>
      </c>
      <c r="E44" s="78">
        <v>4.5999999999999996</v>
      </c>
    </row>
    <row r="45" spans="2:5" s="1" customFormat="1" ht="15" customHeight="1" x14ac:dyDescent="0.25">
      <c r="B45" s="60" t="s">
        <v>38</v>
      </c>
      <c r="C45" s="88" t="s">
        <v>114</v>
      </c>
      <c r="D45" s="88" t="s">
        <v>118</v>
      </c>
      <c r="E45" s="78">
        <v>4.4000000000000004</v>
      </c>
    </row>
    <row r="46" spans="2:5" s="1" customFormat="1" ht="15" customHeight="1" x14ac:dyDescent="0.25">
      <c r="B46" s="60" t="s">
        <v>36</v>
      </c>
      <c r="C46" s="88" t="s">
        <v>112</v>
      </c>
      <c r="D46" s="88" t="s">
        <v>118</v>
      </c>
      <c r="E46" s="78">
        <v>4.3</v>
      </c>
    </row>
    <row r="47" spans="2:5" s="1" customFormat="1" ht="15" customHeight="1" x14ac:dyDescent="0.25">
      <c r="B47" s="60" t="s">
        <v>37</v>
      </c>
      <c r="C47" s="88" t="s">
        <v>116</v>
      </c>
      <c r="D47" s="88" t="s">
        <v>118</v>
      </c>
      <c r="E47" s="78">
        <v>3.8</v>
      </c>
    </row>
    <row r="48" spans="2:5" s="1" customFormat="1" ht="15" customHeight="1" x14ac:dyDescent="0.25">
      <c r="B48" s="60" t="s">
        <v>41</v>
      </c>
      <c r="C48" s="88" t="s">
        <v>111</v>
      </c>
      <c r="D48" s="88" t="s">
        <v>117</v>
      </c>
      <c r="E48" s="78">
        <v>3.4</v>
      </c>
    </row>
    <row r="49" spans="2:5" s="1" customFormat="1" ht="15" customHeight="1" x14ac:dyDescent="0.25">
      <c r="B49" s="60" t="s">
        <v>39</v>
      </c>
      <c r="C49" s="88" t="s">
        <v>119</v>
      </c>
      <c r="D49" s="88" t="s">
        <v>118</v>
      </c>
      <c r="E49" s="78">
        <v>3</v>
      </c>
    </row>
    <row r="50" spans="2:5" s="1" customFormat="1" ht="15" customHeight="1" x14ac:dyDescent="0.2">
      <c r="B50" s="82" t="s">
        <v>100</v>
      </c>
      <c r="C50" s="82"/>
      <c r="D50" s="82"/>
      <c r="E50" s="83"/>
    </row>
    <row r="51" spans="2:5" s="1" customFormat="1" ht="15" customHeight="1" x14ac:dyDescent="0.2">
      <c r="B51" s="85" t="s">
        <v>106</v>
      </c>
      <c r="C51" s="85"/>
      <c r="D51" s="85"/>
      <c r="E51" s="52"/>
    </row>
    <row r="52" spans="2:5" s="1" customFormat="1" ht="15" customHeight="1" x14ac:dyDescent="0.25">
      <c r="B52" s="58" t="s">
        <v>30</v>
      </c>
      <c r="C52" s="87" t="s">
        <v>107</v>
      </c>
      <c r="D52" s="87" t="s">
        <v>118</v>
      </c>
      <c r="E52" s="77">
        <v>22.5</v>
      </c>
    </row>
    <row r="53" spans="2:5" s="1" customFormat="1" ht="15" customHeight="1" x14ac:dyDescent="0.25">
      <c r="B53" s="60" t="s">
        <v>31</v>
      </c>
      <c r="C53" s="88" t="s">
        <v>108</v>
      </c>
      <c r="D53" s="88" t="s">
        <v>117</v>
      </c>
      <c r="E53" s="78">
        <v>10.6</v>
      </c>
    </row>
    <row r="54" spans="2:5" s="1" customFormat="1" ht="15" customHeight="1" x14ac:dyDescent="0.25">
      <c r="B54" s="60" t="s">
        <v>32</v>
      </c>
      <c r="C54" s="88" t="s">
        <v>109</v>
      </c>
      <c r="D54" s="88" t="s">
        <v>118</v>
      </c>
      <c r="E54" s="78">
        <v>7.7</v>
      </c>
    </row>
    <row r="55" spans="2:5" s="1" customFormat="1" ht="15" customHeight="1" x14ac:dyDescent="0.25">
      <c r="B55" s="60" t="s">
        <v>33</v>
      </c>
      <c r="C55" s="88" t="s">
        <v>12</v>
      </c>
      <c r="D55" s="88" t="s">
        <v>34</v>
      </c>
      <c r="E55" s="78">
        <v>6.3</v>
      </c>
    </row>
    <row r="56" spans="2:5" s="1" customFormat="1" ht="15" customHeight="1" x14ac:dyDescent="0.25">
      <c r="B56" s="60" t="s">
        <v>35</v>
      </c>
      <c r="C56" s="88" t="s">
        <v>110</v>
      </c>
      <c r="D56" s="88" t="s">
        <v>34</v>
      </c>
      <c r="E56" s="78">
        <v>4.7</v>
      </c>
    </row>
    <row r="57" spans="2:5" s="1" customFormat="1" ht="15" customHeight="1" x14ac:dyDescent="0.25">
      <c r="B57" s="60" t="s">
        <v>36</v>
      </c>
      <c r="C57" s="88" t="s">
        <v>112</v>
      </c>
      <c r="D57" s="88" t="s">
        <v>118</v>
      </c>
      <c r="E57" s="78">
        <v>4.0999999999999996</v>
      </c>
    </row>
    <row r="58" spans="2:5" s="1" customFormat="1" ht="15" customHeight="1" x14ac:dyDescent="0.25">
      <c r="B58" s="60" t="s">
        <v>37</v>
      </c>
      <c r="C58" s="88" t="s">
        <v>116</v>
      </c>
      <c r="D58" s="88" t="s">
        <v>118</v>
      </c>
      <c r="E58" s="78">
        <v>4</v>
      </c>
    </row>
    <row r="59" spans="2:5" s="1" customFormat="1" ht="15" customHeight="1" x14ac:dyDescent="0.25">
      <c r="B59" s="60" t="s">
        <v>38</v>
      </c>
      <c r="C59" s="88" t="s">
        <v>114</v>
      </c>
      <c r="D59" s="88" t="s">
        <v>118</v>
      </c>
      <c r="E59" s="78">
        <v>3.8</v>
      </c>
    </row>
    <row r="60" spans="2:5" s="1" customFormat="1" ht="15" customHeight="1" x14ac:dyDescent="0.25">
      <c r="B60" s="60" t="s">
        <v>41</v>
      </c>
      <c r="C60" s="88" t="s">
        <v>111</v>
      </c>
      <c r="D60" s="88" t="s">
        <v>117</v>
      </c>
      <c r="E60" s="78">
        <v>3.5</v>
      </c>
    </row>
    <row r="61" spans="2:5" s="1" customFormat="1" ht="15" customHeight="1" x14ac:dyDescent="0.25">
      <c r="B61" s="60" t="s">
        <v>39</v>
      </c>
      <c r="C61" s="88" t="s">
        <v>119</v>
      </c>
      <c r="D61" s="88" t="s">
        <v>118</v>
      </c>
      <c r="E61" s="78">
        <v>2.9</v>
      </c>
    </row>
    <row r="62" spans="2:5" s="1" customFormat="1" ht="15" customHeight="1" x14ac:dyDescent="0.2">
      <c r="B62" s="82" t="s">
        <v>101</v>
      </c>
      <c r="C62" s="82"/>
      <c r="D62" s="82"/>
      <c r="E62" s="83"/>
    </row>
    <row r="63" spans="2:5" s="1" customFormat="1" ht="15" customHeight="1" x14ac:dyDescent="0.2">
      <c r="B63" s="85" t="s">
        <v>106</v>
      </c>
      <c r="C63" s="85"/>
      <c r="D63" s="85"/>
      <c r="E63" s="52"/>
    </row>
    <row r="64" spans="2:5" s="1" customFormat="1" ht="15" customHeight="1" x14ac:dyDescent="0.25">
      <c r="B64" s="58" t="s">
        <v>30</v>
      </c>
      <c r="C64" s="87" t="s">
        <v>107</v>
      </c>
      <c r="D64" s="87" t="s">
        <v>118</v>
      </c>
      <c r="E64" s="77">
        <v>21.9</v>
      </c>
    </row>
    <row r="65" spans="1:6" s="1" customFormat="1" ht="15" customHeight="1" x14ac:dyDescent="0.25">
      <c r="B65" s="60" t="s">
        <v>31</v>
      </c>
      <c r="C65" s="88" t="s">
        <v>108</v>
      </c>
      <c r="D65" s="88" t="s">
        <v>117</v>
      </c>
      <c r="E65" s="78">
        <v>10.3</v>
      </c>
    </row>
    <row r="66" spans="1:6" s="1" customFormat="1" ht="15" customHeight="1" x14ac:dyDescent="0.25">
      <c r="B66" s="60" t="s">
        <v>32</v>
      </c>
      <c r="C66" s="88" t="s">
        <v>109</v>
      </c>
      <c r="D66" s="88" t="s">
        <v>118</v>
      </c>
      <c r="E66" s="78">
        <v>7</v>
      </c>
    </row>
    <row r="67" spans="1:6" s="1" customFormat="1" ht="15" customHeight="1" x14ac:dyDescent="0.25">
      <c r="B67" s="60" t="s">
        <v>33</v>
      </c>
      <c r="C67" s="88" t="s">
        <v>12</v>
      </c>
      <c r="D67" s="88" t="s">
        <v>34</v>
      </c>
      <c r="E67" s="78">
        <v>6.5</v>
      </c>
    </row>
    <row r="68" spans="1:6" s="1" customFormat="1" ht="15" customHeight="1" x14ac:dyDescent="0.25">
      <c r="B68" s="60" t="s">
        <v>35</v>
      </c>
      <c r="C68" s="88" t="s">
        <v>110</v>
      </c>
      <c r="D68" s="88" t="s">
        <v>34</v>
      </c>
      <c r="E68" s="78">
        <v>5.2</v>
      </c>
    </row>
    <row r="69" spans="1:6" s="1" customFormat="1" ht="15" customHeight="1" x14ac:dyDescent="0.25">
      <c r="B69" s="60" t="s">
        <v>36</v>
      </c>
      <c r="C69" s="88" t="s">
        <v>112</v>
      </c>
      <c r="D69" s="88" t="s">
        <v>118</v>
      </c>
      <c r="E69" s="78">
        <v>4.5</v>
      </c>
    </row>
    <row r="70" spans="1:6" s="1" customFormat="1" ht="15" customHeight="1" x14ac:dyDescent="0.25">
      <c r="B70" s="60" t="s">
        <v>37</v>
      </c>
      <c r="C70" s="88" t="s">
        <v>116</v>
      </c>
      <c r="D70" s="88" t="s">
        <v>118</v>
      </c>
      <c r="E70" s="78">
        <v>4.2</v>
      </c>
    </row>
    <row r="71" spans="1:6" s="1" customFormat="1" ht="15" customHeight="1" x14ac:dyDescent="0.25">
      <c r="B71" s="60" t="s">
        <v>38</v>
      </c>
      <c r="C71" s="88" t="s">
        <v>114</v>
      </c>
      <c r="D71" s="88" t="s">
        <v>118</v>
      </c>
      <c r="E71" s="78">
        <v>3.6</v>
      </c>
    </row>
    <row r="72" spans="1:6" s="1" customFormat="1" ht="15" customHeight="1" x14ac:dyDescent="0.25">
      <c r="B72" s="60" t="s">
        <v>39</v>
      </c>
      <c r="C72" s="88" t="s">
        <v>119</v>
      </c>
      <c r="D72" s="88" t="s">
        <v>118</v>
      </c>
      <c r="E72" s="78">
        <v>3.2</v>
      </c>
    </row>
    <row r="73" spans="1:6" s="1" customFormat="1" ht="15" customHeight="1" x14ac:dyDescent="0.25">
      <c r="B73" s="60" t="s">
        <v>40</v>
      </c>
      <c r="C73" s="88" t="s">
        <v>120</v>
      </c>
      <c r="D73" s="88" t="s">
        <v>118</v>
      </c>
      <c r="E73" s="78">
        <v>2.9</v>
      </c>
    </row>
    <row r="74" spans="1:6" s="49" customFormat="1" ht="5.0999999999999996" customHeight="1" thickBot="1" x14ac:dyDescent="0.3">
      <c r="A74"/>
      <c r="B74" s="62"/>
      <c r="C74" s="62"/>
      <c r="D74" s="62"/>
      <c r="E74" s="63"/>
      <c r="F74"/>
    </row>
    <row r="75" spans="1:6" s="49" customFormat="1" ht="15" customHeight="1" thickTop="1" x14ac:dyDescent="0.25">
      <c r="A75"/>
      <c r="B75" s="69" t="s">
        <v>178</v>
      </c>
      <c r="C75" s="69"/>
      <c r="D75" s="69"/>
      <c r="E75" s="65"/>
      <c r="F75"/>
    </row>
  </sheetData>
  <autoFilter ref="B13:E25" xr:uid="{00000000-0001-0000-0100-000000000000}"/>
  <mergeCells count="5">
    <mergeCell ref="D11:D12"/>
    <mergeCell ref="C11:C12"/>
    <mergeCell ref="B11:B12"/>
    <mergeCell ref="E11:E12"/>
    <mergeCell ref="B8:E10"/>
  </mergeCells>
  <hyperlinks>
    <hyperlink ref="B5" location="Index!A1" display="&lt;&lt;" xr:uid="{08D2F545-F448-4F14-B679-70C6F8C63255}"/>
  </hyperlinks>
  <printOptions horizontalCentered="1"/>
  <pageMargins left="0.23622047244094491" right="0.23622047244094491" top="0.39370078740157483" bottom="0.39370078740157483" header="0.31496062992125984" footer="0.31496062992125984"/>
  <pageSetup paperSize="9" scale="75" orientation="portrait" r:id="rId1"/>
  <headerFooter>
    <oddFooter>&amp;R&amp;7&amp;P/&amp;N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12114-D9CC-46EB-A4DA-3B49B79A2CF6}">
  <sheetPr>
    <tabColor rgb="FF9FC4E3"/>
  </sheetPr>
  <dimension ref="A1:H75"/>
  <sheetViews>
    <sheetView showGridLines="0" zoomScaleNormal="100" workbookViewId="0">
      <pane ySplit="13" topLeftCell="A14" activePane="bottomLeft" state="frozen"/>
      <selection pane="bottomLeft" activeCell="B5" sqref="B5"/>
    </sheetView>
  </sheetViews>
  <sheetFormatPr defaultColWidth="9.140625" defaultRowHeight="15" x14ac:dyDescent="0.25"/>
  <cols>
    <col min="1" max="1" width="1.28515625" customWidth="1"/>
    <col min="2" max="2" width="7.5703125" style="14" customWidth="1"/>
    <col min="3" max="3" width="34.140625" style="14" customWidth="1"/>
    <col min="4" max="4" width="20" style="14" customWidth="1"/>
    <col min="5" max="5" width="8.28515625" style="14" customWidth="1"/>
    <col min="6" max="6" width="1.28515625" customWidth="1"/>
  </cols>
  <sheetData>
    <row r="1" spans="1:8" s="42" customFormat="1" ht="5.0999999999999996" customHeight="1" x14ac:dyDescent="0.25">
      <c r="A1" s="26"/>
      <c r="B1" s="40"/>
      <c r="C1" s="40"/>
      <c r="D1" s="40"/>
      <c r="E1" s="40"/>
    </row>
    <row r="2" spans="1:8" s="27" customFormat="1" ht="15" customHeight="1" x14ac:dyDescent="0.25">
      <c r="B2" s="71" t="s">
        <v>164</v>
      </c>
      <c r="C2" s="71"/>
      <c r="D2" s="71"/>
      <c r="E2" s="71"/>
      <c r="H2" s="71"/>
    </row>
    <row r="3" spans="1:8" s="27" customFormat="1" ht="15" customHeight="1" x14ac:dyDescent="0.25">
      <c r="B3" s="71" t="s">
        <v>105</v>
      </c>
      <c r="C3" s="71"/>
      <c r="D3" s="71"/>
      <c r="E3" s="71"/>
      <c r="H3" s="71"/>
    </row>
    <row r="4" spans="1:8" s="27" customFormat="1" ht="5.0999999999999996" customHeight="1" x14ac:dyDescent="0.25"/>
    <row r="5" spans="1:8" s="32" customFormat="1" ht="11.25" customHeight="1" x14ac:dyDescent="0.2">
      <c r="A5" s="31"/>
      <c r="B5" s="73" t="s">
        <v>4</v>
      </c>
      <c r="C5" s="27"/>
      <c r="D5" s="27"/>
      <c r="E5" s="27"/>
    </row>
    <row r="6" spans="1:8" s="27" customFormat="1" ht="5.0999999999999996" customHeight="1" x14ac:dyDescent="0.25">
      <c r="B6" s="28"/>
      <c r="C6" s="28"/>
      <c r="D6" s="28"/>
      <c r="E6" s="28"/>
    </row>
    <row r="7" spans="1:8" s="37" customFormat="1" ht="5.0999999999999996" customHeight="1" x14ac:dyDescent="0.25">
      <c r="A7" s="34"/>
      <c r="B7" s="43"/>
      <c r="C7" s="43"/>
      <c r="D7" s="43"/>
      <c r="E7" s="43"/>
    </row>
    <row r="8" spans="1:8" s="37" customFormat="1" ht="13.5" customHeight="1" x14ac:dyDescent="0.25">
      <c r="A8" s="34"/>
      <c r="B8" s="138" t="s">
        <v>121</v>
      </c>
      <c r="C8" s="138"/>
      <c r="D8" s="138"/>
      <c r="E8" s="138"/>
    </row>
    <row r="9" spans="1:8" s="37" customFormat="1" ht="13.5" customHeight="1" x14ac:dyDescent="0.25">
      <c r="A9" s="34"/>
      <c r="B9" s="138"/>
      <c r="C9" s="138"/>
      <c r="D9" s="138"/>
      <c r="E9" s="138"/>
    </row>
    <row r="10" spans="1:8" s="37" customFormat="1" ht="5.0999999999999996" customHeight="1" x14ac:dyDescent="0.25">
      <c r="A10" s="34"/>
      <c r="B10" s="138"/>
      <c r="C10" s="138"/>
      <c r="D10" s="138"/>
      <c r="E10" s="138"/>
    </row>
    <row r="11" spans="1:8" s="37" customFormat="1" ht="15" customHeight="1" x14ac:dyDescent="0.25">
      <c r="A11" s="34"/>
      <c r="B11" s="130" t="s">
        <v>102</v>
      </c>
      <c r="C11" s="130" t="s">
        <v>103</v>
      </c>
      <c r="D11" s="130" t="s">
        <v>104</v>
      </c>
      <c r="E11" s="130" t="s">
        <v>72</v>
      </c>
    </row>
    <row r="12" spans="1:8" s="38" customFormat="1" ht="9" customHeight="1" x14ac:dyDescent="0.25">
      <c r="B12" s="139"/>
      <c r="C12" s="139"/>
      <c r="D12" s="139"/>
      <c r="E12" s="139"/>
    </row>
    <row r="13" spans="1:8" s="42" customFormat="1" ht="5.0999999999999996" customHeight="1" x14ac:dyDescent="0.25">
      <c r="B13" s="44"/>
      <c r="C13" s="44"/>
      <c r="D13" s="44"/>
      <c r="E13" s="44"/>
    </row>
    <row r="14" spans="1:8" ht="15" customHeight="1" x14ac:dyDescent="0.25">
      <c r="B14" s="82" t="s">
        <v>73</v>
      </c>
      <c r="C14" s="82"/>
      <c r="D14" s="82"/>
      <c r="E14" s="83"/>
    </row>
    <row r="15" spans="1:8" ht="15" customHeight="1" x14ac:dyDescent="0.25">
      <c r="B15" s="85" t="s">
        <v>75</v>
      </c>
      <c r="C15" s="85"/>
      <c r="D15" s="51"/>
      <c r="E15" s="52"/>
    </row>
    <row r="16" spans="1:8" ht="15" customHeight="1" x14ac:dyDescent="0.25">
      <c r="B16" s="58" t="s">
        <v>30</v>
      </c>
      <c r="C16" s="87" t="s">
        <v>107</v>
      </c>
      <c r="D16" s="87" t="s">
        <v>118</v>
      </c>
      <c r="E16" s="77">
        <v>22</v>
      </c>
    </row>
    <row r="17" spans="2:5" ht="15" customHeight="1" x14ac:dyDescent="0.25">
      <c r="B17" s="74" t="s">
        <v>32</v>
      </c>
      <c r="C17" s="89" t="s">
        <v>109</v>
      </c>
      <c r="D17" s="89" t="s">
        <v>118</v>
      </c>
      <c r="E17" s="90">
        <v>11.3</v>
      </c>
    </row>
    <row r="18" spans="2:5" ht="15" customHeight="1" x14ac:dyDescent="0.25">
      <c r="B18" s="74" t="s">
        <v>41</v>
      </c>
      <c r="C18" s="89" t="s">
        <v>111</v>
      </c>
      <c r="D18" s="89" t="s">
        <v>117</v>
      </c>
      <c r="E18" s="90">
        <v>7.8</v>
      </c>
    </row>
    <row r="19" spans="2:5" ht="15" customHeight="1" x14ac:dyDescent="0.25">
      <c r="B19" s="74" t="s">
        <v>36</v>
      </c>
      <c r="C19" s="89" t="s">
        <v>112</v>
      </c>
      <c r="D19" s="89" t="s">
        <v>118</v>
      </c>
      <c r="E19" s="90">
        <v>7.6</v>
      </c>
    </row>
    <row r="20" spans="2:5" ht="15" customHeight="1" x14ac:dyDescent="0.25">
      <c r="B20" s="74" t="s">
        <v>42</v>
      </c>
      <c r="C20" s="89" t="s">
        <v>113</v>
      </c>
      <c r="D20" s="89" t="s">
        <v>118</v>
      </c>
      <c r="E20" s="90">
        <v>6.3</v>
      </c>
    </row>
    <row r="21" spans="2:5" ht="15" customHeight="1" x14ac:dyDescent="0.25">
      <c r="B21" s="74" t="s">
        <v>38</v>
      </c>
      <c r="C21" s="89" t="s">
        <v>114</v>
      </c>
      <c r="D21" s="89" t="s">
        <v>118</v>
      </c>
      <c r="E21" s="90">
        <v>5.7</v>
      </c>
    </row>
    <row r="22" spans="2:5" ht="15" customHeight="1" x14ac:dyDescent="0.25">
      <c r="B22" s="60" t="s">
        <v>43</v>
      </c>
      <c r="C22" s="88" t="s">
        <v>115</v>
      </c>
      <c r="D22" s="88" t="s">
        <v>118</v>
      </c>
      <c r="E22" s="78">
        <v>5.2</v>
      </c>
    </row>
    <row r="23" spans="2:5" ht="15" customHeight="1" x14ac:dyDescent="0.25">
      <c r="B23" s="60" t="s">
        <v>44</v>
      </c>
      <c r="C23" s="88" t="s">
        <v>122</v>
      </c>
      <c r="D23" s="88" t="s">
        <v>118</v>
      </c>
      <c r="E23" s="78">
        <v>4.3</v>
      </c>
    </row>
    <row r="24" spans="2:5" ht="15" customHeight="1" x14ac:dyDescent="0.25">
      <c r="B24" s="60" t="s">
        <v>39</v>
      </c>
      <c r="C24" s="88" t="s">
        <v>119</v>
      </c>
      <c r="D24" s="88" t="s">
        <v>118</v>
      </c>
      <c r="E24" s="78">
        <v>3.5</v>
      </c>
    </row>
    <row r="25" spans="2:5" ht="15" customHeight="1" x14ac:dyDescent="0.25">
      <c r="B25" s="60" t="s">
        <v>45</v>
      </c>
      <c r="C25" s="88" t="s">
        <v>13</v>
      </c>
      <c r="D25" s="88" t="s">
        <v>118</v>
      </c>
      <c r="E25" s="78">
        <v>3.1</v>
      </c>
    </row>
    <row r="26" spans="2:5" ht="15" customHeight="1" x14ac:dyDescent="0.25">
      <c r="B26" s="82" t="s">
        <v>98</v>
      </c>
      <c r="C26" s="82"/>
      <c r="D26" s="82"/>
      <c r="E26" s="83"/>
    </row>
    <row r="27" spans="2:5" s="3" customFormat="1" ht="15" customHeight="1" x14ac:dyDescent="0.2">
      <c r="B27" s="85" t="s">
        <v>75</v>
      </c>
      <c r="C27" s="85"/>
      <c r="D27" s="51"/>
      <c r="E27" s="52"/>
    </row>
    <row r="28" spans="2:5" s="3" customFormat="1" ht="15" customHeight="1" x14ac:dyDescent="0.25">
      <c r="B28" s="58" t="s">
        <v>30</v>
      </c>
      <c r="C28" s="87" t="s">
        <v>107</v>
      </c>
      <c r="D28" s="87" t="s">
        <v>118</v>
      </c>
      <c r="E28" s="77">
        <v>21.9</v>
      </c>
    </row>
    <row r="29" spans="2:5" s="3" customFormat="1" ht="15" customHeight="1" x14ac:dyDescent="0.25">
      <c r="B29" s="74" t="s">
        <v>32</v>
      </c>
      <c r="C29" s="89" t="s">
        <v>109</v>
      </c>
      <c r="D29" s="89" t="s">
        <v>118</v>
      </c>
      <c r="E29" s="90">
        <v>11.1</v>
      </c>
    </row>
    <row r="30" spans="2:5" s="3" customFormat="1" ht="15" customHeight="1" x14ac:dyDescent="0.25">
      <c r="B30" s="74" t="s">
        <v>41</v>
      </c>
      <c r="C30" s="89" t="s">
        <v>111</v>
      </c>
      <c r="D30" s="89" t="s">
        <v>117</v>
      </c>
      <c r="E30" s="90">
        <v>8.1999999999999993</v>
      </c>
    </row>
    <row r="31" spans="2:5" s="3" customFormat="1" ht="15" customHeight="1" x14ac:dyDescent="0.25">
      <c r="B31" s="74" t="s">
        <v>36</v>
      </c>
      <c r="C31" s="89" t="s">
        <v>112</v>
      </c>
      <c r="D31" s="89" t="s">
        <v>118</v>
      </c>
      <c r="E31" s="90">
        <v>7.4</v>
      </c>
    </row>
    <row r="32" spans="2:5" s="1" customFormat="1" ht="15" customHeight="1" x14ac:dyDescent="0.25">
      <c r="B32" s="74" t="s">
        <v>42</v>
      </c>
      <c r="C32" s="89" t="s">
        <v>113</v>
      </c>
      <c r="D32" s="89" t="s">
        <v>118</v>
      </c>
      <c r="E32" s="90">
        <v>6.3</v>
      </c>
    </row>
    <row r="33" spans="2:5" s="1" customFormat="1" ht="15" customHeight="1" x14ac:dyDescent="0.25">
      <c r="B33" s="74" t="s">
        <v>43</v>
      </c>
      <c r="C33" s="89" t="s">
        <v>115</v>
      </c>
      <c r="D33" s="89" t="s">
        <v>118</v>
      </c>
      <c r="E33" s="90">
        <v>5.2</v>
      </c>
    </row>
    <row r="34" spans="2:5" s="1" customFormat="1" ht="15" customHeight="1" x14ac:dyDescent="0.25">
      <c r="B34" s="60" t="s">
        <v>38</v>
      </c>
      <c r="C34" s="88" t="s">
        <v>114</v>
      </c>
      <c r="D34" s="88" t="s">
        <v>118</v>
      </c>
      <c r="E34" s="78">
        <v>5.2</v>
      </c>
    </row>
    <row r="35" spans="2:5" s="1" customFormat="1" ht="15" customHeight="1" x14ac:dyDescent="0.25">
      <c r="B35" s="60" t="s">
        <v>44</v>
      </c>
      <c r="C35" s="88" t="s">
        <v>122</v>
      </c>
      <c r="D35" s="88" t="s">
        <v>118</v>
      </c>
      <c r="E35" s="78">
        <v>4.2</v>
      </c>
    </row>
    <row r="36" spans="2:5" s="1" customFormat="1" ht="15" customHeight="1" x14ac:dyDescent="0.25">
      <c r="B36" s="60" t="s">
        <v>39</v>
      </c>
      <c r="C36" s="88" t="s">
        <v>119</v>
      </c>
      <c r="D36" s="88" t="s">
        <v>118</v>
      </c>
      <c r="E36" s="78">
        <v>3.6</v>
      </c>
    </row>
    <row r="37" spans="2:5" s="1" customFormat="1" ht="15" customHeight="1" x14ac:dyDescent="0.25">
      <c r="B37" s="60" t="s">
        <v>45</v>
      </c>
      <c r="C37" s="88" t="s">
        <v>13</v>
      </c>
      <c r="D37" s="88" t="s">
        <v>118</v>
      </c>
      <c r="E37" s="78">
        <v>3.1</v>
      </c>
    </row>
    <row r="38" spans="2:5" s="1" customFormat="1" ht="15" customHeight="1" x14ac:dyDescent="0.2">
      <c r="B38" s="82" t="s">
        <v>99</v>
      </c>
      <c r="C38" s="82"/>
      <c r="D38" s="82"/>
      <c r="E38" s="83"/>
    </row>
    <row r="39" spans="2:5" s="1" customFormat="1" ht="15" customHeight="1" x14ac:dyDescent="0.2">
      <c r="B39" s="85" t="s">
        <v>75</v>
      </c>
      <c r="C39" s="85"/>
      <c r="D39" s="51"/>
      <c r="E39" s="52"/>
    </row>
    <row r="40" spans="2:5" s="1" customFormat="1" ht="15" customHeight="1" x14ac:dyDescent="0.25">
      <c r="B40" s="58" t="s">
        <v>30</v>
      </c>
      <c r="C40" s="87" t="s">
        <v>107</v>
      </c>
      <c r="D40" s="87" t="s">
        <v>118</v>
      </c>
      <c r="E40" s="77">
        <v>22.8</v>
      </c>
    </row>
    <row r="41" spans="2:5" s="1" customFormat="1" ht="15" customHeight="1" x14ac:dyDescent="0.25">
      <c r="B41" s="74" t="s">
        <v>32</v>
      </c>
      <c r="C41" s="89" t="s">
        <v>109</v>
      </c>
      <c r="D41" s="89" t="s">
        <v>118</v>
      </c>
      <c r="E41" s="90">
        <v>10</v>
      </c>
    </row>
    <row r="42" spans="2:5" s="1" customFormat="1" ht="15" customHeight="1" x14ac:dyDescent="0.25">
      <c r="B42" s="74" t="s">
        <v>41</v>
      </c>
      <c r="C42" s="89" t="s">
        <v>111</v>
      </c>
      <c r="D42" s="89" t="s">
        <v>117</v>
      </c>
      <c r="E42" s="90">
        <v>8.3000000000000007</v>
      </c>
    </row>
    <row r="43" spans="2:5" s="1" customFormat="1" ht="15" customHeight="1" x14ac:dyDescent="0.25">
      <c r="B43" s="74" t="s">
        <v>36</v>
      </c>
      <c r="C43" s="89" t="s">
        <v>112</v>
      </c>
      <c r="D43" s="89" t="s">
        <v>118</v>
      </c>
      <c r="E43" s="90">
        <v>7.4</v>
      </c>
    </row>
    <row r="44" spans="2:5" s="1" customFormat="1" ht="15" customHeight="1" x14ac:dyDescent="0.25">
      <c r="B44" s="74" t="s">
        <v>42</v>
      </c>
      <c r="C44" s="89" t="s">
        <v>113</v>
      </c>
      <c r="D44" s="89" t="s">
        <v>118</v>
      </c>
      <c r="E44" s="90">
        <v>6.3</v>
      </c>
    </row>
    <row r="45" spans="2:5" s="1" customFormat="1" ht="15" customHeight="1" x14ac:dyDescent="0.25">
      <c r="B45" s="74" t="s">
        <v>43</v>
      </c>
      <c r="C45" s="89" t="s">
        <v>115</v>
      </c>
      <c r="D45" s="89" t="s">
        <v>118</v>
      </c>
      <c r="E45" s="91">
        <v>5.3</v>
      </c>
    </row>
    <row r="46" spans="2:5" s="1" customFormat="1" ht="15" customHeight="1" x14ac:dyDescent="0.25">
      <c r="B46" s="60" t="s">
        <v>38</v>
      </c>
      <c r="C46" s="88" t="s">
        <v>114</v>
      </c>
      <c r="D46" s="88" t="s">
        <v>118</v>
      </c>
      <c r="E46" s="92">
        <v>5.0999999999999996</v>
      </c>
    </row>
    <row r="47" spans="2:5" s="1" customFormat="1" ht="15" customHeight="1" x14ac:dyDescent="0.25">
      <c r="B47" s="60" t="s">
        <v>44</v>
      </c>
      <c r="C47" s="88" t="s">
        <v>122</v>
      </c>
      <c r="D47" s="88" t="s">
        <v>118</v>
      </c>
      <c r="E47" s="78">
        <v>4.0999999999999996</v>
      </c>
    </row>
    <row r="48" spans="2:5" s="1" customFormat="1" ht="15" customHeight="1" x14ac:dyDescent="0.25">
      <c r="B48" s="60" t="s">
        <v>39</v>
      </c>
      <c r="C48" s="88" t="s">
        <v>119</v>
      </c>
      <c r="D48" s="88" t="s">
        <v>118</v>
      </c>
      <c r="E48" s="78">
        <v>3.8</v>
      </c>
    </row>
    <row r="49" spans="2:5" s="1" customFormat="1" ht="15" customHeight="1" x14ac:dyDescent="0.25">
      <c r="B49" s="60" t="s">
        <v>45</v>
      </c>
      <c r="C49" s="88" t="s">
        <v>13</v>
      </c>
      <c r="D49" s="88" t="s">
        <v>118</v>
      </c>
      <c r="E49" s="78">
        <v>3.1</v>
      </c>
    </row>
    <row r="50" spans="2:5" s="1" customFormat="1" ht="15" customHeight="1" x14ac:dyDescent="0.2">
      <c r="B50" s="82" t="s">
        <v>100</v>
      </c>
      <c r="C50" s="82"/>
      <c r="D50" s="82"/>
      <c r="E50" s="83"/>
    </row>
    <row r="51" spans="2:5" s="1" customFormat="1" ht="15" customHeight="1" x14ac:dyDescent="0.2">
      <c r="B51" s="85" t="s">
        <v>75</v>
      </c>
      <c r="C51" s="85"/>
      <c r="D51" s="51"/>
      <c r="E51" s="52"/>
    </row>
    <row r="52" spans="2:5" s="1" customFormat="1" ht="15" customHeight="1" x14ac:dyDescent="0.25">
      <c r="B52" s="58" t="s">
        <v>30</v>
      </c>
      <c r="C52" s="87" t="s">
        <v>107</v>
      </c>
      <c r="D52" s="87" t="s">
        <v>118</v>
      </c>
      <c r="E52" s="77">
        <v>22.5</v>
      </c>
    </row>
    <row r="53" spans="2:5" s="1" customFormat="1" ht="15" customHeight="1" x14ac:dyDescent="0.25">
      <c r="B53" s="74" t="s">
        <v>32</v>
      </c>
      <c r="C53" s="89" t="s">
        <v>109</v>
      </c>
      <c r="D53" s="89" t="s">
        <v>118</v>
      </c>
      <c r="E53" s="90">
        <v>11</v>
      </c>
    </row>
    <row r="54" spans="2:5" s="1" customFormat="1" ht="15" customHeight="1" x14ac:dyDescent="0.25">
      <c r="B54" s="74" t="s">
        <v>41</v>
      </c>
      <c r="C54" s="89" t="s">
        <v>111</v>
      </c>
      <c r="D54" s="89" t="s">
        <v>117</v>
      </c>
      <c r="E54" s="90">
        <v>8.4</v>
      </c>
    </row>
    <row r="55" spans="2:5" s="1" customFormat="1" ht="15" customHeight="1" x14ac:dyDescent="0.25">
      <c r="B55" s="74" t="s">
        <v>36</v>
      </c>
      <c r="C55" s="89" t="s">
        <v>112</v>
      </c>
      <c r="D55" s="89" t="s">
        <v>118</v>
      </c>
      <c r="E55" s="90">
        <v>7.3</v>
      </c>
    </row>
    <row r="56" spans="2:5" s="1" customFormat="1" ht="15" customHeight="1" x14ac:dyDescent="0.25">
      <c r="B56" s="74" t="s">
        <v>42</v>
      </c>
      <c r="C56" s="89" t="s">
        <v>113</v>
      </c>
      <c r="D56" s="89" t="s">
        <v>118</v>
      </c>
      <c r="E56" s="90">
        <v>6.2</v>
      </c>
    </row>
    <row r="57" spans="2:5" s="1" customFormat="1" ht="15" customHeight="1" x14ac:dyDescent="0.25">
      <c r="B57" s="74" t="s">
        <v>38</v>
      </c>
      <c r="C57" s="89" t="s">
        <v>114</v>
      </c>
      <c r="D57" s="89" t="s">
        <v>118</v>
      </c>
      <c r="E57" s="91">
        <v>5.4</v>
      </c>
    </row>
    <row r="58" spans="2:5" s="1" customFormat="1" ht="15" customHeight="1" x14ac:dyDescent="0.25">
      <c r="B58" s="60" t="s">
        <v>43</v>
      </c>
      <c r="C58" s="88" t="s">
        <v>115</v>
      </c>
      <c r="D58" s="88" t="s">
        <v>118</v>
      </c>
      <c r="E58" s="92">
        <v>5.2</v>
      </c>
    </row>
    <row r="59" spans="2:5" s="1" customFormat="1" ht="15" customHeight="1" x14ac:dyDescent="0.25">
      <c r="B59" s="60" t="s">
        <v>44</v>
      </c>
      <c r="C59" s="88" t="s">
        <v>122</v>
      </c>
      <c r="D59" s="88" t="s">
        <v>118</v>
      </c>
      <c r="E59" s="78">
        <v>4.0999999999999996</v>
      </c>
    </row>
    <row r="60" spans="2:5" s="1" customFormat="1" ht="15" customHeight="1" x14ac:dyDescent="0.25">
      <c r="B60" s="60" t="s">
        <v>39</v>
      </c>
      <c r="C60" s="88" t="s">
        <v>119</v>
      </c>
      <c r="D60" s="88" t="s">
        <v>118</v>
      </c>
      <c r="E60" s="78">
        <v>3.8</v>
      </c>
    </row>
    <row r="61" spans="2:5" s="1" customFormat="1" ht="15" customHeight="1" x14ac:dyDescent="0.25">
      <c r="B61" s="60" t="s">
        <v>45</v>
      </c>
      <c r="C61" s="88" t="s">
        <v>13</v>
      </c>
      <c r="D61" s="88" t="s">
        <v>118</v>
      </c>
      <c r="E61" s="78">
        <v>3.1</v>
      </c>
    </row>
    <row r="62" spans="2:5" s="1" customFormat="1" ht="15" customHeight="1" x14ac:dyDescent="0.2">
      <c r="B62" s="82" t="s">
        <v>101</v>
      </c>
      <c r="C62" s="82"/>
      <c r="D62" s="82"/>
      <c r="E62" s="83"/>
    </row>
    <row r="63" spans="2:5" s="1" customFormat="1" ht="15" customHeight="1" x14ac:dyDescent="0.2">
      <c r="B63" s="85" t="s">
        <v>75</v>
      </c>
      <c r="C63" s="85"/>
      <c r="D63" s="51"/>
      <c r="E63" s="52"/>
    </row>
    <row r="64" spans="2:5" s="1" customFormat="1" ht="15" customHeight="1" x14ac:dyDescent="0.25">
      <c r="B64" s="58" t="s">
        <v>30</v>
      </c>
      <c r="C64" s="87" t="s">
        <v>107</v>
      </c>
      <c r="D64" s="87" t="s">
        <v>118</v>
      </c>
      <c r="E64" s="77">
        <v>22.4</v>
      </c>
    </row>
    <row r="65" spans="1:6" s="1" customFormat="1" ht="15" customHeight="1" x14ac:dyDescent="0.25">
      <c r="B65" s="74" t="s">
        <v>32</v>
      </c>
      <c r="C65" s="89" t="s">
        <v>109</v>
      </c>
      <c r="D65" s="89" t="s">
        <v>118</v>
      </c>
      <c r="E65" s="90">
        <v>11.4</v>
      </c>
    </row>
    <row r="66" spans="1:6" s="1" customFormat="1" ht="15" customHeight="1" x14ac:dyDescent="0.25">
      <c r="B66" s="74" t="s">
        <v>41</v>
      </c>
      <c r="C66" s="89" t="s">
        <v>111</v>
      </c>
      <c r="D66" s="89" t="s">
        <v>117</v>
      </c>
      <c r="E66" s="90">
        <v>8.3000000000000007</v>
      </c>
    </row>
    <row r="67" spans="1:6" s="1" customFormat="1" ht="15" customHeight="1" x14ac:dyDescent="0.25">
      <c r="B67" s="74" t="s">
        <v>36</v>
      </c>
      <c r="C67" s="89" t="s">
        <v>112</v>
      </c>
      <c r="D67" s="89" t="s">
        <v>118</v>
      </c>
      <c r="E67" s="90">
        <v>7.1</v>
      </c>
    </row>
    <row r="68" spans="1:6" s="1" customFormat="1" ht="15" customHeight="1" x14ac:dyDescent="0.25">
      <c r="B68" s="74" t="s">
        <v>42</v>
      </c>
      <c r="C68" s="89" t="s">
        <v>113</v>
      </c>
      <c r="D68" s="89" t="s">
        <v>118</v>
      </c>
      <c r="E68" s="90">
        <v>6.1</v>
      </c>
    </row>
    <row r="69" spans="1:6" s="1" customFormat="1" ht="15" customHeight="1" x14ac:dyDescent="0.25">
      <c r="B69" s="74" t="s">
        <v>38</v>
      </c>
      <c r="C69" s="89" t="s">
        <v>114</v>
      </c>
      <c r="D69" s="89" t="s">
        <v>118</v>
      </c>
      <c r="E69" s="91">
        <v>5.4</v>
      </c>
    </row>
    <row r="70" spans="1:6" s="1" customFormat="1" ht="15" customHeight="1" x14ac:dyDescent="0.25">
      <c r="B70" s="60" t="s">
        <v>43</v>
      </c>
      <c r="C70" s="88" t="s">
        <v>115</v>
      </c>
      <c r="D70" s="88" t="s">
        <v>118</v>
      </c>
      <c r="E70" s="92">
        <v>4.9000000000000004</v>
      </c>
    </row>
    <row r="71" spans="1:6" s="1" customFormat="1" ht="15" customHeight="1" x14ac:dyDescent="0.25">
      <c r="B71" s="60" t="s">
        <v>44</v>
      </c>
      <c r="C71" s="88" t="s">
        <v>122</v>
      </c>
      <c r="D71" s="88" t="s">
        <v>118</v>
      </c>
      <c r="E71" s="78">
        <v>4.3</v>
      </c>
    </row>
    <row r="72" spans="1:6" s="1" customFormat="1" ht="15" customHeight="1" x14ac:dyDescent="0.25">
      <c r="B72" s="60" t="s">
        <v>39</v>
      </c>
      <c r="C72" s="88" t="s">
        <v>119</v>
      </c>
      <c r="D72" s="88" t="s">
        <v>118</v>
      </c>
      <c r="E72" s="78">
        <v>3.7</v>
      </c>
    </row>
    <row r="73" spans="1:6" s="1" customFormat="1" ht="15" customHeight="1" x14ac:dyDescent="0.25">
      <c r="B73" s="60" t="s">
        <v>45</v>
      </c>
      <c r="C73" s="88" t="s">
        <v>13</v>
      </c>
      <c r="D73" s="88" t="s">
        <v>118</v>
      </c>
      <c r="E73" s="78">
        <v>3</v>
      </c>
    </row>
    <row r="74" spans="1:6" s="49" customFormat="1" ht="5.0999999999999996" customHeight="1" thickBot="1" x14ac:dyDescent="0.3">
      <c r="A74"/>
      <c r="B74" s="62"/>
      <c r="C74" s="62"/>
      <c r="D74" s="62"/>
      <c r="E74" s="63"/>
      <c r="F74"/>
    </row>
    <row r="75" spans="1:6" s="49" customFormat="1" ht="15" customHeight="1" thickTop="1" x14ac:dyDescent="0.25">
      <c r="A75"/>
      <c r="B75" s="69" t="s">
        <v>178</v>
      </c>
      <c r="C75" s="69"/>
      <c r="D75" s="69"/>
      <c r="E75" s="65"/>
      <c r="F75"/>
    </row>
  </sheetData>
  <autoFilter ref="B13:E37" xr:uid="{00000000-0001-0000-0100-000000000000}"/>
  <mergeCells count="5">
    <mergeCell ref="D11:D12"/>
    <mergeCell ref="C11:C12"/>
    <mergeCell ref="B11:B12"/>
    <mergeCell ref="E11:E12"/>
    <mergeCell ref="B8:E10"/>
  </mergeCells>
  <hyperlinks>
    <hyperlink ref="B5" location="Index!A1" display="&lt;&lt;" xr:uid="{2D0463CE-70F7-486E-936B-99BEDD4F4A9F}"/>
  </hyperlinks>
  <printOptions horizontalCentered="1"/>
  <pageMargins left="0.23622047244094491" right="0.23622047244094491" top="0.39370078740157483" bottom="0.39370078740157483" header="0.31496062992125984" footer="0.31496062992125984"/>
  <pageSetup paperSize="9" scale="75" orientation="portrait" r:id="rId1"/>
  <headerFooter>
    <oddFooter>&amp;R&amp;7&amp;P/&amp;N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8D2D9"/>
  </sheetPr>
  <dimension ref="A1:L33"/>
  <sheetViews>
    <sheetView showGridLines="0" zoomScaleNormal="100" workbookViewId="0">
      <selection activeCell="B2" sqref="B2"/>
    </sheetView>
  </sheetViews>
  <sheetFormatPr defaultColWidth="9.140625" defaultRowHeight="11.25" x14ac:dyDescent="0.2"/>
  <cols>
    <col min="1" max="1" width="1.7109375" style="2" customWidth="1"/>
    <col min="2" max="2" width="4.7109375" style="2" customWidth="1"/>
    <col min="3" max="3" width="38.5703125" style="2" customWidth="1"/>
    <col min="4" max="4" width="58.28515625" style="2" customWidth="1"/>
    <col min="5" max="5" width="5.7109375" style="2" customWidth="1"/>
    <col min="6" max="16384" width="9.140625" style="2"/>
  </cols>
  <sheetData>
    <row r="1" spans="1:12" ht="9.75" customHeight="1" x14ac:dyDescent="0.2"/>
    <row r="2" spans="1:12" ht="9.75" customHeight="1" x14ac:dyDescent="0.2">
      <c r="B2" s="73" t="s">
        <v>4</v>
      </c>
    </row>
    <row r="3" spans="1:12" ht="9.75" customHeight="1" x14ac:dyDescent="0.2"/>
    <row r="4" spans="1:12" s="1" customFormat="1" ht="15" customHeight="1" x14ac:dyDescent="0.2">
      <c r="A4" s="13"/>
      <c r="B4" s="13"/>
      <c r="C4" s="72" t="s">
        <v>123</v>
      </c>
      <c r="D4" s="13"/>
      <c r="E4" s="13"/>
      <c r="F4" s="2"/>
      <c r="G4" s="12"/>
      <c r="H4" s="12"/>
      <c r="I4" s="12"/>
      <c r="J4" s="12"/>
    </row>
    <row r="5" spans="1:12" s="1" customFormat="1" ht="15" customHeight="1" x14ac:dyDescent="0.2">
      <c r="A5" s="13"/>
      <c r="B5" s="13"/>
      <c r="C5" s="72" t="s">
        <v>10</v>
      </c>
      <c r="D5" s="13"/>
      <c r="E5" s="13"/>
      <c r="F5" s="2"/>
      <c r="G5" s="12"/>
      <c r="H5" s="12"/>
      <c r="I5" s="12"/>
      <c r="J5" s="12"/>
    </row>
    <row r="6" spans="1:12" s="1" customFormat="1" ht="15" customHeight="1" x14ac:dyDescent="0.2">
      <c r="A6" s="13"/>
      <c r="B6" s="13"/>
      <c r="C6" s="17" t="s">
        <v>124</v>
      </c>
      <c r="D6" s="13"/>
      <c r="E6" s="13"/>
      <c r="F6" s="2"/>
      <c r="G6" s="12"/>
      <c r="H6" s="12"/>
      <c r="I6" s="12"/>
      <c r="J6" s="12"/>
      <c r="L6" s="18"/>
    </row>
    <row r="7" spans="1:12" customFormat="1" ht="11.25" customHeight="1" x14ac:dyDescent="0.25">
      <c r="C7" s="4"/>
      <c r="D7" s="4"/>
      <c r="F7" s="2"/>
    </row>
    <row r="8" spans="1:12" ht="12.95" customHeight="1" x14ac:dyDescent="0.2">
      <c r="C8" s="70" t="s">
        <v>125</v>
      </c>
      <c r="D8" s="70"/>
    </row>
    <row r="9" spans="1:12" ht="5.0999999999999996" customHeight="1" x14ac:dyDescent="0.2">
      <c r="C9" s="5"/>
      <c r="D9" s="5"/>
    </row>
    <row r="10" spans="1:12" ht="12.95" customHeight="1" x14ac:dyDescent="0.2">
      <c r="C10" s="19" t="s">
        <v>0</v>
      </c>
      <c r="D10" s="19" t="s">
        <v>127</v>
      </c>
    </row>
    <row r="11" spans="1:12" ht="12.95" customHeight="1" x14ac:dyDescent="0.2">
      <c r="C11" s="20" t="s">
        <v>1</v>
      </c>
      <c r="D11" s="20" t="s">
        <v>128</v>
      </c>
    </row>
    <row r="12" spans="1:12" ht="12.95" customHeight="1" x14ac:dyDescent="0.2">
      <c r="C12" s="21" t="s">
        <v>2</v>
      </c>
      <c r="D12" s="21" t="s">
        <v>129</v>
      </c>
    </row>
    <row r="13" spans="1:12" ht="5.0999999999999996" customHeight="1" x14ac:dyDescent="0.2"/>
    <row r="14" spans="1:12" ht="12.95" customHeight="1" x14ac:dyDescent="0.2">
      <c r="C14" s="70" t="s">
        <v>136</v>
      </c>
      <c r="D14" s="70"/>
    </row>
    <row r="15" spans="1:12" ht="5.0999999999999996" customHeight="1" x14ac:dyDescent="0.2">
      <c r="C15" s="5"/>
      <c r="D15" s="5"/>
    </row>
    <row r="16" spans="1:12" ht="12.95" customHeight="1" x14ac:dyDescent="0.2">
      <c r="C16" s="19" t="s">
        <v>9</v>
      </c>
      <c r="D16" s="19" t="s">
        <v>130</v>
      </c>
    </row>
    <row r="17" spans="3:4" ht="12.95" customHeight="1" x14ac:dyDescent="0.2">
      <c r="C17" s="20" t="s">
        <v>11</v>
      </c>
      <c r="D17" s="19" t="s">
        <v>135</v>
      </c>
    </row>
    <row r="18" spans="3:4" ht="12.95" customHeight="1" x14ac:dyDescent="0.2">
      <c r="C18" s="20" t="s">
        <v>131</v>
      </c>
      <c r="D18" s="20" t="s">
        <v>132</v>
      </c>
    </row>
    <row r="19" spans="3:4" ht="12.95" customHeight="1" x14ac:dyDescent="0.2">
      <c r="C19" s="21" t="s">
        <v>133</v>
      </c>
      <c r="D19" s="21" t="s">
        <v>134</v>
      </c>
    </row>
    <row r="20" spans="3:4" ht="5.0999999999999996" customHeight="1" x14ac:dyDescent="0.2"/>
    <row r="21" spans="3:4" x14ac:dyDescent="0.2">
      <c r="C21" s="70" t="s">
        <v>126</v>
      </c>
      <c r="D21" s="70"/>
    </row>
    <row r="22" spans="3:4" ht="5.0999999999999996" customHeight="1" x14ac:dyDescent="0.2">
      <c r="C22" s="5"/>
      <c r="D22" s="5"/>
    </row>
    <row r="23" spans="3:4" ht="56.25" x14ac:dyDescent="0.2">
      <c r="C23" s="19" t="s">
        <v>140</v>
      </c>
      <c r="D23" s="98" t="s">
        <v>139</v>
      </c>
    </row>
    <row r="24" spans="3:4" ht="67.5" x14ac:dyDescent="0.2">
      <c r="C24" s="20" t="s">
        <v>141</v>
      </c>
      <c r="D24" s="99" t="s">
        <v>159</v>
      </c>
    </row>
    <row r="25" spans="3:4" ht="22.5" x14ac:dyDescent="0.2">
      <c r="C25" s="20" t="s">
        <v>142</v>
      </c>
      <c r="D25" s="99" t="s">
        <v>160</v>
      </c>
    </row>
    <row r="26" spans="3:4" x14ac:dyDescent="0.2">
      <c r="C26" s="20" t="s">
        <v>144</v>
      </c>
      <c r="D26" s="99" t="s">
        <v>161</v>
      </c>
    </row>
    <row r="27" spans="3:4" ht="67.5" x14ac:dyDescent="0.2">
      <c r="C27" s="20" t="s">
        <v>143</v>
      </c>
      <c r="D27" s="99" t="s">
        <v>162</v>
      </c>
    </row>
    <row r="28" spans="3:4" x14ac:dyDescent="0.2">
      <c r="C28" s="20" t="s">
        <v>61</v>
      </c>
      <c r="D28" s="99" t="s">
        <v>146</v>
      </c>
    </row>
    <row r="29" spans="3:4" ht="33.75" x14ac:dyDescent="0.2">
      <c r="C29" s="20" t="s">
        <v>62</v>
      </c>
      <c r="D29" s="99" t="s">
        <v>147</v>
      </c>
    </row>
    <row r="30" spans="3:4" ht="22.5" x14ac:dyDescent="0.2">
      <c r="C30" s="20" t="s">
        <v>63</v>
      </c>
      <c r="D30" s="99" t="s">
        <v>148</v>
      </c>
    </row>
    <row r="31" spans="3:4" ht="22.5" x14ac:dyDescent="0.2">
      <c r="C31" s="20" t="s">
        <v>64</v>
      </c>
      <c r="D31" s="99" t="s">
        <v>149</v>
      </c>
    </row>
    <row r="32" spans="3:4" ht="22.5" x14ac:dyDescent="0.2">
      <c r="C32" s="20" t="s">
        <v>145</v>
      </c>
      <c r="D32" s="99" t="s">
        <v>163</v>
      </c>
    </row>
    <row r="33" spans="3:4" ht="33.75" x14ac:dyDescent="0.2">
      <c r="C33" s="21" t="s">
        <v>150</v>
      </c>
      <c r="D33" s="100" t="s">
        <v>151</v>
      </c>
    </row>
  </sheetData>
  <hyperlinks>
    <hyperlink ref="B2" location="Index!A1" display="&lt;&lt;" xr:uid="{7AA63262-25B0-44EF-AE85-682F7E2071B0}"/>
  </hyperlinks>
  <printOptions horizontalCentered="1"/>
  <pageMargins left="0.23622047244094491" right="0.23622047244094491" top="0.70866141732283472" bottom="0.31496062992125984" header="0.47244094488188981" footer="0.31496062992125984"/>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Index</vt:lpstr>
      <vt:lpstr>Groups_Bkd_ENT</vt:lpstr>
      <vt:lpstr>Groups_Nat_Control</vt:lpstr>
      <vt:lpstr>Ranking_Atv</vt:lpstr>
      <vt:lpstr>Ranking_MDE_Countries</vt:lpstr>
      <vt:lpstr>Ranking_MNE_Countries</vt:lpstr>
      <vt:lpstr>Signs_Acronyms_Concepts</vt:lpstr>
      <vt:lpstr>Groups_Bkd_ENT!Print_Area</vt:lpstr>
      <vt:lpstr>Groups_Nat_Control!Print_Area</vt:lpstr>
      <vt:lpstr>Index!Print_Area</vt:lpstr>
      <vt:lpstr>Ranking_Atv!Print_Area</vt:lpstr>
      <vt:lpstr>Ranking_MDE_Countries!Print_Area</vt:lpstr>
      <vt:lpstr>Ranking_MNE_Countries!Print_Area</vt:lpstr>
      <vt:lpstr>Signs_Acronyms_Concepts!Print_Area</vt:lpstr>
      <vt:lpstr>Groups_Bkd_ENT!Print_Titles</vt:lpstr>
      <vt:lpstr>Groups_Nat_Control!Print_Titles</vt:lpstr>
      <vt:lpstr>Index!Print_Titles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Empresas em Portugal - 2020</dc:title>
  <dc:creator/>
  <cp:lastModifiedBy/>
  <dcterms:created xsi:type="dcterms:W3CDTF">2022-03-28T16:40:01Z</dcterms:created>
  <dcterms:modified xsi:type="dcterms:W3CDTF">2023-04-21T13:07:05Z</dcterms:modified>
</cp:coreProperties>
</file>