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filterPrivacy="1" saveExternalLinkValues="0" codeName="ThisWorkbook"/>
  <xr:revisionPtr revIDLastSave="0" documentId="13_ncr:1_{E36601B3-DF27-44FF-9A5E-F470AD23399D}"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<sst xmlns="http://schemas.openxmlformats.org/spreadsheetml/2006/main" count="1717" uniqueCount="1113">
  <si>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</si>
  <si>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</si>
  <si>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</si>
  <si>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</si>
  <si>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</si>
  <si>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</si>
  <si>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</si>
  <si>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</si>
  <si>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</si>
  <si>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</si>
  <si>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</si>
  <si>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</si>
  <si>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</si>
  <si>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</si>
  <si>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</si>
  <si>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</si>
  <si>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</si>
  <si>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</si>
  <si>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</si>
  <si>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</si>
  <si>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</si>
  <si>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</si>
  <si>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</si>
  <si>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</si>
  <si>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</si>
  <si>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</si>
  <si>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</si>
  <si>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</si>
  <si>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</si>
  <si>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</si>
  <si>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</si>
  <si>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</si>
  <si>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</si>
  <si>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</si>
  <si>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</si>
  <si>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</si>
  <si>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</si>
  <si>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</si>
  <si>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</si>
  <si>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</si>
  <si>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</si>
  <si>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</si>
  <si>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</si>
  <si>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</si>
  <si>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</si>
  <si>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</si>
  <si>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</si>
  <si>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</si>
  <si>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</si>
  <si>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</si>
  <si>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</si>
  <si>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</si>
  <si>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</si>
  <si>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</si>
  <si>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</si>
  <si>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</si>
  <si>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</si>
  <si>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</si>
  <si>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</si>
  <si>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</si>
  <si>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</si>
  <si>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</si>
  <si>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</si>
  <si>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</si>
  <si>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</si>
  <si>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</si>
  <si>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</si>
  <si>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</si>
  <si>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</si>
  <si>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</si>
  <si>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</si>
  <si>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</si>
  <si>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</si>
  <si>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</si>
  <si>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</si>
  <si>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</si>
  <si>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</si>
  <si>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</si>
  <si>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</si>
  <si>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</si>
  <si>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</si>
  <si>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</si>
  <si>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</si>
  <si>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</si>
  <si>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</si>
  <si>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</si>
  <si>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</si>
  <si>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</si>
  <si>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</si>
  <si>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</si>
  <si>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</si>
  <si>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</si>
  <si>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</si>
  <si>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</si>
  <si>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</si>
  <si>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</si>
  <si>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</si>
  <si>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</si>
  <si>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</si>
  <si>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</si>
  <si>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</si>
  <si>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</si>
  <si>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</si>
  <si>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</si>
  <si>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</si>
  <si>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</si>
  <si>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</si>
  <si>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</si>
  <si>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</si>
  <si>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</si>
  <si>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</si>
  <si>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</si>
  <si>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</si>
  <si>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</si>
  <si>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</si>
  <si>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</si>
  <si>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</si>
  <si>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</si>
  <si>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</si>
  <si>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</si>
  <si>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</si>
  <si>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</si>
  <si>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</si>
  <si>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</si>
  <si>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</si>
  <si>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</si>
  <si>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</si>
  <si>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</si>
  <si>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</si>
  <si>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</si>
  <si>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</si>
  <si>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</si>
  <si>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</si>
  <si>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</si>
  <si>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</si>
  <si>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</si>
  <si>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</si>
  <si>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</si>
  <si>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</si>
  <si>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</si>
  <si>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</si>
  <si>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</si>
  <si>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</si>
  <si>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</si>
  <si>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</si>
  <si>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</si>
  <si>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</si>
  <si>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</si>
  <si>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</si>
  <si>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</si>
  <si>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</si>
  <si>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</si>
  <si>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</si>
  <si>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</si>
  <si>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</si>
  <si>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</si>
  <si>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</si>
  <si>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</si>
  <si>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</si>
  <si>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</si>
  <si>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</si>
  <si>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</si>
  <si>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</si>
  <si>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</si>
  <si>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</si>
  <si>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</si>
  <si>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</si>
  <si>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</si>
  <si>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</si>
  <si>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</si>
  <si>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</si>
  <si>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</si>
  <si>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</si>
  <si>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</si>
  <si>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</si>
  <si>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</si>
  <si>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</si>
  <si>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</si>
  <si>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</si>
  <si>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</si>
  <si>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</si>
  <si>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</si>
  <si>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</si>
  <si>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</si>
  <si>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</si>
  <si>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</si>
  <si>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</si>
  <si>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</si>
  <si>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</si>
  <si>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</si>
  <si>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</si>
  <si>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</si>
  <si>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</si>
  <si>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</si>
  <si>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</si>
  <si>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</si>
  <si>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</si>
  <si>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</si>
  <si>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</si>
  <si>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</si>
  <si>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</si>
  <si>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</si>
  <si>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</si>
  <si>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</si>
  <si>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</si>
  <si>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</si>
  <si>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</si>
  <si>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</si>
  <si>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</si>
  <si>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</si>
  <si>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</si>
  <si>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</si>
  <si>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</si>
  <si>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</si>
  <si>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</si>
  <si>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</si>
  <si>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</si>
  <si>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</si>
  <si>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</si>
  <si>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</si>
  <si>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</si>
  <si>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</si>
  <si>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</si>
  <si>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</si>
  <si>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</si>
  <si>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</si>
  <si>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</si>
  <si>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</si>
  <si>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</si>
  <si>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</si>
  <si>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</si>
  <si>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</si>
  <si>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</si>
  <si>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</si>
  <si>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</si>
  <si>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</si>
  <si>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</si>
  <si>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</si>
  <si>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</si>
  <si>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</si>
  <si>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</si>
  <si>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</si>
  <si>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</si>
  <si>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</si>
  <si>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</si>
  <si>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</si>
  <si>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</si>
  <si>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</si>
  <si>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</si>
  <si>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</si>
  <si>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</si>
  <si>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</si>
  <si>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</si>
  <si>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</si>
  <si>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</si>
  <si>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</si>
  <si>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</si>
  <si>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</si>
  <si>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</si>
  <si>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</si>
  <si>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</si>
  <si>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</si>
  <si>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</si>
  <si>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</si>
  <si>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</si>
  <si>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</si>
  <si>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</si>
  <si>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</si>
  <si>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</si>
  <si>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</si>
  <si>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</si>
  <si>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</si>
  <si>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</si>
  <si>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</si>
  <si>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</si>
  <si>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</si>
  <si>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</si>
  <si>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</si>
  <si>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</si>
  <si>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</si>
  <si>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</si>
  <si>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</si>
  <si>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</si>
  <si>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</si>
  <si>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</si>
  <si>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</si>
  <si>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</si>
  <si>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</si>
  <si>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</si>
  <si>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</si>
  <si>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</si>
  <si>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</si>
  <si>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</si>
  <si>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</si>
  <si>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</si>
  <si>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</si>
  <si>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</si>
  <si>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</si>
  <si>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</si>
  <si>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</si>
  <si>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</si>
  <si>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</si>
  <si>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</si>
  <si>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</si>
  <si>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</si>
  <si>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</si>
  <si>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</si>
  <si>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</si>
  <si>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</si>
  <si>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</si>
  <si>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</si>
  <si>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</si>
  <si>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</si>
  <si>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</si>
  <si>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</si>
  <si>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</si>
  <si>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</si>
  <si>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</si>
  <si>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</si>
  <si>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</si>
  <si>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</si>
  <si>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</si>
  <si>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</si>
  <si>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</si>
  <si>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</si>
  <si>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</si>
  <si>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</si>
  <si>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</si>
  <si>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</si>
  <si>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</si>
  <si>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</si>
  <si>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</si>
  <si>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</si>
  <si>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</si>
  <si>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</si>
  <si>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</si>
  <si>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</si>
  <si>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</si>
  <si>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</si>
  <si>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</si>
  <si>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</si>
  <si>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</si>
  <si>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</si>
  <si>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</si>
  <si>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</si>
  <si>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</si>
  <si>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</si>
  <si>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</si>
  <si>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</si>
  <si>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</si>
  <si>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</si>
  <si>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</si>
  <si>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</si>
  <si>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</si>
  <si>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</si>
  <si>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</si>
  <si>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</si>
  <si>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</si>
  <si>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</si>
  <si>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</si>
  <si>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</si>
  <si>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</si>
  <si>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</si>
  <si>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</si>
  <si>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</si>
  <si>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</si>
  <si>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</si>
  <si>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</si>
  <si>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</si>
  <si>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</si>
  <si>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</si>
  <si>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</si>
  <si>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</si>
  <si>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</si>
  <si>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</si>
  <si>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</si>
  <si>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</si>
  <si>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</si>
  <si>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</si>
  <si>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</si>
  <si>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</si>
  <si>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</si>
  <si>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</si>
  <si>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</si>
  <si>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</si>
  <si>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</si>
  <si>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</si>
  <si>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</si>
  <si>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</si>
  <si>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</si>
  <si>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</si>
  <si>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</si>
  <si>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</si>
  <si>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</si>
  <si>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</si>
  <si>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</si>
  <si>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</si>
  <si>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</si>
  <si>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</si>
  <si>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</si>
  <si>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</si>
  <si>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</si>
  <si>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</si>
  <si>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</si>
  <si>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</si>
  <si>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</si>
  <si>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</si>
  <si>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</si>
  <si>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</si>
  <si>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</si>
  <si>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</si>
  <si>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</si>
  <si>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</si>
  <si>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</si>
  <si>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</si>
  <si>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</si>
  <si>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</si>
  <si>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</si>
  <si>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</si>
  <si>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</si>
  <si>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</si>
  <si>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</si>
  <si>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</si>
  <si>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</si>
  <si>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</si>
  <si>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</si>
  <si>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</si>
  <si>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</si>
  <si>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</si>
  <si>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</si>
  <si>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</si>
  <si>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</si>
  <si>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</si>
  <si>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</si>
  <si>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</si>
  <si>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</si>
  <si>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</si>
  <si>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</si>
  <si>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</si>
  <si>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</si>
  <si>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</si>
  <si>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</si>
  <si>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</si>
  <si>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</si>
  <si>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</si>
  <si>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</si>
  <si>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</si>
  <si>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</si>
  <si>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</si>
  <si>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</si>
  <si>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</si>
  <si>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</si>
  <si>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</si>
  <si>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</si>
  <si>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</si>
  <si>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</si>
  <si>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</si>
  <si>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</si>
  <si>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</si>
  <si>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</si>
  <si>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</si>
  <si>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</si>
  <si>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</si>
  <si>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</si>
  <si>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</si>
  <si>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</si>
  <si>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</si>
  <si>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</si>
  <si>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</si>
  <si>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</si>
  <si>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</si>
  <si>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</si>
  <si>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</si>
  <si>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</si>
  <si>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</si>
  <si>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</si>
  <si>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</si>
  <si>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</si>
  <si>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</si>
  <si>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</si>
  <si>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</si>
  <si>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</si>
  <si>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</si>
  <si>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</si>
  <si>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</si>
  <si>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</si>
  <si>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</si>
  <si>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</si>
  <si>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</si>
  <si>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</si>
  <si>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</si>
  <si>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</si>
  <si>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</si>
  <si>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</si>
  <si>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</si>
  <si>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</si>
  <si>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</si>
  <si>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</si>
  <si>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</si>
  <si>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</si>
  <si>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</si>
  <si>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</si>
  <si>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</si>
  <si>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</si>
  <si>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</si>
  <si>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</si>
  <si>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</si>
  <si>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</si>
  <si>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</si>
  <si>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</si>
  <si>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</si>
  <si>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</si>
  <si>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</si>
  <si>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</si>
  <si>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</si>
  <si>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</si>
  <si>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</si>
  <si>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</si>
  <si>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</si>
  <si>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</si>
  <si>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</si>
  <si>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</si>
  <si>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</si>
  <si>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</si>
  <si>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</si>
  <si>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</si>
  <si>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</si>
  <si>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</si>
  <si>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</si>
  <si>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</si>
  <si>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</si>
  <si>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</si>
  <si>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</si>
  <si>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</si>
  <si>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</si>
  <si>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</si>
  <si>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</si>
  <si>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</si>
  <si>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</si>
  <si>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</si>
  <si>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</si>
  <si>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</si>
  <si>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</si>
  <si>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</si>
  <si>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</si>
  <si>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</si>
  <si>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</si>
  <si>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</si>
  <si>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</si>
  <si>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</si>
  <si>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</si>
  <si>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</si>
  <si>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</si>
  <si>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</si>
  <si>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</si>
  <si>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</si>
  <si>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</si>
  <si>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</si>
  <si>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</si>
  <si>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</si>
  <si>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</si>
  <si>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</si>
  <si>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</si>
  <si>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</si>
  <si>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</si>
  <si>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</si>
  <si>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</si>
  <si>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</si>
  <si>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</si>
  <si>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</si>
  <si>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</si>
  <si>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</si>
  <si>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</si>
  <si>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</si>
  <si>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</si>
  <si>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</si>
  <si>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</si>
  <si>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</si>
  <si>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</si>
  <si>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</si>
  <si>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</si>
  <si>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</si>
  <si>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</si>
  <si>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</si>
  <si>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</si>
  <si>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</si>
  <si>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</si>
  <si>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</si>
  <si>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</si>
  <si>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</si>
  <si>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</si>
  <si>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</si>
  <si>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</si>
  <si>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</si>
  <si>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</si>
  <si>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</si>
  <si>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</si>
  <si>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</si>
  <si>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</si>
  <si>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</si>
  <si>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</si>
  <si>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</si>
  <si>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</si>
  <si>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</si>
  <si>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</si>
  <si>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</si>
  <si>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</si>
  <si>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</si>
  <si>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</si>
  <si>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</si>
  <si>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</si>
  <si>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</si>
  <si>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</si>
  <si>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</si>
  <si>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</si>
  <si>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</si>
  <si>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</si>
  <si>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</si>
  <si>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</si>
  <si>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</si>
  <si>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</si>
  <si>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</si>
  <si>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</si>
  <si>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</si>
  <si>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</si>
  <si>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</si>
  <si>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</si>
  <si>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</si>
  <si>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</si>
  <si>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</si>
  <si>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</si>
  <si>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</si>
  <si>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</si>
  <si>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</si>
  <si>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</si>
  <si>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</si>
  <si>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</si>
  <si>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</si>
  <si>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</si>
  <si>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</si>
  <si>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</si>
  <si>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</si>
  <si>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</si>
  <si>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</si>
  <si>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</si>
  <si>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</si>
  <si>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</si>
  <si>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</si>
  <si>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</si>
  <si>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</si>
  <si>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</si>
  <si>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</si>
  <si>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</si>
  <si>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</si>
  <si>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</si>
  <si>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</si>
  <si>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</si>
  <si>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</si>
  <si>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</si>
  <si>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</si>
  <si>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</si>
  <si>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</si>
  <si>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</si>
  <si>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</si>
  <si>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</si>
  <si>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</si>
  <si>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</si>
  <si>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</si>
  <si>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</si>
  <si>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</si>
  <si>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</si>
  <si>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</si>
  <si>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</si>
  <si>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</si>
  <si>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</si>
  <si>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</si>
  <si>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</si>
  <si>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</si>
  <si>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</si>
  <si>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</si>
  <si>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</si>
  <si>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</si>
  <si>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</si>
  <si>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</si>
  <si>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</si>
  <si>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</si>
  <si>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</si>
  <si>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</si>
  <si>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</si>
  <si>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</si>
  <si>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</si>
  <si>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</si>
  <si>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</si>
  <si>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</si>
  <si>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</si>
  <si>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</si>
  <si>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</si>
  <si>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</si>
  <si>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</si>
  <si>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</si>
  <si>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</si>
  <si>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</si>
  <si>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</si>
  <si>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</si>
  <si>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</si>
  <si>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</si>
  <si>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</si>
  <si>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</si>
  <si>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</si>
  <si>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</si>
  <si>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</si>
  <si>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</si>
  <si>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</si>
  <si>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</si>
  <si>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</si>
  <si>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</si>
  <si>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</si>
  <si>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</si>
  <si>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</si>
  <si>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</si>
  <si>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</si>
  <si>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</si>
  <si>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</si>
  <si>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</si>
  <si>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</si>
  <si>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</si>
  <si>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</si>
  <si>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</si>
  <si>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</si>
  <si>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</si>
  <si>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</si>
  <si>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</si>
  <si>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</si>
  <si>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</si>
  <si>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</si>
  <si>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</si>
  <si>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</si>
  <si>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</si>
  <si>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</si>
  <si>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</si>
  <si>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</si>
  <si>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</si>
  <si>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</si>
  <si>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</si>
  <si>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</si>
  <si>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</si>
  <si>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</si>
  <si>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</si>
  <si>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</si>
  <si>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</si>
  <si>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Exibições</t>
  </si>
  <si>
    <t>Nº.</t>
  </si>
  <si>
    <t>Perímetro da linha da costa</t>
  </si>
  <si>
    <t>Pesca do arrasto</t>
  </si>
  <si>
    <t>Centro / 
Portugal</t>
  </si>
  <si>
    <t>Centro / Portugal</t>
  </si>
  <si>
    <t>Centro / Continente (%)</t>
  </si>
  <si>
    <t>Centro / Mainland (%)</t>
  </si>
  <si>
    <t xml:space="preserve"> Centro</t>
  </si>
  <si>
    <t>Centro
(valores declarados)</t>
  </si>
  <si>
    <t>Centro
(declared values)</t>
  </si>
  <si>
    <t>Centro/Portugal (%)</t>
  </si>
  <si>
    <t>Centro / Portugal (%)</t>
  </si>
  <si>
    <t>Centro (%)</t>
  </si>
  <si>
    <t>Algarve</t>
  </si>
  <si>
    <r>
      <t>valor Centro</t>
    </r>
    <r>
      <rPr>
        <b/>
        <sz val="8"/>
        <rFont val="Arial"/>
        <family val="2"/>
      </rPr>
      <t xml:space="preserve"> (euros)</t>
    </r>
  </si>
  <si>
    <r>
      <t xml:space="preserve">Centro </t>
    </r>
    <r>
      <rPr>
        <b/>
        <sz val="8"/>
        <rFont val="Arial"/>
        <family val="2"/>
      </rPr>
      <t>(euros)</t>
    </r>
  </si>
  <si>
    <t>Imposto municipal sobre imóveis</t>
  </si>
  <si>
    <t>Açor</t>
  </si>
  <si>
    <t>Caramulo</t>
  </si>
  <si>
    <t>Estrela</t>
  </si>
  <si>
    <t>Gardunha</t>
  </si>
  <si>
    <t>Lousã</t>
  </si>
  <si>
    <t>Montemuro</t>
  </si>
  <si>
    <t>Lis</t>
  </si>
  <si>
    <t>Serra dos Candeeiros</t>
  </si>
  <si>
    <t>Vieira de Leiria</t>
  </si>
  <si>
    <t>Mondego</t>
  </si>
  <si>
    <t>Serra da Estrela</t>
  </si>
  <si>
    <t>Figueira da Foz</t>
  </si>
  <si>
    <t>Serra da Lapa</t>
  </si>
  <si>
    <t>Santa Comba Dão</t>
  </si>
  <si>
    <t>Penacova</t>
  </si>
  <si>
    <t>Vouga</t>
  </si>
  <si>
    <t>Aveiro</t>
  </si>
  <si>
    <t>Coimbra/Aeródromo</t>
  </si>
  <si>
    <t>Viseu/C. C./Aeródromo</t>
  </si>
  <si>
    <t>Manteigas/Penhas Douradas/Observatório</t>
  </si>
  <si>
    <t>Castelo Branco/C. C.</t>
  </si>
  <si>
    <t>Figueira de C. Rodrigo/V.Torpim</t>
  </si>
  <si>
    <t>Guarda</t>
  </si>
  <si>
    <t>Nelas</t>
  </si>
  <si>
    <t>Covilhã</t>
  </si>
  <si>
    <t>Lousã/Aeródromo</t>
  </si>
  <si>
    <t>Fundão</t>
  </si>
  <si>
    <t>Aveiro/Universidade</t>
  </si>
  <si>
    <t>Anadia/Est. Vitivinícola da Bairrada</t>
  </si>
  <si>
    <t>Figueira da Foz/Vila Verde</t>
  </si>
  <si>
    <t>Ansião</t>
  </si>
  <si>
    <t>Leiria/Aeródromo</t>
  </si>
  <si>
    <t>Tomar/Vale Donas</t>
  </si>
  <si>
    <t>Alcobaça/Est. Frut. Vieira Natividade</t>
  </si>
  <si>
    <t>Torres Vedras/Dois Portos</t>
  </si>
  <si>
    <t>Idanha-a-Nova/Zebreira</t>
  </si>
  <si>
    <t>Abrantes/Alvega</t>
  </si>
  <si>
    <t>Marinha Grande/São Pedro de Moel</t>
  </si>
  <si>
    <t>Sabugal/Martim Rei</t>
  </si>
  <si>
    <t>Nota: … Valor confidencial.</t>
  </si>
  <si>
    <t>Note: … Confidential value.</t>
  </si>
  <si>
    <t>Nazaré</t>
  </si>
  <si>
    <t>Peniche</t>
  </si>
  <si>
    <t xml:space="preserve">Centro </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</si>
  <si>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</si>
  <si>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</si>
  <si>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</si>
  <si>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</si>
  <si>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2020 Po</t>
  </si>
  <si>
    <t>…</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</si>
  <si>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</si>
  <si>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</si>
  <si>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 xml:space="preserve">Despesa em I&amp;D no PIB </t>
  </si>
  <si>
    <t>GERD as percentage of GDP</t>
  </si>
  <si>
    <t>Fonte: Ministério da Modernização do Estado e da Administração Pública – Direção-Geral das Autarquias Locais, base de dados SISAL (Sistema de Informação para o Subsetor da Administração Local).</t>
  </si>
  <si>
    <t>Source: Ministry of State Modernisation and Public Administration - Directorate-General for Local Authorities, SISAL database (Information System for Local Government Sub-Sector).</t>
  </si>
  <si>
    <t xml:space="preserve">Indicadores de administração local, 2020 Po </t>
  </si>
  <si>
    <t xml:space="preserve">Local government indicators, 2020 Po </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</si>
  <si>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</si>
  <si>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</si>
  <si>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</si>
  <si>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</si>
  <si>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1 - Características do território, 2021</t>
  </si>
  <si>
    <t>4 - Temperatura média anual do ar, 2021</t>
  </si>
  <si>
    <t>5 - Proporção de dias sem chuva por estação meteorológica, 2021</t>
  </si>
  <si>
    <t>6 - Estrutura territorial, 2021</t>
  </si>
  <si>
    <t>7 - Análises à qualidade das águas para consumo humano, 2020</t>
  </si>
  <si>
    <t>8 - Despesas dos municípios por 1 000 habitantes, 2021</t>
  </si>
  <si>
    <t>9 - População residente, 31/12/2021</t>
  </si>
  <si>
    <t>10 - Indicadores de população, 2021</t>
  </si>
  <si>
    <t>11 - Indicadores de população, 2021</t>
  </si>
  <si>
    <t>12 - Índice de longevidade, de envelhecimento e de dependência de idosos (Portugal=100), 2021</t>
  </si>
  <si>
    <t>13 - Educação, 2020/2021</t>
  </si>
  <si>
    <t>14 - Cultura e desporto, 2021</t>
  </si>
  <si>
    <t>15 - Indicadores da cultura e desporto, 2021</t>
  </si>
  <si>
    <t>16 - Despesas das câmaras municipais em atividades culturais e desporto por habitante, 2021</t>
  </si>
  <si>
    <t>17 - Saúde, 2020 e 2021</t>
  </si>
  <si>
    <t>18 - Indicadores de saúde, 2020 Po e 2021</t>
  </si>
  <si>
    <t>19 - Taxas de mortalidade, 2020</t>
  </si>
  <si>
    <t>20 - Mercado de trabalho, 2021</t>
  </si>
  <si>
    <t>21 - Taxa de desemprego, 2021</t>
  </si>
  <si>
    <t>22 - Disparidades no ganho médio mensal, 2020</t>
  </si>
  <si>
    <t>23 - Valor médio anual dos benefícios sociais, 2021</t>
  </si>
  <si>
    <t>24 - Número médio de dias de benefícios sociais, 2021</t>
  </si>
  <si>
    <t>25 - Beneficiárias/os de subsídios de desemprego da segurança social, segundo a idade, 2021</t>
  </si>
  <si>
    <t>26 - Indicadores do rendimento declarado no IRS, 2020</t>
  </si>
  <si>
    <t>27 - Indicadores de pobreza ou exclusão social, privação material e desigualdade económica, 2020 e 2021</t>
  </si>
  <si>
    <t>28 - Contas regionais, 2020 e 2021 Po</t>
  </si>
  <si>
    <t>29 - Indicadores de contas regionais, 2020 e 2021 Po</t>
  </si>
  <si>
    <t>30 - Índice de disparidade do PIB per capita (Portugal=100), 2021 Po</t>
  </si>
  <si>
    <t>31 - Variação média anual do índice de preços no consumidor, 2021</t>
  </si>
  <si>
    <t>32 - Variação média anual do índice de preços no consumidor segundo algumas classes de despesa, 2021</t>
  </si>
  <si>
    <t>33 - Empresas e estabelecimentos, 2020</t>
  </si>
  <si>
    <t>34 - Indicadores de empresas e estabelecimentos, 2020</t>
  </si>
  <si>
    <t>35 - Rácios económico-financeiros das empresas, 2020</t>
  </si>
  <si>
    <t>36 - Comércio Internacional, 2021</t>
  </si>
  <si>
    <t xml:space="preserve">37 - Indicadores do comércio internacional, 2021 </t>
  </si>
  <si>
    <t>38 - Indicadores do comércio internacional, 2021</t>
  </si>
  <si>
    <t>39 - Produção vinícola declarada expressa em mosto, 2021 Po</t>
  </si>
  <si>
    <t>40 - Efetivos animais por espécie, 2021</t>
  </si>
  <si>
    <t>41 - Pescadores matriculados e embarcações de pesca, 2021</t>
  </si>
  <si>
    <t>42 - Capacidade média das embarcações, por porto, 2021</t>
  </si>
  <si>
    <t>43 - Valor médio anual da pesca descarregada, por porto, 2021</t>
  </si>
  <si>
    <t>44 - Consumo de energia elétrica por consumidor, 2020 Po</t>
  </si>
  <si>
    <t>45 - Construção e habitação, 2021</t>
  </si>
  <si>
    <t>46 -  Indicadores da conclusão de construções novas para habitação familiar, 2021</t>
  </si>
  <si>
    <t>47 -  Indicadores do licenciamento de construções novas para habitação familiar, 2021</t>
  </si>
  <si>
    <t>48 -  Indicadores de transportes por município, 2021</t>
  </si>
  <si>
    <t>49 -  Infraestrutura ferroviária e fluxos de transporte, 2021</t>
  </si>
  <si>
    <t>51 - Serviço de internet e de televisão, 2021</t>
  </si>
  <si>
    <t>52 - Indicadores de Comunicações, 2021</t>
  </si>
  <si>
    <t>53 - Indicadores dos estabelecimentos de alojamento turístico, 2021</t>
  </si>
  <si>
    <t>54 - Estabelecimentos de alojamento turístico, 31.7.2021</t>
  </si>
  <si>
    <t>55 - Indicadores das instituições de crédito e sociedades financeiras, 2021</t>
  </si>
  <si>
    <t>56 - Caixas automáticos</t>
  </si>
  <si>
    <t>57 - Volume de negócios de algumas atividades de serviços prestados às empresas, 2020</t>
  </si>
  <si>
    <t>58 - Indicadores de algumas atividades de serviços prestados às empresas por NUTS II, 2020</t>
  </si>
  <si>
    <t>59 - Repartição regional do volume de negócios em algumas atividades de serviços prestados às empresas, 2020</t>
  </si>
  <si>
    <t>60 - Indicadores de investigação e desenvolvimento, 2020</t>
  </si>
  <si>
    <t>61 - Repartição da despesa total em I&amp;D, por setor de execução, 2020</t>
  </si>
  <si>
    <t>62 - Despesa em I&amp;D segundo a área científica ou tecnológica, 2020</t>
  </si>
  <si>
    <t>63 - Indicadores da sociedade da informação, 2021</t>
  </si>
  <si>
    <t>64 - Indicadores da sociedade da informação, 2021</t>
  </si>
  <si>
    <t>65 - Sociedade da informação nas câmaras municipais, 2021</t>
  </si>
  <si>
    <t>66 - Administração regional e local, 2020 Po</t>
  </si>
  <si>
    <t>67 - Indicadores de administração regional e local, 2020 Po</t>
  </si>
  <si>
    <t>68 - Indicadores de justiça, 2021</t>
  </si>
  <si>
    <t>69 - Crimes registados por categoria de crimes, 2021</t>
  </si>
  <si>
    <t>70 - Taxa de abstenção, 2021 e 2022</t>
  </si>
  <si>
    <t>1 - Characteristics of the territory, 2021</t>
  </si>
  <si>
    <t>4 - Annual average air temperature, 2021</t>
  </si>
  <si>
    <t>5 - Proportion of rainless days by meteorological station, 2021</t>
  </si>
  <si>
    <t>6 - Territorial structure, 2021</t>
  </si>
  <si>
    <t>7 - Quality analyses of the waters for human consumption, 2020</t>
  </si>
  <si>
    <t>8 - Expenditure of municipalities per 1 000 inhabitants, 2021</t>
  </si>
  <si>
    <t>9 - Resident population, 31/12/2021</t>
  </si>
  <si>
    <t>10 - Population indicators, 2021</t>
  </si>
  <si>
    <t>11 - Population indicators, 2021</t>
  </si>
  <si>
    <t>12 - Oldest-age ratio, ageing ratio and old-age dependency ratio (Portugal=100), 2021</t>
  </si>
  <si>
    <t>13 - Education, 2020/2021</t>
  </si>
  <si>
    <t>14 - Culture and sports, 2021</t>
  </si>
  <si>
    <t>15 - Culture and sports indicators, 2021</t>
  </si>
  <si>
    <t>16 - Local administration expenditures on cultural and sports activities per inhabitant, 2021</t>
  </si>
  <si>
    <t>17 - Health, 2020 e 2021</t>
  </si>
  <si>
    <t>18 - Health indicators, 2020 Po e 2021</t>
  </si>
  <si>
    <t>19 - Mortality rates, 2020</t>
  </si>
  <si>
    <t>20 - Labour market, 2021</t>
  </si>
  <si>
    <t>21 - Unemployment rate, 2021</t>
  </si>
  <si>
    <t>22 - Disparity in the mean monthly earning, 2020</t>
  </si>
  <si>
    <t>23 - Annual mean value of social benefits, 2021</t>
  </si>
  <si>
    <t>24 - Mean number of days of social benefits, 2021</t>
  </si>
  <si>
    <t>25 - Recipients of unemployment benefits of social security and according to age, 2021</t>
  </si>
  <si>
    <t>26 - Declared Income on Individual Income Tax (IRS) indicators, 2020</t>
  </si>
  <si>
    <t>27 - Indicators of poverty or social exclusion, material deprivation  and economic inequality, 2020 and 2021</t>
  </si>
  <si>
    <t>28 - Regional accounts, 2020 and 2021 Po</t>
  </si>
  <si>
    <t>29 - Regional accounts indicators, 2020 and 2021 Po</t>
  </si>
  <si>
    <t>30 - GDP per capita disparity index (Portugal=100), 2021 Po</t>
  </si>
  <si>
    <t>31 - Annual average growth rate in the consumer price index, 2021</t>
  </si>
  <si>
    <t>32 - Annual average growth rate in the consumer price index according to some divisions, 2021</t>
  </si>
  <si>
    <t>33 - Enterprises and establishments, 2020</t>
  </si>
  <si>
    <t>34 - Indicators of enterprises and establishments, 2020</t>
  </si>
  <si>
    <t>35 - Economic-financial ratios of enterprises, 2020</t>
  </si>
  <si>
    <t xml:space="preserve">36 - International trade, 2021 </t>
  </si>
  <si>
    <t xml:space="preserve">37 - Indicators of international trading, 2021 </t>
  </si>
  <si>
    <t xml:space="preserve">38 - Indicators of international trading, 2021 </t>
  </si>
  <si>
    <t>39 - Wine production declared in grape must form, 2021 Po</t>
  </si>
  <si>
    <t>40 - Livestock by species, 2021</t>
  </si>
  <si>
    <t>41 - Registered fishermen and fishing vessels, 2021</t>
  </si>
  <si>
    <t>42 - Average vessels' capacity, by seaport, 2021</t>
  </si>
  <si>
    <t>43 - Annual mean value of fish landed, by seaport, 2021</t>
  </si>
  <si>
    <t>44 - Consumption of electric energy by consumer, 2020 Po</t>
  </si>
  <si>
    <t>45 - Construction and housing, 2021</t>
  </si>
  <si>
    <t>46 - Permits of new buildings for family housing indicators, 2021</t>
  </si>
  <si>
    <t>47 - Completed new buildings for family housing indicators, 2021</t>
  </si>
  <si>
    <t>48 - Transport indicators by municipality, 2021</t>
  </si>
  <si>
    <t>49 -  Railway infrastructure and transport flows, 2021</t>
  </si>
  <si>
    <t>51 - Internet and television service, 2021</t>
  </si>
  <si>
    <t>52 - Communication indicators, 2021</t>
  </si>
  <si>
    <t>53 - Tourism activity indicators, 2021</t>
  </si>
  <si>
    <t>54 - Tourism accommodation establishments, 31.7.2021</t>
  </si>
  <si>
    <t>55 - Credit institutions and financial enterprises indicators, 2021</t>
  </si>
  <si>
    <t>56 - Automatic teller machine (ATM)</t>
  </si>
  <si>
    <t>57 -  Turnover of some business services to enterprises, 2020</t>
  </si>
  <si>
    <t>58 - Indicators of some business services to enterprises by NUTS II,  2020</t>
  </si>
  <si>
    <t>59 - Turnover of some business services to enterprises, 2020</t>
  </si>
  <si>
    <t>60 - Research and development indicators, 2020</t>
  </si>
  <si>
    <t>61 - R&amp;D expenditure, by sector of performance, 2020</t>
  </si>
  <si>
    <t>62 - Gross expenditure on R&amp;D according to science and technology fields, 2020</t>
  </si>
  <si>
    <t>63 - Information society indicators, 2021</t>
  </si>
  <si>
    <t>64 - Information society indicators, 2021</t>
  </si>
  <si>
    <t>65 - Information society in municipal councils, 2021</t>
  </si>
  <si>
    <t xml:space="preserve">66 - Regional and local government, 2021 Po </t>
  </si>
  <si>
    <t xml:space="preserve">67 - Regional and local government indicators, 2021 Po </t>
  </si>
  <si>
    <t>68 - Justice indicators, 2021</t>
  </si>
  <si>
    <t>69 - Offenses recorded by type of offence, 2021</t>
  </si>
  <si>
    <t>70 - Abstention rate, 2021 and 2022</t>
  </si>
  <si>
    <t>Características do território, 2021</t>
  </si>
  <si>
    <t>Characteristics of the territory, 2021</t>
  </si>
  <si>
    <t>Fonte: Ministério da Coesão Territorial - Direção-Geral do Território, a partir da Carta Administrativa Oficial de Portugal - CAOP 2021.</t>
  </si>
  <si>
    <t>Source: Ministry of Territorial Cohesion - Directorate- General of Territorial Development, after the Official Administrative Map of Portugal - CAOP 2021.</t>
  </si>
  <si>
    <t>Fonte: Ministério da Coesão Territorial - Direção-Geral do Território.</t>
  </si>
  <si>
    <t xml:space="preserve">Source: Ministry of Territorial Cohesion - Directorate-General of Territorial Development. </t>
  </si>
  <si>
    <t>Temperatura média anual do ar, 2021</t>
  </si>
  <si>
    <t>Annual average air temperature, 2021</t>
  </si>
  <si>
    <t>Proporção de dias sem chuva por estação meteorológica, 2021</t>
  </si>
  <si>
    <t>Proportion of rainless days by meteorological station, 2021</t>
  </si>
  <si>
    <t>Peniche/Cabo Carvoeiro/Farol</t>
  </si>
  <si>
    <t>Mira/Dunas de Mira</t>
  </si>
  <si>
    <t>Covilhã/Aldeia Souto/Quinta Lageosa</t>
  </si>
  <si>
    <t>Trancoso/Bandarra</t>
  </si>
  <si>
    <t>Fonte: INE, I.P., Censos 2011 e Sistema Integrado de Nomenclaturas Estatísticas; Ministério da Coesão territorial, Direção-Geral do Território, a partir da Carta Administrativa Oficial de Portugal - CAOP 2013 e 2021.</t>
  </si>
  <si>
    <t>Source: Statistics Portugal, Census 2011 and Integrated System of Statistical Nomenclatures; Ministry of Territorial Cohesion, Directorate-General of Territorial Development, after the Official Administrative Map of Portugal - CAOP 2013 and 2021.</t>
  </si>
  <si>
    <t>Análises à qualidade das águas para consumo humano, 2020</t>
  </si>
  <si>
    <t>Quality analyses of the waters for human consumption, 2020</t>
  </si>
  <si>
    <t>Despesas dos municípios por 1 000 habitantes, 2021</t>
  </si>
  <si>
    <t>Expenditure of municipalities per 1 000 inhabitants, 2021</t>
  </si>
  <si>
    <t>População residente, 31/12/2021</t>
  </si>
  <si>
    <t>Resident population, 31/12/2021</t>
  </si>
  <si>
    <t>Indicadores de população, 2021</t>
  </si>
  <si>
    <t>Population indicators, 2021</t>
  </si>
  <si>
    <t>Índice de longevidade, de envelhecimento e de dependência de idosos (Portugal=100), 2021</t>
  </si>
  <si>
    <t>Oldest-age ratio, ageing ratio and old-age dependency ratio (Portugal=100), 2021</t>
  </si>
  <si>
    <t>2020/2021</t>
  </si>
  <si>
    <t>Ensino superior (2021/2022)</t>
  </si>
  <si>
    <t>Tertiary education (2021/2022)</t>
  </si>
  <si>
    <t>Indicadores da cultura e desporto, 2021</t>
  </si>
  <si>
    <t>Culture and sports indicators, 2021</t>
  </si>
  <si>
    <t>Despesas das câmaras municipais em atividades culturais e desporto por habitante, 2021</t>
  </si>
  <si>
    <t>Local administration expenditures on cultural and sports activities per inhabitant, 2021</t>
  </si>
  <si>
    <t>Indicadores de saúde, 2020 Po e 2021</t>
  </si>
  <si>
    <t>Health indicators, 2020 Po and 2021</t>
  </si>
  <si>
    <t>Enfermeiras/os por 1 000 habitantes  (2021)</t>
  </si>
  <si>
    <t>Camas por 1 000 habitantes (2020 Po)</t>
  </si>
  <si>
    <t>Consultas por habitante (2020 Po)</t>
  </si>
  <si>
    <t>Médicas/os por 1 000 habitantes  (2021)</t>
  </si>
  <si>
    <t>Nurses per 1 000 inhabitants (2021)</t>
  </si>
  <si>
    <t>Physicians per 1 000 inhabitants (2021)</t>
  </si>
  <si>
    <t>Beds per 1 000 inhabitants (2020 Po)</t>
  </si>
  <si>
    <t>Medical appointments per inhabitant (2020 Po)</t>
  </si>
  <si>
    <t>Taxas de mortalidade, 2020</t>
  </si>
  <si>
    <t>Mortality rates, 2020</t>
  </si>
  <si>
    <t>Taxa quinquenal de mortalidade infantil (2016/2020)</t>
  </si>
  <si>
    <t>Quinquennial infant mortality rate (2016/2020)</t>
  </si>
  <si>
    <t>Taxa quinquenal de mortalidade neonatal (2016/2020)</t>
  </si>
  <si>
    <t>Quinquennial neonatal mortality rate (2016/2020)</t>
  </si>
  <si>
    <t>40,8 §</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</si>
  <si>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</si>
  <si>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</si>
  <si>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Taxa de desemprego, 2021</t>
  </si>
  <si>
    <t>Unemployment rate, 2021</t>
  </si>
  <si>
    <t>20,4 §</t>
  </si>
  <si>
    <t>Disparidades no ganho médio mensal, 2020</t>
  </si>
  <si>
    <t>Disparity in the mean monthly earning, 2020</t>
  </si>
  <si>
    <t>Valor médio anual dos benefícios sociais, 2021</t>
  </si>
  <si>
    <t>Annual mean value of social benefits, 2021</t>
  </si>
  <si>
    <t>Número médio de dias de benefícios sociais, 2021</t>
  </si>
  <si>
    <t>Mean number of days of social benefits, 2021</t>
  </si>
  <si>
    <t>Beneficiárias/os de subsídios de desemprego da segurança social, segundo a idade, 2021</t>
  </si>
  <si>
    <t>Recipients of unemployment benefits of social security and according to age, 2021</t>
  </si>
  <si>
    <t>Nota: Informação disponível à data de 20 de maio de 2022.</t>
  </si>
  <si>
    <t xml:space="preserve">Note: Information available on May 20th, 2022.                     
</t>
  </si>
  <si>
    <t>Indicadores do rendimento declarado no IRS, 2020</t>
  </si>
  <si>
    <t>Declared Income on Individual Income Tax (IRS) indicators, 2020</t>
  </si>
  <si>
    <t>Indicadores de pobreza ou exclusão social, privação material e desigualdade económica, 2020 e 2021</t>
  </si>
  <si>
    <t xml:space="preserve">Indicators of poverty or social exclusion, material deprivation  and economic inequality, 2020 and 2021 </t>
  </si>
  <si>
    <t>População residente em risco de pobreza ou exclusão social (Europa 2030)</t>
  </si>
  <si>
    <t>Resident population at-risk-of poverty or social exclusion (Europe 2030)</t>
  </si>
  <si>
    <t>Taxa de privação material e social</t>
  </si>
  <si>
    <t xml:space="preserve">Material and social deprivation rate </t>
  </si>
  <si>
    <t xml:space="preserve">Severe material and social deprivation rate </t>
  </si>
  <si>
    <t xml:space="preserve">Taxa de privação material e social severa </t>
  </si>
  <si>
    <t>2021 Po</t>
  </si>
  <si>
    <t>Indicadores de contas regionais, 2020 e 2021 Po</t>
  </si>
  <si>
    <t>Regional accounts indicators, 2020 and 2021 Po</t>
  </si>
  <si>
    <t>Índice de disparidade do PIB per capita (Portugal=100), 2021 Po</t>
  </si>
  <si>
    <t>GDP per capita disparity index (Portugal=100), 2021 Po</t>
  </si>
  <si>
    <t>Variação média anual do índice de preços no consumidor, 2021</t>
  </si>
  <si>
    <t>Annual average growth rate in the consumer price index, 2021</t>
  </si>
  <si>
    <t>Variação média anual do índice de preços no consumidor segundo algumas classes de despesa, 2021</t>
  </si>
  <si>
    <t>Annual average growth rate in the consumer price index according to some divisions, 2021</t>
  </si>
  <si>
    <t>Indicadores de empresas e estabelecimentos, 2020</t>
  </si>
  <si>
    <t>Indicators of enterprises and establishments, 2020</t>
  </si>
  <si>
    <t>...</t>
  </si>
  <si>
    <t>Rácios económico-financeiros das empresas, 2020</t>
  </si>
  <si>
    <t>Economic-financial ratios of enterprises, 2020</t>
  </si>
  <si>
    <t>Indicadores do comércio internacional, 2021</t>
  </si>
  <si>
    <t>Indicators of international trading, 2021</t>
  </si>
  <si>
    <t xml:space="preserve">Indicators of international trading, 2021 </t>
  </si>
  <si>
    <t>Produção vinícola declarada expressa em mosto, 2021 Po</t>
  </si>
  <si>
    <t>Wine production declared in grape must form, 2021 Po</t>
  </si>
  <si>
    <t>Efetivos animais por espécie, 2021</t>
  </si>
  <si>
    <t>Livestock by species, 2021</t>
  </si>
  <si>
    <t>Capacidade média das embarcações, por porto, 2021</t>
  </si>
  <si>
    <t>Average vessels' capacity, by seaport, 2021</t>
  </si>
  <si>
    <t>Valor médio anual da pesca descarregada, por porto, 2021</t>
  </si>
  <si>
    <t>Annual mean value of fish landed, by seaport, 2021</t>
  </si>
  <si>
    <t>Consumo de energia elétrica por consumidor, 2020 Po</t>
  </si>
  <si>
    <t>Consumption of electric energy by consumer, 2020 Po</t>
  </si>
  <si>
    <t xml:space="preserve"> Indicadores do licenciamento de construções novas para habitação familiar, 2021</t>
  </si>
  <si>
    <t>Permits of new buildings for family housing indicators, 2021</t>
  </si>
  <si>
    <t>Indicadores da conclusão de construções novas para habitação familiar, 2021</t>
  </si>
  <si>
    <t>Completed new buildings for family housing indicators, 2021</t>
  </si>
  <si>
    <t>Indicadores de transportes por município, 2021</t>
  </si>
  <si>
    <t>Transport indicators by municipality, 2021</t>
  </si>
  <si>
    <t>Serviço de internet e de televisão, 2021</t>
  </si>
  <si>
    <t>Internet and television service, 2021</t>
  </si>
  <si>
    <t>Indicadores de comunicações, 2021</t>
  </si>
  <si>
    <t>Communication indicators, 2021</t>
  </si>
  <si>
    <t>Indicadores dos estabelecimentos de alojamento turístico, 2021</t>
  </si>
  <si>
    <t>Tourism activity indicators, 2021</t>
  </si>
  <si>
    <t>Estabelecimentos de alojamento turístico, 31.7.2021</t>
  </si>
  <si>
    <t>Tourism accommodation establishments, 31.7.2021</t>
  </si>
  <si>
    <t>Indicadores das instituições de crédito e sociedades financeiras, 2021</t>
  </si>
  <si>
    <t>Credit institutions and financial enterprises indicators, 2021</t>
  </si>
  <si>
    <t>Caixas automáticos, 2021</t>
  </si>
  <si>
    <t>Automatic teller machine (ATM), 2021</t>
  </si>
  <si>
    <t>Volume de negócios de algumas atividades de serviços prestados às empresas, 2020</t>
  </si>
  <si>
    <t xml:space="preserve"> Turnover of some business services to enterprises, 2020</t>
  </si>
  <si>
    <t>Indicadores de algumas atividades de serviços prestados às empresas por NUTS II, 2020</t>
  </si>
  <si>
    <t>Indicators of some business services to enterprises by NUTS II, 2020</t>
  </si>
  <si>
    <t>Repartição regional do volume de negócios de algumas atividades de serviços prestados às empresas, 2020</t>
  </si>
  <si>
    <t>Turnover of some business services to enterprises, 2020</t>
  </si>
  <si>
    <t>Indicadores de investigação e desenvolvimento, 2020</t>
  </si>
  <si>
    <t>Research and development indicators, 2020</t>
  </si>
  <si>
    <t>Repartição da despesa total em I&amp;D, por setor de execução, 2020</t>
  </si>
  <si>
    <t>R&amp;D expenditure, by sector of performance, 2020</t>
  </si>
  <si>
    <t>Despesa em I&amp;D segundo a área científica ou tecnológica, 2020</t>
  </si>
  <si>
    <t xml:space="preserve"> Gross expenditure on R&amp;D according to science and technology fields, 2020</t>
  </si>
  <si>
    <t>Indicadores da sociedade da informação, 2021</t>
  </si>
  <si>
    <t>Information society indicators, 2021</t>
  </si>
  <si>
    <t>Sociedade da informação nas Câmaras Municipais, 2021</t>
  </si>
  <si>
    <t>Information society in municipal councils, 2021</t>
  </si>
  <si>
    <t>Nota: A lógica inerente aos apuramentos dos quadros deste capítulo é uma lógica de tesouraria e não uma lógica estritamente financeira, daí que as "Receitas" e "Despesas" possam ser entendidas como entradas/origens de fundos e saídas/aplicações de fundos. Po - Valor provisório.</t>
  </si>
  <si>
    <t>Indicadores de justiça, 2021</t>
  </si>
  <si>
    <t>Justice indicators, 2021</t>
  </si>
  <si>
    <t>Crimes registados por categoria de crimes, 2021</t>
  </si>
  <si>
    <t>Offenses recorded by type of offence, 2021</t>
  </si>
  <si>
    <t>Taxa de abstenção, 2021 e 2022</t>
  </si>
  <si>
    <t>Abstention rate, 2021 and 2022</t>
  </si>
  <si>
    <t>Eleição para a 
Assembleia da 
República
(2022)</t>
  </si>
  <si>
    <t>Election to 
National Parliament
(2022)</t>
  </si>
  <si>
    <t>Eleição para a Presidência da República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</si>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</sst>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75">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662">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1"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3" applyFont="1" applyAlignment="1">
      <alignment vertical="top"/>
    </xf>
    <xf numFmtId="0" fontId="13" fillId="0" borderId="0" xfId="2156" applyFont="1" applyAlignment="1">
      <alignment vertical="top" wrapText="1"/>
    </xf>
    <xf numFmtId="0" fontId="13" fillId="0" borderId="0" xfId="2163" applyFont="1" applyAlignment="1">
      <alignment vertical="top" wrapText="1"/>
    </xf>
    <xf numFmtId="0" fontId="13" fillId="0" borderId="0" xfId="2163"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3"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5" fontId="65" fillId="0" borderId="0" xfId="2112" applyNumberFormat="1" applyFont="1"/>
    <xf numFmtId="205" fontId="23" fillId="0" borderId="0" xfId="2008" applyNumberFormat="1" applyFont="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0" fontId="10" fillId="0" borderId="0" xfId="1" applyFont="1" applyAlignment="1">
      <alignment vertical="top"/>
    </xf>
    <xf numFmtId="0" fontId="13" fillId="0" borderId="0" xfId="0" applyFont="1" applyAlignment="1">
      <alignment horizontal="left" wrapText="1"/>
    </xf>
    <xf numFmtId="0" fontId="10" fillId="0" borderId="0" xfId="2163"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3" applyFont="1" applyAlignment="1" applyProtection="1">
      <alignment horizontal="left" vertical="top"/>
      <protection locked="0"/>
    </xf>
    <xf numFmtId="0" fontId="15" fillId="0" borderId="0" xfId="2163" applyFont="1" applyAlignment="1" applyProtection="1">
      <alignment horizontal="left" vertical="top"/>
      <protection locked="0"/>
    </xf>
    <xf numFmtId="0" fontId="13" fillId="0" borderId="0" xfId="2161" applyFont="1" applyProtection="1">
      <protection locked="0"/>
    </xf>
    <xf numFmtId="204"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3"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3" applyFont="1" applyAlignment="1" applyProtection="1">
      <alignment vertical="top"/>
      <protection locked="0"/>
    </xf>
    <xf numFmtId="0" fontId="13" fillId="0" borderId="0" xfId="2163" applyFont="1" applyAlignment="1" applyProtection="1">
      <alignment vertical="top" wrapText="1"/>
      <protection locked="0"/>
    </xf>
    <xf numFmtId="0" fontId="10" fillId="0" borderId="0" xfId="2163"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3"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3" applyNumberFormat="1" applyFont="1" applyAlignment="1">
      <alignment horizontal="right" vertical="center"/>
    </xf>
    <xf numFmtId="195" fontId="18" fillId="0" borderId="0" xfId="2163" applyNumberFormat="1" applyFont="1" applyAlignment="1">
      <alignment horizontal="right" vertical="center"/>
    </xf>
    <xf numFmtId="194" fontId="10" fillId="0" borderId="0" xfId="2163"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3" applyFont="1" applyAlignment="1">
      <alignment vertical="top"/>
    </xf>
    <xf numFmtId="0" fontId="10" fillId="0" borderId="0" xfId="2163" applyFont="1" applyAlignment="1" applyProtection="1">
      <alignment horizontal="left"/>
      <protection locked="0"/>
    </xf>
    <xf numFmtId="0" fontId="10" fillId="0" borderId="0" xfId="2163" applyFont="1" applyAlignment="1">
      <alignment vertical="top" wrapText="1"/>
    </xf>
    <xf numFmtId="0" fontId="15" fillId="0" borderId="0" xfId="2162" applyFont="1" applyAlignment="1">
      <alignment vertical="center"/>
    </xf>
    <xf numFmtId="0" fontId="13" fillId="0" borderId="0" xfId="2161" applyFont="1" applyAlignment="1">
      <alignment vertical="top" wrapText="1"/>
    </xf>
    <xf numFmtId="0" fontId="13" fillId="0" borderId="0" xfId="2162" applyFont="1" applyAlignment="1">
      <alignment horizontal="left" vertical="center" wrapText="1" indent="1"/>
    </xf>
    <xf numFmtId="164" fontId="13" fillId="0" borderId="0" xfId="2162" applyNumberFormat="1" applyFont="1" applyAlignment="1">
      <alignment horizontal="center" vertical="center"/>
    </xf>
    <xf numFmtId="0" fontId="13" fillId="0" borderId="0" xfId="2162" applyFont="1" applyAlignment="1">
      <alignment horizontal="left" vertical="center" wrapText="1" indent="2"/>
    </xf>
    <xf numFmtId="0" fontId="13" fillId="0" borderId="19" xfId="2162" applyFont="1" applyBorder="1" applyAlignment="1">
      <alignment horizontal="left" vertical="center" wrapText="1"/>
    </xf>
    <xf numFmtId="0" fontId="12" fillId="0" borderId="20" xfId="2162" applyFont="1" applyBorder="1" applyAlignment="1">
      <alignment horizontal="center" vertical="center"/>
    </xf>
    <xf numFmtId="0" fontId="13" fillId="0" borderId="18" xfId="2162" applyFont="1" applyBorder="1" applyAlignment="1">
      <alignment horizontal="center" vertical="center"/>
    </xf>
    <xf numFmtId="0" fontId="13" fillId="0" borderId="18" xfId="2162" applyFont="1" applyBorder="1" applyAlignment="1">
      <alignment horizontal="center" vertical="center" wrapText="1"/>
    </xf>
    <xf numFmtId="0" fontId="13" fillId="0" borderId="22" xfId="2162" applyFont="1" applyBorder="1" applyAlignment="1">
      <alignment horizontal="center" vertical="center"/>
    </xf>
    <xf numFmtId="0" fontId="13" fillId="0" borderId="22" xfId="2162"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1"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1" applyFont="1" applyAlignment="1" applyProtection="1">
      <alignment vertical="center" wrapText="1"/>
      <protection locked="0"/>
    </xf>
    <xf numFmtId="0" fontId="10" fillId="0" borderId="0" xfId="2161"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87" fontId="18" fillId="0" borderId="0" xfId="2163" applyNumberFormat="1" applyFont="1" applyAlignment="1" applyProtection="1">
      <alignment horizontal="right" vertical="center"/>
      <protection locked="0"/>
    </xf>
    <xf numFmtId="185" fontId="18" fillId="0" borderId="0" xfId="2163" applyNumberFormat="1" applyFont="1" applyAlignment="1" applyProtection="1">
      <alignment horizontal="right" vertical="center"/>
      <protection locked="0"/>
    </xf>
    <xf numFmtId="0" fontId="53" fillId="0" borderId="0" xfId="2163" applyFont="1" applyAlignment="1">
      <alignment vertical="top"/>
    </xf>
    <xf numFmtId="0" fontId="53" fillId="0" borderId="0" xfId="0" applyFont="1"/>
    <xf numFmtId="0" fontId="13" fillId="0" borderId="19" xfId="0" applyFont="1" applyBorder="1"/>
    <xf numFmtId="164" fontId="18" fillId="0" borderId="0" xfId="2163"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1"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6" applyFont="1" applyAlignment="1">
      <alignment vertical="top" wrapText="1"/>
    </xf>
    <xf numFmtId="0" fontId="15" fillId="0" borderId="0" xfId="2166" applyFont="1" applyAlignment="1">
      <alignment vertical="top"/>
    </xf>
    <xf numFmtId="164" fontId="10" fillId="0" borderId="0" xfId="30" applyNumberFormat="1" applyFont="1" applyBorder="1" applyAlignment="1" applyProtection="1">
      <alignment horizontal="right" vertical="center" wrapText="1"/>
      <protection locked="0"/>
    </xf>
    <xf numFmtId="0" fontId="13" fillId="0" borderId="0" xfId="1" applyFont="1" applyAlignment="1" applyProtection="1">
      <alignment horizontal="left" vertical="top" wrapText="1"/>
      <protection locked="0"/>
    </xf>
    <xf numFmtId="185" fontId="18" fillId="0" borderId="0" xfId="2160" quotePrefix="1" applyNumberFormat="1" applyFont="1" applyAlignment="1" applyProtection="1">
      <alignment vertical="center"/>
      <protection locked="0"/>
    </xf>
    <xf numFmtId="185" fontId="13" fillId="0" borderId="0" xfId="1" quotePrefix="1" applyNumberFormat="1" applyFont="1" applyAlignment="1" applyProtection="1">
      <alignment vertical="center"/>
      <protection locked="0"/>
    </xf>
    <xf numFmtId="0" fontId="13" fillId="0" borderId="0" xfId="1" applyFont="1" applyAlignment="1" applyProtection="1">
      <alignment horizontal="left"/>
      <protection locked="0"/>
    </xf>
    <xf numFmtId="184" fontId="13" fillId="0" borderId="0" xfId="1" applyNumberFormat="1" applyFont="1" applyAlignment="1">
      <alignment horizontal="right" vertical="center"/>
    </xf>
    <xf numFmtId="185" fontId="18" fillId="0" borderId="0" xfId="0" quotePrefix="1" applyNumberFormat="1" applyFont="1" applyAlignment="1" applyProtection="1">
      <alignment vertical="center"/>
      <protection locked="0"/>
    </xf>
    <xf numFmtId="193" fontId="18" fillId="0" borderId="0" xfId="0" quotePrefix="1" applyNumberFormat="1" applyFont="1" applyAlignment="1" applyProtection="1">
      <alignment vertical="center"/>
      <protection locked="0"/>
    </xf>
    <xf numFmtId="0" fontId="18" fillId="0" borderId="0" xfId="2161"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2" applyNumberFormat="1" applyFont="1" applyAlignment="1">
      <alignment vertical="center"/>
    </xf>
    <xf numFmtId="1" fontId="13" fillId="0" borderId="0" xfId="0" applyNumberFormat="1" applyFont="1"/>
    <xf numFmtId="197" fontId="53" fillId="0" borderId="0" xfId="0" applyNumberFormat="1" applyFont="1"/>
    <xf numFmtId="0" fontId="13" fillId="0" borderId="18" xfId="2163" applyFont="1" applyBorder="1" applyAlignment="1">
      <alignment horizontal="center" vertical="center" wrapText="1"/>
    </xf>
    <xf numFmtId="0" fontId="13" fillId="0" borderId="15" xfId="2163"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3" applyNumberFormat="1" applyFont="1" applyAlignment="1" applyProtection="1">
      <alignment horizontal="right" vertical="center"/>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2"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0" fontId="12" fillId="0" borderId="0" xfId="2163" applyFont="1" applyAlignment="1" applyProtection="1">
      <alignment vertical="top"/>
      <protection locked="0"/>
    </xf>
    <xf numFmtId="185" fontId="12" fillId="0" borderId="0" xfId="2163"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3" applyNumberFormat="1" applyFont="1" applyAlignment="1" applyProtection="1">
      <alignment horizontal="center" vertical="center"/>
      <protection locked="0"/>
    </xf>
    <xf numFmtId="164" fontId="15" fillId="0" borderId="0" xfId="2163" applyNumberFormat="1" applyFont="1" applyAlignment="1">
      <alignment horizontal="center" vertical="center" wrapText="1"/>
    </xf>
    <xf numFmtId="1" fontId="13" fillId="0" borderId="0" xfId="2163" applyNumberFormat="1" applyFont="1" applyAlignment="1">
      <alignment horizontal="center" vertical="center" wrapText="1"/>
    </xf>
    <xf numFmtId="194" fontId="13" fillId="0" borderId="0" xfId="2163" applyNumberFormat="1" applyFont="1" applyAlignment="1">
      <alignment horizontal="center" vertical="center" wrapText="1"/>
    </xf>
    <xf numFmtId="1" fontId="15" fillId="0" borderId="0" xfId="2163" applyNumberFormat="1" applyFont="1" applyAlignment="1">
      <alignment horizontal="center" vertical="center" wrapText="1"/>
    </xf>
    <xf numFmtId="194" fontId="15" fillId="0" borderId="0" xfId="2163" applyNumberFormat="1" applyFont="1" applyAlignment="1">
      <alignment horizontal="center" vertical="center" wrapText="1"/>
    </xf>
    <xf numFmtId="167" fontId="21" fillId="0" borderId="0" xfId="0" applyNumberFormat="1" applyFont="1" applyAlignment="1">
      <alignment horizontal="center" vertical="top"/>
    </xf>
    <xf numFmtId="167" fontId="15" fillId="0" borderId="0" xfId="2164"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3" applyNumberFormat="1" applyFont="1" applyAlignment="1" applyProtection="1">
      <alignment horizontal="center" vertical="center"/>
      <protection locked="0"/>
    </xf>
    <xf numFmtId="164" fontId="13" fillId="0" borderId="32" xfId="1" applyNumberFormat="1" applyFont="1" applyBorder="1" applyAlignment="1">
      <alignment horizontal="center"/>
    </xf>
    <xf numFmtId="0" fontId="13" fillId="0" borderId="32" xfId="0" applyFont="1" applyBorder="1" applyAlignment="1">
      <alignment horizontal="center"/>
    </xf>
    <xf numFmtId="185" fontId="13" fillId="0" borderId="0" xfId="2163" applyNumberFormat="1" applyFont="1" applyAlignment="1">
      <alignment horizontal="center" vertical="center"/>
    </xf>
    <xf numFmtId="206" fontId="13" fillId="0" borderId="0" xfId="2150" applyNumberFormat="1" applyFont="1" applyAlignment="1" applyProtection="1">
      <alignment horizontal="center" vertical="center"/>
      <protection locked="0"/>
    </xf>
    <xf numFmtId="206"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7"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4" applyNumberFormat="1" applyFont="1" applyAlignment="1" applyProtection="1">
      <alignment horizontal="center" vertical="center" wrapText="1"/>
      <protection locked="0"/>
    </xf>
    <xf numFmtId="2" fontId="67" fillId="0" borderId="0" xfId="2165"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0" fontId="13" fillId="0" borderId="0" xfId="1" applyFont="1" applyAlignment="1">
      <alignment horizontal="left" vertical="center" wrapText="1"/>
    </xf>
    <xf numFmtId="2" fontId="12" fillId="0" borderId="20" xfId="2162"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3"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 fontId="13" fillId="0" borderId="0" xfId="1" applyNumberFormat="1" applyFont="1" applyAlignment="1">
      <alignment horizontal="left" vertical="top"/>
    </xf>
    <xf numFmtId="203" fontId="15" fillId="0" borderId="0" xfId="36" applyNumberFormat="1" applyFont="1" applyBorder="1" applyAlignment="1" applyProtection="1">
      <alignment horizontal="center" vertical="center" wrapText="1"/>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Alignment="1">
      <alignment horizontal="center" vertical="center"/>
    </xf>
    <xf numFmtId="172" fontId="13" fillId="0" borderId="23" xfId="1" applyNumberFormat="1" applyFont="1" applyBorder="1" applyAlignment="1">
      <alignment horizontal="center" vertical="center"/>
    </xf>
    <xf numFmtId="172" fontId="12" fillId="0" borderId="24" xfId="1" applyNumberFormat="1" applyFont="1" applyBorder="1" applyAlignment="1">
      <alignment horizontal="center" vertical="center"/>
    </xf>
    <xf numFmtId="180" fontId="13" fillId="0" borderId="0" xfId="1" applyNumberFormat="1" applyFont="1" applyAlignment="1">
      <alignment horizontal="center" vertical="center"/>
    </xf>
    <xf numFmtId="180" fontId="15" fillId="0" borderId="0" xfId="5" applyNumberFormat="1" applyFont="1" applyAlignment="1">
      <alignment horizontal="center" vertical="center"/>
    </xf>
    <xf numFmtId="0" fontId="13" fillId="0" borderId="0" xfId="5" applyFont="1"/>
    <xf numFmtId="180" fontId="15" fillId="0" borderId="0" xfId="1" applyNumberFormat="1" applyFont="1" applyAlignment="1">
      <alignment horizontal="center" vertical="center"/>
    </xf>
    <xf numFmtId="172" fontId="12" fillId="0" borderId="0" xfId="1" applyNumberFormat="1" applyFont="1" applyAlignment="1">
      <alignment horizontal="center" vertical="center"/>
    </xf>
    <xf numFmtId="178" fontId="13" fillId="0" borderId="0" xfId="1" applyNumberFormat="1" applyFont="1" applyAlignment="1">
      <alignment horizontal="center" vertical="center"/>
    </xf>
    <xf numFmtId="181" fontId="13" fillId="0" borderId="0" xfId="2162" applyNumberFormat="1" applyFont="1" applyAlignment="1">
      <alignment horizontal="center" vertical="center"/>
    </xf>
    <xf numFmtId="182" fontId="13" fillId="0" borderId="0" xfId="1" applyNumberFormat="1" applyFont="1" applyAlignment="1">
      <alignment horizontal="center" vertical="center"/>
    </xf>
    <xf numFmtId="182" fontId="12" fillId="0" borderId="0" xfId="1" applyNumberFormat="1" applyFont="1" applyAlignment="1">
      <alignment horizontal="center" vertical="center"/>
    </xf>
    <xf numFmtId="171" fontId="13" fillId="0" borderId="0" xfId="1" applyNumberFormat="1" applyFont="1" applyAlignment="1">
      <alignment horizontal="center" vertical="center"/>
    </xf>
    <xf numFmtId="171" fontId="12" fillId="0" borderId="24" xfId="1" applyNumberFormat="1" applyFont="1" applyBorder="1" applyAlignment="1">
      <alignment horizontal="center" vertical="center"/>
    </xf>
    <xf numFmtId="167" fontId="13" fillId="0" borderId="0" xfId="1" applyNumberFormat="1" applyFont="1" applyAlignment="1">
      <alignment horizontal="center" vertical="center"/>
    </xf>
    <xf numFmtId="170" fontId="12" fillId="0" borderId="0" xfId="1" applyNumberFormat="1" applyFont="1" applyAlignment="1">
      <alignment horizontal="center" vertical="center"/>
    </xf>
    <xf numFmtId="174" fontId="13" fillId="0" borderId="0" xfId="1" applyNumberFormat="1" applyFont="1" applyAlignment="1">
      <alignment horizontal="center" vertical="center"/>
    </xf>
    <xf numFmtId="185" fontId="12" fillId="0" borderId="0" xfId="2163" applyNumberFormat="1" applyFont="1" applyAlignment="1">
      <alignment horizontal="right" vertical="center"/>
    </xf>
    <xf numFmtId="0" fontId="13" fillId="28" borderId="33" xfId="0" applyFont="1" applyFill="1" applyBorder="1"/>
    <xf numFmtId="0" fontId="13" fillId="0" borderId="0" xfId="0" applyFont="1" applyAlignment="1">
      <alignment horizontal="right"/>
    </xf>
    <xf numFmtId="164" fontId="13" fillId="0" borderId="0" xfId="1" applyNumberFormat="1" applyFont="1" applyAlignment="1">
      <alignment horizontal="center" vertical="center" wrapText="1"/>
    </xf>
    <xf numFmtId="188" fontId="12" fillId="0" borderId="0" xfId="1" applyNumberFormat="1" applyFont="1" applyAlignment="1">
      <alignment horizontal="center" vertical="center"/>
    </xf>
    <xf numFmtId="0" fontId="13" fillId="0" borderId="0" xfId="0" applyFont="1" applyAlignment="1">
      <alignment horizontal="left" vertical="center" wrapText="1"/>
    </xf>
    <xf numFmtId="164" fontId="13" fillId="0" borderId="0" xfId="0" applyNumberFormat="1" applyFont="1" applyAlignment="1">
      <alignment horizontal="center" vertical="center" wrapText="1"/>
    </xf>
    <xf numFmtId="1" fontId="0" fillId="0" borderId="0" xfId="0" applyNumberFormat="1"/>
    <xf numFmtId="164" fontId="13" fillId="28" borderId="33" xfId="0" applyNumberFormat="1" applyFont="1" applyFill="1" applyBorder="1"/>
    <xf numFmtId="2" fontId="13" fillId="0" borderId="0" xfId="1" applyNumberFormat="1" applyFont="1" applyAlignment="1">
      <alignment horizont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175" fontId="15" fillId="0" borderId="0" xfId="1" applyNumberFormat="1" applyFont="1" applyAlignment="1">
      <alignment horizontal="center" vertical="center"/>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24" xfId="0" applyFont="1" applyBorder="1" applyAlignment="1">
      <alignment horizontal="center" vertical="center"/>
    </xf>
    <xf numFmtId="0" fontId="15" fillId="0" borderId="31" xfId="1" applyFont="1" applyBorder="1" applyAlignment="1">
      <alignment horizontal="center" vertical="center"/>
    </xf>
    <xf numFmtId="0" fontId="15" fillId="0" borderId="22" xfId="0" applyFont="1" applyBorder="1" applyAlignment="1">
      <alignment horizontal="center" vertical="center"/>
    </xf>
    <xf numFmtId="0" fontId="15" fillId="28" borderId="0" xfId="0" applyFont="1" applyFill="1" applyAlignment="1">
      <alignment horizontal="left" vertical="center" wrapText="1"/>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5" applyFont="1" applyAlignment="1">
      <alignment horizontal="left" vertic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3" fillId="0" borderId="0" xfId="5" applyFont="1" applyAlignment="1">
      <alignment horizontal="center" vertical="center"/>
    </xf>
    <xf numFmtId="0" fontId="12" fillId="0" borderId="20" xfId="1" applyFont="1" applyBorder="1" applyAlignment="1">
      <alignment horizontal="center" vertic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Alignment="1">
      <alignment horizontal="center"/>
    </xf>
    <xf numFmtId="0" fontId="12" fillId="26" borderId="20" xfId="1" applyFont="1" applyFill="1" applyBorder="1" applyAlignment="1">
      <alignment horizontal="center"/>
    </xf>
    <xf numFmtId="0" fontId="67" fillId="0" borderId="0" xfId="3" applyFont="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wrapText="1"/>
    </xf>
    <xf numFmtId="0" fontId="15" fillId="0" borderId="0" xfId="1" applyFont="1" applyAlignment="1">
      <alignment horizontal="center"/>
    </xf>
    <xf numFmtId="0" fontId="13" fillId="0" borderId="0" xfId="1" applyFont="1" applyAlignment="1">
      <alignment horizontal="left" wrapText="1"/>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1"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Border="1" applyAlignment="1">
      <alignment horizontal="center" vertical="center"/>
    </xf>
    <xf numFmtId="0" fontId="12" fillId="0" borderId="19" xfId="2162" applyFont="1" applyBorder="1" applyAlignment="1">
      <alignment vertical="center"/>
    </xf>
    <xf numFmtId="0" fontId="13" fillId="0" borderId="19" xfId="2162" applyFont="1" applyBorder="1" applyAlignment="1">
      <alignment horizontal="center" vertical="center"/>
    </xf>
    <xf numFmtId="0" fontId="13" fillId="0" borderId="20" xfId="2162" applyFont="1" applyBorder="1" applyAlignment="1">
      <alignment horizontal="center" vertical="center"/>
    </xf>
    <xf numFmtId="2" fontId="12" fillId="0" borderId="20" xfId="2162" applyNumberFormat="1" applyFont="1" applyBorder="1" applyAlignment="1">
      <alignment horizontal="center" vertical="center"/>
    </xf>
    <xf numFmtId="0" fontId="13" fillId="0" borderId="19" xfId="1" applyFont="1" applyBorder="1" applyAlignment="1">
      <alignment vertical="center" wrapText="1"/>
    </xf>
    <xf numFmtId="0" fontId="0" fillId="0" borderId="19" xfId="0" applyBorder="1" applyAlignment="1">
      <alignment wrapText="1"/>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3" applyNumberFormat="1" applyFont="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5" applyFont="1" applyAlignment="1" applyProtection="1">
      <alignment horizontal="left" vertical="center"/>
      <protection locked="0"/>
    </xf>
    <xf numFmtId="0" fontId="15" fillId="0" borderId="0" xfId="2166"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2" xfId="1" applyFont="1" applyBorder="1" applyAlignment="1">
      <alignment horizontal="center"/>
    </xf>
    <xf numFmtId="0" fontId="12" fillId="0" borderId="33" xfId="1" applyFont="1" applyBorder="1" applyAlignment="1">
      <alignment horizontal="center"/>
    </xf>
    <xf numFmtId="0" fontId="15" fillId="0" borderId="19" xfId="3" applyFont="1" applyBorder="1" applyAlignment="1" applyProtection="1">
      <alignment horizontal="left" vertical="center"/>
      <protection locked="0"/>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11594"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11594" TargetMode="External"/><Relationship Id="rId5" Type="http://schemas.openxmlformats.org/officeDocument/2006/relationships/hyperlink" Target="http://www.ine.pt/xurl/ind/0009821" TargetMode="External"/><Relationship Id="rId10" Type="http://schemas.openxmlformats.org/officeDocument/2006/relationships/hyperlink" Target="http://www.ine.pt/xurl/ind/000421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1"/>
  <sheetViews>
    <sheetView tabSelected="1" workbookViewId="0"/>
  </sheetViews>
  <sheetFormatPr defaultColWidth="9.1796875" defaultRowHeight="12.5"/>
  <cols>
    <col min="1" max="1" width="35.7265625" style="286" customWidth="1"/>
    <col min="2" max="16384" width="9.1796875" style="271"/>
  </cols>
  <sheetData>
    <row r="2" spans="1:1">
      <c r="A2" s="268" t="s">
        <v>502</v>
      </c>
    </row>
    <row r="3" spans="1:1">
      <c r="A3" s="269" t="s">
        <v>503</v>
      </c>
    </row>
    <row r="4" spans="1:1" s="286" customFormat="1" ht="10">
      <c r="A4" s="270" t="s">
        <v>830</v>
      </c>
    </row>
    <row r="5" spans="1:1">
      <c r="A5" s="270" t="s">
        <v>504</v>
      </c>
    </row>
    <row r="6" spans="1:1">
      <c r="A6" s="270" t="s">
        <v>505</v>
      </c>
    </row>
    <row r="7" spans="1:1">
      <c r="A7" s="270" t="s">
        <v>831</v>
      </c>
    </row>
    <row r="8" spans="1:1">
      <c r="A8" s="270" t="s">
        <v>832</v>
      </c>
    </row>
    <row r="9" spans="1:1">
      <c r="A9" s="270" t="s">
        <v>833</v>
      </c>
    </row>
    <row r="10" spans="1:1" ht="13.5" customHeight="1">
      <c r="A10" s="269" t="s">
        <v>506</v>
      </c>
    </row>
    <row r="11" spans="1:1">
      <c r="A11" s="270" t="s">
        <v>834</v>
      </c>
    </row>
    <row r="12" spans="1:1">
      <c r="A12" s="270" t="s">
        <v>835</v>
      </c>
    </row>
    <row r="13" spans="1:1">
      <c r="A13" s="268" t="s">
        <v>507</v>
      </c>
    </row>
    <row r="14" spans="1:1">
      <c r="A14" s="269" t="s">
        <v>508</v>
      </c>
    </row>
    <row r="15" spans="1:1">
      <c r="A15" s="270" t="s">
        <v>836</v>
      </c>
    </row>
    <row r="16" spans="1:1">
      <c r="A16" s="270" t="s">
        <v>837</v>
      </c>
    </row>
    <row r="17" spans="1:1">
      <c r="A17" s="270" t="s">
        <v>838</v>
      </c>
    </row>
    <row r="18" spans="1:1">
      <c r="A18" s="270" t="s">
        <v>839</v>
      </c>
    </row>
    <row r="19" spans="1:1">
      <c r="A19" s="269" t="s">
        <v>226</v>
      </c>
    </row>
    <row r="20" spans="1:1">
      <c r="A20" s="270" t="s">
        <v>840</v>
      </c>
    </row>
    <row r="21" spans="1:1">
      <c r="A21" s="269" t="s">
        <v>285</v>
      </c>
    </row>
    <row r="22" spans="1:1">
      <c r="A22" s="270" t="s">
        <v>841</v>
      </c>
    </row>
    <row r="23" spans="1:1">
      <c r="A23" s="270" t="s">
        <v>842</v>
      </c>
    </row>
    <row r="24" spans="1:1">
      <c r="A24" s="270" t="s">
        <v>843</v>
      </c>
    </row>
    <row r="25" spans="1:1">
      <c r="A25" s="269" t="s">
        <v>293</v>
      </c>
    </row>
    <row r="26" spans="1:1">
      <c r="A26" s="270" t="s">
        <v>844</v>
      </c>
    </row>
    <row r="27" spans="1:1">
      <c r="A27" s="270" t="s">
        <v>845</v>
      </c>
    </row>
    <row r="28" spans="1:1">
      <c r="A28" s="270" t="s">
        <v>846</v>
      </c>
    </row>
    <row r="29" spans="1:1">
      <c r="A29" s="269" t="s">
        <v>298</v>
      </c>
    </row>
    <row r="30" spans="1:1">
      <c r="A30" s="270" t="s">
        <v>847</v>
      </c>
    </row>
    <row r="31" spans="1:1">
      <c r="A31" s="270" t="s">
        <v>848</v>
      </c>
    </row>
    <row r="32" spans="1:1">
      <c r="A32" s="270" t="s">
        <v>849</v>
      </c>
    </row>
    <row r="33" spans="1:1">
      <c r="A33" s="269" t="s">
        <v>509</v>
      </c>
    </row>
    <row r="34" spans="1:1">
      <c r="A34" s="270" t="s">
        <v>850</v>
      </c>
    </row>
    <row r="35" spans="1:1">
      <c r="A35" s="270" t="s">
        <v>851</v>
      </c>
    </row>
    <row r="36" spans="1:1">
      <c r="A36" s="270" t="s">
        <v>852</v>
      </c>
    </row>
    <row r="37" spans="1:1">
      <c r="A37" s="269" t="s">
        <v>635</v>
      </c>
    </row>
    <row r="38" spans="1:1" s="286" customFormat="1" ht="10">
      <c r="A38" s="270" t="s">
        <v>853</v>
      </c>
    </row>
    <row r="39" spans="1:1" s="286" customFormat="1" ht="10">
      <c r="A39" s="270" t="s">
        <v>854</v>
      </c>
    </row>
    <row r="40" spans="1:1">
      <c r="A40" s="268" t="s">
        <v>510</v>
      </c>
    </row>
    <row r="41" spans="1:1">
      <c r="A41" s="269" t="s">
        <v>334</v>
      </c>
    </row>
    <row r="42" spans="1:1" s="286" customFormat="1" ht="10">
      <c r="A42" s="270" t="s">
        <v>855</v>
      </c>
    </row>
    <row r="43" spans="1:1" s="286" customFormat="1" ht="10">
      <c r="A43" s="270" t="s">
        <v>856</v>
      </c>
    </row>
    <row r="44" spans="1:1" s="286" customFormat="1" ht="10">
      <c r="A44" s="270" t="s">
        <v>857</v>
      </c>
    </row>
    <row r="45" spans="1:1">
      <c r="A45" s="269" t="s">
        <v>511</v>
      </c>
    </row>
    <row r="46" spans="1:1" s="286" customFormat="1" ht="10">
      <c r="A46" s="270" t="s">
        <v>858</v>
      </c>
    </row>
    <row r="47" spans="1:1" s="286" customFormat="1" ht="10">
      <c r="A47" s="270" t="s">
        <v>859</v>
      </c>
    </row>
    <row r="48" spans="1:1" s="286" customFormat="1" ht="10.5">
      <c r="A48" s="269" t="s">
        <v>512</v>
      </c>
    </row>
    <row r="49" spans="1:1" s="286" customFormat="1" ht="10">
      <c r="A49" s="270" t="s">
        <v>860</v>
      </c>
    </row>
    <row r="50" spans="1:1" s="286" customFormat="1" ht="10">
      <c r="A50" s="270" t="s">
        <v>861</v>
      </c>
    </row>
    <row r="51" spans="1:1" s="286" customFormat="1" ht="10">
      <c r="A51" s="270" t="s">
        <v>862</v>
      </c>
    </row>
    <row r="52" spans="1:1" s="286" customFormat="1" ht="10.5">
      <c r="A52" s="269" t="s">
        <v>513</v>
      </c>
    </row>
    <row r="53" spans="1:1" s="286" customFormat="1" ht="10">
      <c r="A53" s="270" t="s">
        <v>863</v>
      </c>
    </row>
    <row r="54" spans="1:1" s="286" customFormat="1" ht="10">
      <c r="A54" s="270" t="s">
        <v>864</v>
      </c>
    </row>
    <row r="55" spans="1:1" s="286" customFormat="1" ht="10">
      <c r="A55" s="270" t="s">
        <v>865</v>
      </c>
    </row>
    <row r="56" spans="1:1" s="286" customFormat="1" ht="10.5">
      <c r="A56" s="269" t="s">
        <v>514</v>
      </c>
    </row>
    <row r="57" spans="1:1" s="286" customFormat="1" ht="10">
      <c r="A57" s="270" t="s">
        <v>866</v>
      </c>
    </row>
    <row r="58" spans="1:1" s="286" customFormat="1" ht="10">
      <c r="A58" s="270" t="s">
        <v>867</v>
      </c>
    </row>
    <row r="59" spans="1:1" s="286" customFormat="1" ht="10.5">
      <c r="A59" s="269" t="s">
        <v>615</v>
      </c>
    </row>
    <row r="60" spans="1:1" s="286" customFormat="1" ht="10">
      <c r="A60" s="270" t="s">
        <v>868</v>
      </c>
    </row>
    <row r="61" spans="1:1" s="286" customFormat="1" ht="10">
      <c r="A61" s="270" t="s">
        <v>869</v>
      </c>
    </row>
    <row r="62" spans="1:1" s="286" customFormat="1" ht="10">
      <c r="A62" s="270" t="s">
        <v>870</v>
      </c>
    </row>
    <row r="63" spans="1:1" s="286" customFormat="1" ht="10.5">
      <c r="A63" s="269" t="s">
        <v>515</v>
      </c>
    </row>
    <row r="64" spans="1:1" s="286" customFormat="1" ht="10">
      <c r="A64" s="270" t="s">
        <v>871</v>
      </c>
    </row>
    <row r="65" spans="1:1" s="286" customFormat="1" ht="10.5">
      <c r="A65" s="269" t="s">
        <v>516</v>
      </c>
    </row>
    <row r="66" spans="1:1" s="286" customFormat="1" ht="10">
      <c r="A66" s="270" t="s">
        <v>872</v>
      </c>
    </row>
    <row r="67" spans="1:1" s="286" customFormat="1" ht="10">
      <c r="A67" s="270" t="s">
        <v>873</v>
      </c>
    </row>
    <row r="68" spans="1:1" s="286" customFormat="1" ht="10">
      <c r="A68" s="270" t="s">
        <v>874</v>
      </c>
    </row>
    <row r="69" spans="1:1" s="286" customFormat="1" ht="10.5">
      <c r="A69" s="269" t="s">
        <v>343</v>
      </c>
    </row>
    <row r="70" spans="1:1" s="286" customFormat="1" ht="10">
      <c r="A70" s="270" t="s">
        <v>875</v>
      </c>
    </row>
    <row r="71" spans="1:1" s="286" customFormat="1" ht="10">
      <c r="A71" s="270" t="s">
        <v>876</v>
      </c>
    </row>
    <row r="72" spans="1:1" s="286" customFormat="1" ht="10.5">
      <c r="A72" s="269" t="s">
        <v>517</v>
      </c>
    </row>
    <row r="73" spans="1:1" s="286" customFormat="1" ht="10">
      <c r="A73" s="270" t="s">
        <v>877</v>
      </c>
    </row>
    <row r="74" spans="1:1" s="286" customFormat="1" ht="10">
      <c r="A74" s="270" t="s">
        <v>878</v>
      </c>
    </row>
    <row r="75" spans="1:1" s="286" customFormat="1" ht="10.5">
      <c r="A75" s="269" t="s">
        <v>518</v>
      </c>
    </row>
    <row r="76" spans="1:1" s="286" customFormat="1" ht="10">
      <c r="A76" s="270" t="s">
        <v>879</v>
      </c>
    </row>
    <row r="77" spans="1:1" s="286" customFormat="1" ht="10">
      <c r="A77" s="270" t="s">
        <v>880</v>
      </c>
    </row>
    <row r="78" spans="1:1" s="286" customFormat="1" ht="10.5">
      <c r="A78" s="269" t="s">
        <v>687</v>
      </c>
    </row>
    <row r="79" spans="1:1" s="286" customFormat="1" ht="10">
      <c r="A79" s="270" t="s">
        <v>881</v>
      </c>
    </row>
    <row r="80" spans="1:1" s="286" customFormat="1" ht="10">
      <c r="A80" s="270" t="s">
        <v>882</v>
      </c>
    </row>
    <row r="81" spans="1:1" s="286" customFormat="1" ht="10.5">
      <c r="A81" s="269" t="s">
        <v>519</v>
      </c>
    </row>
    <row r="82" spans="1:1" s="286" customFormat="1" ht="10">
      <c r="A82" s="270" t="s">
        <v>883</v>
      </c>
    </row>
    <row r="83" spans="1:1" s="286" customFormat="1" ht="10">
      <c r="A83" s="270" t="s">
        <v>884</v>
      </c>
    </row>
    <row r="84" spans="1:1" s="286" customFormat="1" ht="10">
      <c r="A84" s="270" t="s">
        <v>885</v>
      </c>
    </row>
    <row r="85" spans="1:1" s="286" customFormat="1" ht="10.5">
      <c r="A85" s="269" t="s">
        <v>520</v>
      </c>
    </row>
    <row r="86" spans="1:1" s="286" customFormat="1" ht="10">
      <c r="A86" s="270" t="s">
        <v>886</v>
      </c>
    </row>
    <row r="87" spans="1:1" s="286" customFormat="1" ht="10">
      <c r="A87" s="270" t="s">
        <v>887</v>
      </c>
    </row>
    <row r="88" spans="1:1" s="286" customFormat="1" ht="10">
      <c r="A88" s="270" t="s">
        <v>888</v>
      </c>
    </row>
    <row r="89" spans="1:1" s="286" customFormat="1" ht="10.5">
      <c r="A89" s="269" t="s">
        <v>616</v>
      </c>
    </row>
    <row r="90" spans="1:1" s="286" customFormat="1" ht="10">
      <c r="A90" s="270" t="s">
        <v>889</v>
      </c>
    </row>
    <row r="91" spans="1:1" s="286" customFormat="1" ht="10">
      <c r="A91" s="270" t="s">
        <v>890</v>
      </c>
    </row>
    <row r="92" spans="1:1" s="286" customFormat="1" ht="10">
      <c r="A92" s="270" t="s">
        <v>891</v>
      </c>
    </row>
    <row r="93" spans="1:1" s="286" customFormat="1" ht="10.5">
      <c r="A93" s="268" t="s">
        <v>521</v>
      </c>
    </row>
    <row r="94" spans="1:1" s="286" customFormat="1" ht="10.5">
      <c r="A94" s="269" t="s">
        <v>688</v>
      </c>
    </row>
    <row r="95" spans="1:1" s="286" customFormat="1" ht="10">
      <c r="A95" s="270" t="s">
        <v>892</v>
      </c>
    </row>
    <row r="96" spans="1:1" s="286" customFormat="1" ht="10">
      <c r="A96" s="270" t="s">
        <v>893</v>
      </c>
    </row>
    <row r="97" spans="1:1" s="286" customFormat="1" ht="10.5">
      <c r="A97" s="269" t="s">
        <v>522</v>
      </c>
    </row>
    <row r="98" spans="1:1" s="286" customFormat="1" ht="10">
      <c r="A98" s="270" t="s">
        <v>894</v>
      </c>
    </row>
    <row r="99" spans="1:1" s="286" customFormat="1" ht="10">
      <c r="A99" s="270" t="s">
        <v>895</v>
      </c>
    </row>
    <row r="100" spans="1:1" s="286" customFormat="1" ht="10.5">
      <c r="A100" s="269" t="s">
        <v>523</v>
      </c>
    </row>
    <row r="101" spans="1:1" s="286" customFormat="1" ht="10">
      <c r="A101" s="270" t="s">
        <v>896</v>
      </c>
    </row>
  </sheetData>
  <hyperlinks>
    <hyperlink ref="A70" location="'048'!A1" display="48 -  Indicadores de transportes por município, 2019" xr:uid="{400FC0BC-0870-47AE-99EA-196936573C1A}"/>
    <hyperlink ref="A71" location="'049'!A1" display="49 -  Infraestrutura ferroviária e fluxos de transporte, 2019" xr:uid="{373D3924-185A-42E4-8FA8-0E3B8F3A0008}"/>
    <hyperlink ref="A11" location="'007'!A1" display="7 - Despesas dos municípios por 1 000 habitantes" xr:uid="{3DF68C74-6CB6-4957-959B-0E1B0022F7CD}"/>
    <hyperlink ref="A12" location="'008'!A1" display="8 - Águas balneares segundo o tipo e a classe de qualidade, 2010" xr:uid="{8BF59679-06E4-417B-A50D-66F6A5F98FB9}"/>
    <hyperlink ref="A20" location="'013'!A1" display="13 - Ensino/Educação, 2010/2011" xr:uid="{57570654-655B-4AA4-9576-432200355C82}"/>
    <hyperlink ref="A22" location="'014'!A1" display="14 - Alunos inscritos no ensino superior por área de estudo " xr:uid="{0CFC36A3-6BF0-47DD-9D55-94CB1AA40A26}"/>
    <hyperlink ref="A36" location="'025'!A1" display="25 - Beneficiárias/os de subsídios de desemprego da segurança social, segundo a idade, 2012" xr:uid="{2E298AD0-D6EE-4343-9B8D-DDEA68C1CF71}"/>
    <hyperlink ref="A50" location="'034'!A1" display="34 - Indicadores de empresas e estabelecimentos, 2018" xr:uid="{920C6ADA-3443-4870-91C8-CD70F1621367}"/>
    <hyperlink ref="A51" location="'035'!A1" display="35 - Rácios económico-financeiros das empresas, 2018" xr:uid="{01CB8B4D-0798-4189-BFC5-66353F6B1976}"/>
    <hyperlink ref="A15" location="'009'!A1" display="9 - População residente, em 31 de dezembro" xr:uid="{08B49F4D-C217-4B3C-814F-98E90E3E73C4}"/>
    <hyperlink ref="A16:A18" location="'009'!A1" display="9 - População residente, em 31 de dezembro" xr:uid="{30D86D75-C3CE-434C-B101-8A3E7D30522A}"/>
    <hyperlink ref="A16" location="'010'!A1" display="10 - População residente, 31/12/2012" xr:uid="{D533F3A8-0C24-4E00-8F19-3B579822F4AE}"/>
    <hyperlink ref="A17" location="'011'!A1" display="11 - População residente, 31/12/2012" xr:uid="{2B5FA4CE-5CEF-4BDD-9BA1-FC8AB1A68221}"/>
    <hyperlink ref="A18" location="'012'!A1" display="12 - População residente, 31/12/2012" xr:uid="{3A6316B0-8929-492A-89AE-7A7EAE2D72BB}"/>
    <hyperlink ref="A23" location="'015'!A1" display="15 - Indicadores da cultura e desporto, 2012" xr:uid="{13A0B8F7-FB56-464C-AFBD-A29599202D73}"/>
    <hyperlink ref="A24" location="'016'!A1" display="16 - Indicadores da cultura e desporto, 2012" xr:uid="{242E0AE9-DF49-486D-86F4-7C8DAF7A94F9}"/>
    <hyperlink ref="A26" location="'017'!A1" display="17 - Saúde, 2011 e 2012" xr:uid="{F912AFE1-4DA4-4F69-A8B1-097C4B5F6D4B}"/>
    <hyperlink ref="A27" location="'018'!A1" display="18 - Indicadores de saúde, 2011 e 2012" xr:uid="{BD9E0696-C248-4461-942F-F2D567C31AB8}"/>
    <hyperlink ref="A28" location="'019'!A1" display="19 - Indicadores de saúde, 2011 e 2012" xr:uid="{E235856D-3E7E-4E81-8F39-18D3F469C779}"/>
    <hyperlink ref="A30" location="'020'!A1" display="20 - Mercado de trabalho, 2012" xr:uid="{11655957-D5F2-459C-B27B-CCE21257ED22}"/>
    <hyperlink ref="A31" location="'021'!A1" display="21 - Mercado de trabalho, 2012" xr:uid="{B6CE88A0-8A0B-41C7-AF02-19231798F72A}"/>
    <hyperlink ref="A32" location="'022'!A1" display="22 - Taxa de desemprego, 2012" xr:uid="{D200CDB1-1843-4AB7-99EE-3E9AC32C7FFA}"/>
    <hyperlink ref="A34" location="'023'!A1" display="23 - Disparidades no ganho médio mensal, 2011" xr:uid="{6A0793EC-75D9-4278-AF24-036AE8BBFC9E}"/>
    <hyperlink ref="A35" location="'024'!A1" display="24 - Número médio de dias de benefícios sociais, 2012" xr:uid="{FA455CEA-486B-4ABA-BB79-DA64DB8D4430}"/>
    <hyperlink ref="A42" location="'029'!A1" display="29 - Contas regionais, 2016 e 2017 Po" xr:uid="{95D39EB5-EC30-48D6-B130-F6D90A50EAA2}"/>
    <hyperlink ref="A43" location="'029'!A1" display="29 - Indicadores de contas regionais, 2018 e 2019 Po" xr:uid="{CBC4930B-48FC-42E6-9EC5-3147DD02FB3D}"/>
    <hyperlink ref="A44" location="'030'!A1" display="30 - Índice de disparidade do PIB per capita (Portugal=100), 2019 Po" xr:uid="{F441E8C1-9DA0-4776-A7E6-CA7DD387FA12}"/>
    <hyperlink ref="A46" location="'031'!A1" display="31 - Variação média anual do índice de preços no consumidor, 2019" xr:uid="{6F4C8812-9997-4152-BF54-8ACAA385363E}"/>
    <hyperlink ref="A47" location="'032'!A1" display="32 - Variação média anual do índice de preços no consumidor segundo algumas classes de despesa, 2019" xr:uid="{27C3C81D-6684-4864-A7EC-0136D6D5B6E2}"/>
    <hyperlink ref="A49" location="'033'!A1" display="33 - Empresas e estabelecimentos, 2018" xr:uid="{A640A291-36F6-430B-A0AC-1F67E141390B}"/>
    <hyperlink ref="A53" location="'036'!A1" display="36 - Comércio Internacional, 2019" xr:uid="{FBA04F16-775B-4ED6-B429-8F2749E28DBC}"/>
    <hyperlink ref="A55" location="'038'!A1" display="38 - Indicadores do comércio internacional, 2019" xr:uid="{568974D6-E407-4B9C-B1FA-B7B992811C4B}"/>
    <hyperlink ref="A57" location="'039'!A1" display="39 - Produção vinícola declarada expressa em mosto, 2019 Po" xr:uid="{6C6EE63B-8F7B-42EC-898F-87579318766A}"/>
    <hyperlink ref="A58" location="'040'!A1" display="40 - Efetivos animais por espécie, 2019" xr:uid="{EEAF1F3B-2C6B-40D3-BD3F-C5E3398E1294}"/>
    <hyperlink ref="A60" location="'041'!A1" display="41 - Pescadores matriculados e embarcações de pesca, 2019" xr:uid="{CE3A3421-7312-4EC3-BA9B-222941606178}"/>
    <hyperlink ref="A61" location="'042'!A1" display="42 - Capacidade média das embarcações, por porto, 2019" xr:uid="{47017F59-DFB2-48AB-A754-4A3D5DC7A0FE}"/>
    <hyperlink ref="A62" location="'043'!A1" display="43 - Valor médio anual da pesca descarregada, por porto, 2019" xr:uid="{60D358F9-0262-4F1E-8ED5-485C868B467D}"/>
    <hyperlink ref="A66" location="'045'!A1" display="45 - Construção e habitação, 2019" xr:uid="{05B31211-7768-4C1A-8DA8-ECF96650C470}"/>
    <hyperlink ref="A67" location="'046'!A1" display="46 -  Indicadores da conclusão de construções novas para habitação familiar, 2019" xr:uid="{2E77C67A-F394-4E45-8573-75FA306D00B9}"/>
    <hyperlink ref="A68" location="'047'!A1" display="47 -  Indicadores do licenciamento de construções novas para habitação familiar, 2019" xr:uid="{FBEE42E5-D240-4011-9BCB-1B4A746052E8}"/>
    <hyperlink ref="A64" location="'044'!A1" display="44 - Consumo de energia elétrica por consumidor, 2018 Po" xr:uid="{AE29A1F3-1EDC-4929-92CA-E1EF5F59948A}"/>
    <hyperlink ref="A9" location="'006'!A1" display="6 - Freguesias" xr:uid="{C7476BA4-CCC0-423E-875E-09CAF2C47B97}"/>
    <hyperlink ref="A8" location="'005'!A1" display="5 - Características dos cinco principais rios" xr:uid="{6A6128DB-4F21-4865-ADE8-79F4EEAC020D}"/>
    <hyperlink ref="A7" location="'004'!A1" display="4 - Os cinco principais sistemas montanhosos" xr:uid="{31907BE4-B7F3-4E3C-86AC-3EE11FCD6DD8}"/>
    <hyperlink ref="A6" location="'003'!A1" display="3 - Lugares censitários segundo os escalões de dimensão populacional, 2011" xr:uid="{A7F05F89-BEA8-493D-ABDD-9CF021A0FA7C}"/>
    <hyperlink ref="A5" location="'002'!A1" display="2 - Características do território" xr:uid="{89E6BA47-3EFD-4A92-80DB-D8E7C3B0BE50}"/>
    <hyperlink ref="A4" location="'001'!A1" display="1 - Características do território, 2019" xr:uid="{FE5A59EE-6020-48C7-8DC8-0FD80E6ADF9E}"/>
    <hyperlink ref="A38" location="'026'!A2" display="26 - Rendimento e Condições de Vida, 2014 e 2015/2016" xr:uid="{E46D5876-EFD4-47B6-A2C3-9A46F763844C}"/>
    <hyperlink ref="A39" location="'027'!A2" display="27 - Despesa total anual média por agregado, segundo algumas divisões da COICOP, 2015/2016" xr:uid="{CBD51623-9353-4204-BFBE-2D0F006596AD}"/>
    <hyperlink ref="A54" location="'037'!A1" display="37 - Indicadores do comércio internacional, 2019 " xr:uid="{B84655F5-72B4-45BB-ACD4-D684D9943098}"/>
    <hyperlink ref="A73" location="'051'!A1" display="51 - Serviço de internet e de televisão, 2019" xr:uid="{B97BA2D5-BC2F-4E3F-B972-FB85A074E3EA}"/>
    <hyperlink ref="A74" location="'052'!A1" display="52 - Indicadores de Comunicações, 2019" xr:uid="{1D9A2227-99A6-466E-856C-4566030FFD59}"/>
    <hyperlink ref="A76" location="'053'!A1" display="53 - Indicadores dos estabelecimentos de alojamento turístico, 2019" xr:uid="{7F00F1A5-78E4-4D38-A311-FF2BA6F9600F}"/>
    <hyperlink ref="A77" location="'054'!A1" display="54 - Estabelecimentos de alojamento turístico, 31.7.2019" xr:uid="{BEC41119-BE33-41A2-8181-2D701168BA8B}"/>
    <hyperlink ref="A79" location="'055'!A1" display="55 - Indicadores das instituições de crédito e sociedades financeiras, 2019" xr:uid="{2D7445C7-4346-4FA2-AD58-C7D847062801}"/>
    <hyperlink ref="A80" location="'056'!A1" display="56 - Caixas automáticos" xr:uid="{BE02DB02-BFCB-4440-B892-E432D3C56313}"/>
    <hyperlink ref="A82" location="'057'!A1" display="57 - Volume de negócios de algumas atividades de serviços prestados às empresas, 2018" xr:uid="{438FF3D9-D0F8-4126-8AF0-58488E3BCBDC}"/>
    <hyperlink ref="A83" location="'058'!A1" display="58 - Indicadores de algumas atividades de serviços prestados às empresas por NUTS II, 2018" xr:uid="{94744CA2-A7C7-429F-BC34-3D50D2C50531}"/>
    <hyperlink ref="A84" location="'059'!A1" display="59 - Repartição regional do volume de negócios em algumas atividades de serviços prestados às empresas, 2018" xr:uid="{45C84149-D714-45BD-B52C-4435D89B6C8A}"/>
    <hyperlink ref="A86" location="'060'!A1" display="60 - Indicadores de investigação e desenvolvimento, 2018" xr:uid="{FF9AB3E3-80D0-40A1-ACFC-0AAB56F5C75C}"/>
    <hyperlink ref="A87" location="'061'!A1" display="61 - Repartição da despesa total em I&amp;D, por setor de execução, 2018" xr:uid="{72C1ACE2-13F0-460E-9BD2-CBA9D5FD472F}"/>
    <hyperlink ref="A90" location="'063'!A1" display="63 - Indicadores da sociedade da informação, 2019" xr:uid="{0EF8A415-7E58-4693-A9F4-5DB216168BC6}"/>
    <hyperlink ref="A88" location="'062'!A1" display="62 - Despesa em I&amp;D segundo a área científica ou tecnológica, 2018" xr:uid="{39FD663E-4FB2-4293-84AB-E94455206D37}"/>
    <hyperlink ref="A91" location="'064'!A1" display="64 - Indicadores da sociedade da informação, 2019" xr:uid="{41F5D1D6-AF2E-40C1-99EB-ED43D8375B8F}"/>
    <hyperlink ref="A95" location="'066'!A1" display="66 - Administração regional e local, 2019 Po" xr:uid="{E818453C-9100-4304-A10A-86BBA8F25012}"/>
    <hyperlink ref="A92" location="'065'!A1" display="65 - Sociedade da informação nas câmaras municipais, 2019" xr:uid="{300B8DAC-D4C2-4698-9669-C4F3915BF25F}"/>
    <hyperlink ref="A96" location="'067'!A1" display="67 - Indicadores de administração regional e local, 2019 Po" xr:uid="{C0E56E4D-4FFD-469B-9AC9-EF21B71B1DA2}"/>
    <hyperlink ref="A98" location="'068'!A1" display="68 - Indicadores de justiça, 2019" xr:uid="{8E28F412-58DA-4D8B-83C6-A67BF3238674}"/>
    <hyperlink ref="A99" location="'069'!A1" display="69 - Crimes registados por categoria de crimes, 2019" xr:uid="{88B9C426-D488-4A6F-A43A-B0036BB4074E}"/>
    <hyperlink ref="A101" location="'070'!A1" display="70 - Taxa de abstenção, 2016, 2017 e 2019" xr:uid="{8A399C08-4A8B-4535-AE1E-A866AB2DCF1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796875" defaultRowHeight="10"/>
  <cols>
    <col min="1" max="1" width="26.54296875" style="3" customWidth="1"/>
    <col min="2" max="2" width="22.453125" style="3" customWidth="1"/>
    <col min="3" max="3" width="26.54296875" style="3" customWidth="1"/>
    <col min="4" max="4" width="14.453125" style="3" customWidth="1"/>
    <col min="5" max="5" width="18.81640625" style="3" customWidth="1"/>
    <col min="6" max="16384" width="9.1796875" style="3"/>
  </cols>
  <sheetData>
    <row r="1" spans="1:7" s="28" customFormat="1">
      <c r="A1" s="418" t="s">
        <v>713</v>
      </c>
    </row>
    <row r="2" spans="1:7" s="28" customFormat="1">
      <c r="A2" s="418" t="s">
        <v>714</v>
      </c>
    </row>
    <row r="3" spans="1:7" ht="14.15" customHeight="1">
      <c r="A3" s="553" t="s">
        <v>982</v>
      </c>
      <c r="B3" s="553"/>
      <c r="C3" s="553"/>
    </row>
    <row r="4" spans="1:7" ht="14.15" customHeight="1" thickBot="1">
      <c r="A4" s="553" t="s">
        <v>983</v>
      </c>
      <c r="B4" s="553"/>
      <c r="C4" s="553"/>
    </row>
    <row r="5" spans="1:7" ht="40.5" customHeight="1" thickBot="1">
      <c r="A5" s="420"/>
      <c r="B5" s="448" t="s">
        <v>265</v>
      </c>
      <c r="C5" s="449" t="s">
        <v>266</v>
      </c>
    </row>
    <row r="6" spans="1:7" ht="16.5" customHeight="1">
      <c r="A6" s="63" t="s">
        <v>761</v>
      </c>
      <c r="B6" s="351">
        <v>76.978200044284307</v>
      </c>
      <c r="C6" s="351">
        <v>137.68644564580214</v>
      </c>
      <c r="E6" s="345"/>
      <c r="F6" s="345"/>
      <c r="G6" s="15"/>
    </row>
    <row r="7" spans="1:7" ht="17.25" customHeight="1">
      <c r="A7" s="3" t="s">
        <v>595</v>
      </c>
      <c r="B7" s="352">
        <v>49679</v>
      </c>
      <c r="C7" s="352">
        <v>15353</v>
      </c>
    </row>
    <row r="8" spans="1:7" ht="17.25" customHeight="1" thickBot="1">
      <c r="A8" s="3" t="s">
        <v>765</v>
      </c>
      <c r="B8" s="353">
        <v>38242</v>
      </c>
      <c r="C8" s="352">
        <v>21139</v>
      </c>
    </row>
    <row r="9" spans="1:7" ht="40.5" customHeight="1" thickBot="1">
      <c r="A9" s="62"/>
      <c r="B9" s="449" t="s">
        <v>267</v>
      </c>
      <c r="C9" s="449" t="s">
        <v>268</v>
      </c>
    </row>
    <row r="10" spans="1:7" s="496" customFormat="1">
      <c r="A10" s="559" t="s">
        <v>246</v>
      </c>
      <c r="B10" s="559"/>
      <c r="C10" s="559"/>
    </row>
    <row r="11" spans="1:7" s="496" customFormat="1">
      <c r="A11" s="560" t="s">
        <v>247</v>
      </c>
      <c r="B11" s="561"/>
      <c r="C11" s="561"/>
    </row>
    <row r="12" spans="1:7" ht="17.25" customHeight="1"/>
    <row r="13" spans="1:7" ht="10.5">
      <c r="A13" s="303"/>
      <c r="B13" s="303"/>
    </row>
    <row r="14" spans="1:7" ht="10.5">
      <c r="B14" s="280"/>
      <c r="C14" s="303"/>
    </row>
    <row r="15" spans="1:7" ht="10.5">
      <c r="C15" s="303"/>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28" customWidth="1"/>
    <col min="2" max="2" width="22.453125" style="28" customWidth="1"/>
    <col min="3" max="3" width="12.54296875" style="28" customWidth="1"/>
    <col min="4" max="4" width="14.453125" style="28" customWidth="1"/>
    <col min="5" max="16384" width="9.1796875" style="28"/>
  </cols>
  <sheetData>
    <row r="1" spans="1:9">
      <c r="A1" s="418" t="s">
        <v>713</v>
      </c>
    </row>
    <row r="2" spans="1:9">
      <c r="A2" s="418" t="s">
        <v>714</v>
      </c>
    </row>
    <row r="3" spans="1:9" ht="14.15" customHeight="1">
      <c r="A3" s="562" t="s">
        <v>984</v>
      </c>
      <c r="B3" s="562"/>
      <c r="C3" s="562"/>
      <c r="D3" s="562"/>
    </row>
    <row r="4" spans="1:9" ht="14.15" customHeight="1">
      <c r="A4" s="562" t="s">
        <v>985</v>
      </c>
      <c r="B4" s="562"/>
      <c r="C4" s="562"/>
      <c r="D4" s="562"/>
    </row>
    <row r="5" spans="1:9" ht="14.15" customHeight="1" thickBot="1">
      <c r="A5" s="565" t="s">
        <v>475</v>
      </c>
      <c r="B5" s="565"/>
      <c r="C5" s="565"/>
      <c r="D5" s="565"/>
    </row>
    <row r="6" spans="1:9" ht="15.75" customHeight="1" thickBot="1">
      <c r="A6" s="87"/>
      <c r="B6" s="450" t="s">
        <v>42</v>
      </c>
      <c r="C6" s="450" t="s">
        <v>76</v>
      </c>
      <c r="D6" s="450" t="s">
        <v>77</v>
      </c>
    </row>
    <row r="7" spans="1:9" ht="17.25" customHeight="1">
      <c r="A7" s="85" t="s">
        <v>150</v>
      </c>
      <c r="B7" s="356">
        <v>10352042</v>
      </c>
      <c r="C7" s="356">
        <v>4923101</v>
      </c>
      <c r="D7" s="356">
        <v>5428941</v>
      </c>
      <c r="E7" s="2"/>
    </row>
    <row r="8" spans="1:9" ht="17.25" customHeight="1">
      <c r="A8" s="68" t="s">
        <v>153</v>
      </c>
      <c r="B8" s="357">
        <v>3587882</v>
      </c>
      <c r="C8" s="357">
        <v>1709627</v>
      </c>
      <c r="D8" s="357">
        <v>1878255</v>
      </c>
    </row>
    <row r="9" spans="1:9" ht="17.25" customHeight="1">
      <c r="A9" s="68" t="s">
        <v>155</v>
      </c>
      <c r="B9" s="357">
        <v>2235752</v>
      </c>
      <c r="C9" s="357">
        <v>1064893</v>
      </c>
      <c r="D9" s="357">
        <v>1170859</v>
      </c>
      <c r="E9" s="3"/>
    </row>
    <row r="10" spans="1:9" ht="17.25" customHeight="1">
      <c r="A10" s="68" t="s">
        <v>594</v>
      </c>
      <c r="B10" s="357">
        <v>2869627</v>
      </c>
      <c r="C10" s="357">
        <v>1348805</v>
      </c>
      <c r="D10" s="357">
        <v>1520822</v>
      </c>
      <c r="E10" s="4"/>
    </row>
    <row r="11" spans="1:9" ht="17.25" customHeight="1">
      <c r="A11" s="68" t="s">
        <v>156</v>
      </c>
      <c r="B11" s="357">
        <v>705410</v>
      </c>
      <c r="C11" s="357">
        <v>342071</v>
      </c>
      <c r="D11" s="357">
        <v>363339</v>
      </c>
      <c r="E11" s="3"/>
    </row>
    <row r="12" spans="1:9" ht="17.25" customHeight="1">
      <c r="A12" s="68" t="s">
        <v>764</v>
      </c>
      <c r="B12" s="357">
        <v>465701</v>
      </c>
      <c r="C12" s="357">
        <v>224881</v>
      </c>
      <c r="D12" s="357">
        <v>240820</v>
      </c>
      <c r="E12" s="3"/>
    </row>
    <row r="13" spans="1:9" ht="14.15" customHeight="1">
      <c r="A13" s="68" t="s">
        <v>157</v>
      </c>
      <c r="B13" s="357">
        <v>236488</v>
      </c>
      <c r="C13" s="357">
        <v>114995</v>
      </c>
      <c r="D13" s="357">
        <v>121493</v>
      </c>
      <c r="E13" s="3"/>
    </row>
    <row r="14" spans="1:9" ht="14.15" customHeight="1" thickBot="1">
      <c r="A14" s="86" t="s">
        <v>158</v>
      </c>
      <c r="B14" s="357">
        <v>251182</v>
      </c>
      <c r="C14" s="357">
        <v>117829</v>
      </c>
      <c r="D14" s="357">
        <v>133353</v>
      </c>
      <c r="E14" s="3"/>
    </row>
    <row r="15" spans="1:9" ht="15.75" customHeight="1" thickBot="1">
      <c r="A15" s="88"/>
      <c r="B15" s="442" t="s">
        <v>42</v>
      </c>
      <c r="C15" s="450" t="s">
        <v>77</v>
      </c>
      <c r="D15" s="450" t="s">
        <v>78</v>
      </c>
    </row>
    <row r="16" spans="1:9" ht="12.75" customHeight="1">
      <c r="A16" s="563" t="s">
        <v>644</v>
      </c>
      <c r="B16" s="563"/>
      <c r="C16" s="563"/>
      <c r="D16" s="563"/>
      <c r="E16" s="82"/>
      <c r="F16" s="82"/>
      <c r="G16" s="82"/>
      <c r="H16" s="82"/>
      <c r="I16" s="82"/>
    </row>
    <row r="17" spans="1:9" ht="13.15" customHeight="1">
      <c r="A17" s="564" t="s">
        <v>643</v>
      </c>
      <c r="B17" s="564"/>
      <c r="C17" s="564"/>
      <c r="D17" s="564"/>
      <c r="E17" s="74"/>
      <c r="F17" s="74"/>
      <c r="G17" s="74"/>
      <c r="H17" s="74"/>
      <c r="I17" s="74"/>
    </row>
    <row r="18" spans="1:9">
      <c r="A18" s="74"/>
      <c r="B18" s="74"/>
      <c r="C18" s="74"/>
      <c r="D18" s="74"/>
      <c r="E18" s="74"/>
      <c r="F18" s="74"/>
      <c r="G18" s="74"/>
      <c r="H18" s="74"/>
      <c r="I18" s="74"/>
    </row>
    <row r="19" spans="1:9">
      <c r="A19" s="83"/>
      <c r="B19" s="83"/>
      <c r="C19" s="83"/>
      <c r="D19" s="83"/>
      <c r="E19" s="83"/>
      <c r="F19" s="83"/>
      <c r="G19" s="83"/>
      <c r="H19" s="83"/>
      <c r="I19" s="83"/>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796875" defaultRowHeight="10"/>
  <cols>
    <col min="1" max="1" width="21" style="3" customWidth="1"/>
    <col min="2" max="2" width="22.453125" style="3" customWidth="1"/>
    <col min="3" max="3" width="19" style="3" customWidth="1"/>
    <col min="4" max="4" width="27.54296875" style="3" customWidth="1"/>
    <col min="5" max="5" width="13" style="3" customWidth="1"/>
    <col min="6" max="16384" width="9.1796875" style="3"/>
  </cols>
  <sheetData>
    <row r="1" spans="1:13" s="28" customFormat="1">
      <c r="A1" s="418" t="s">
        <v>713</v>
      </c>
    </row>
    <row r="2" spans="1:13" s="28" customFormat="1">
      <c r="A2" s="418" t="s">
        <v>714</v>
      </c>
    </row>
    <row r="3" spans="1:13" ht="14.15" customHeight="1">
      <c r="A3" s="553" t="s">
        <v>986</v>
      </c>
      <c r="B3" s="553"/>
      <c r="C3" s="553"/>
      <c r="D3" s="553"/>
    </row>
    <row r="4" spans="1:13" ht="14.15" customHeight="1">
      <c r="A4" s="553" t="s">
        <v>987</v>
      </c>
      <c r="B4" s="553"/>
      <c r="C4" s="553"/>
      <c r="D4" s="553"/>
    </row>
    <row r="5" spans="1:13" ht="11" thickBot="1">
      <c r="A5" s="570" t="s">
        <v>475</v>
      </c>
      <c r="B5" s="570"/>
      <c r="C5" s="570"/>
      <c r="D5" s="570"/>
    </row>
    <row r="6" spans="1:13" ht="60" customHeight="1" thickBot="1">
      <c r="A6" s="62"/>
      <c r="B6" s="451" t="s">
        <v>471</v>
      </c>
      <c r="C6" s="451" t="s">
        <v>472</v>
      </c>
      <c r="D6" s="451" t="s">
        <v>269</v>
      </c>
    </row>
    <row r="7" spans="1:13" ht="17.25" customHeight="1">
      <c r="A7" s="63" t="s">
        <v>150</v>
      </c>
      <c r="B7" s="355">
        <v>32.9</v>
      </c>
      <c r="C7" s="355">
        <v>34.299999999999997</v>
      </c>
      <c r="D7" s="355">
        <v>30.4</v>
      </c>
    </row>
    <row r="8" spans="1:13" ht="17.25" customHeight="1" thickBot="1">
      <c r="A8" s="63" t="s">
        <v>155</v>
      </c>
      <c r="B8" s="355">
        <v>32.5</v>
      </c>
      <c r="C8" s="355">
        <v>34</v>
      </c>
      <c r="D8" s="355">
        <v>30.5</v>
      </c>
    </row>
    <row r="9" spans="1:13" ht="37.5" customHeight="1" thickBot="1">
      <c r="A9" s="62"/>
      <c r="B9" s="451" t="s">
        <v>473</v>
      </c>
      <c r="C9" s="451" t="s">
        <v>474</v>
      </c>
      <c r="D9" s="451" t="s">
        <v>270</v>
      </c>
    </row>
    <row r="10" spans="1:13" ht="11.25" customHeight="1">
      <c r="A10" s="566" t="s">
        <v>469</v>
      </c>
      <c r="B10" s="567"/>
      <c r="C10" s="567"/>
      <c r="D10" s="567"/>
      <c r="E10" s="89"/>
      <c r="F10" s="89"/>
      <c r="G10" s="89"/>
      <c r="H10" s="89"/>
      <c r="I10" s="89"/>
      <c r="J10" s="89"/>
      <c r="K10" s="89"/>
      <c r="L10" s="89"/>
      <c r="M10" s="89"/>
    </row>
    <row r="11" spans="1:13" ht="11.25" customHeight="1">
      <c r="A11" s="568" t="s">
        <v>470</v>
      </c>
      <c r="B11" s="569"/>
      <c r="C11" s="569"/>
      <c r="D11" s="569"/>
      <c r="E11" s="89"/>
      <c r="F11" s="89"/>
      <c r="G11" s="89"/>
      <c r="H11" s="89"/>
      <c r="I11" s="89"/>
      <c r="J11" s="89"/>
      <c r="K11" s="89"/>
      <c r="L11" s="89"/>
      <c r="M11" s="89"/>
    </row>
    <row r="12" spans="1:13" ht="17.25" customHeight="1">
      <c r="B12" s="90"/>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6"/>
  <sheetViews>
    <sheetView showGridLines="0" zoomScaleNormal="100" workbookViewId="0"/>
  </sheetViews>
  <sheetFormatPr defaultColWidth="9.1796875" defaultRowHeight="10"/>
  <cols>
    <col min="1" max="1" width="19.7265625" style="3" customWidth="1"/>
    <col min="2" max="2" width="15" style="3" customWidth="1"/>
    <col min="3" max="3" width="12.54296875" style="3" customWidth="1"/>
    <col min="4" max="5" width="14.453125" style="3" customWidth="1"/>
    <col min="6" max="16384" width="9.1796875" style="3"/>
  </cols>
  <sheetData>
    <row r="1" spans="1:13" s="28" customFormat="1">
      <c r="A1" s="418" t="s">
        <v>713</v>
      </c>
    </row>
    <row r="2" spans="1:13" s="28" customFormat="1">
      <c r="A2" s="418" t="s">
        <v>714</v>
      </c>
    </row>
    <row r="3" spans="1:13" ht="14.15" customHeight="1">
      <c r="A3" s="553" t="s">
        <v>986</v>
      </c>
      <c r="B3" s="553"/>
      <c r="C3" s="553"/>
      <c r="D3" s="553"/>
      <c r="E3" s="553"/>
    </row>
    <row r="4" spans="1:13" ht="14.15" customHeight="1">
      <c r="A4" s="553" t="s">
        <v>987</v>
      </c>
      <c r="B4" s="553"/>
      <c r="C4" s="553"/>
      <c r="D4" s="553"/>
      <c r="E4" s="553"/>
    </row>
    <row r="5" spans="1:13" ht="14.15" customHeight="1" thickBot="1">
      <c r="A5" s="573" t="s">
        <v>476</v>
      </c>
      <c r="B5" s="573"/>
      <c r="C5" s="573"/>
      <c r="D5" s="573"/>
      <c r="E5" s="573"/>
    </row>
    <row r="6" spans="1:13" ht="33.75" customHeight="1" thickBot="1">
      <c r="A6" s="62"/>
      <c r="B6" s="451" t="s">
        <v>274</v>
      </c>
      <c r="C6" s="451" t="s">
        <v>275</v>
      </c>
      <c r="D6" s="451" t="s">
        <v>276</v>
      </c>
      <c r="E6" s="451" t="s">
        <v>277</v>
      </c>
    </row>
    <row r="7" spans="1:13" ht="17.25" customHeight="1">
      <c r="A7" s="63" t="s">
        <v>150</v>
      </c>
      <c r="B7" s="354">
        <v>7.7</v>
      </c>
      <c r="C7" s="354">
        <v>12</v>
      </c>
      <c r="D7" s="354">
        <v>2.8</v>
      </c>
      <c r="E7" s="354">
        <v>35.799999999999997</v>
      </c>
      <c r="G7" s="35"/>
      <c r="H7" s="35"/>
      <c r="I7" s="35"/>
      <c r="J7" s="92"/>
    </row>
    <row r="8" spans="1:13" ht="17.25" customHeight="1" thickBot="1">
      <c r="A8" s="63" t="s">
        <v>155</v>
      </c>
      <c r="B8" s="354">
        <v>6.7</v>
      </c>
      <c r="C8" s="354">
        <v>14.1</v>
      </c>
      <c r="D8" s="354">
        <v>2.7</v>
      </c>
      <c r="E8" s="354">
        <v>33.5</v>
      </c>
    </row>
    <row r="9" spans="1:13" ht="30" customHeight="1" thickBot="1">
      <c r="A9" s="62"/>
      <c r="B9" s="451" t="s">
        <v>271</v>
      </c>
      <c r="C9" s="451" t="s">
        <v>272</v>
      </c>
      <c r="D9" s="451" t="s">
        <v>273</v>
      </c>
      <c r="E9" s="451" t="s">
        <v>564</v>
      </c>
    </row>
    <row r="10" spans="1:13" ht="13.5" customHeight="1">
      <c r="A10" s="571" t="s">
        <v>645</v>
      </c>
      <c r="B10" s="571"/>
      <c r="C10" s="571"/>
      <c r="D10" s="571"/>
      <c r="E10" s="571"/>
      <c r="F10" s="89"/>
      <c r="G10" s="89"/>
      <c r="H10" s="89"/>
      <c r="I10" s="89"/>
      <c r="J10" s="89"/>
      <c r="K10" s="89"/>
      <c r="L10" s="89"/>
      <c r="M10" s="89"/>
    </row>
    <row r="11" spans="1:13" ht="13.5" customHeight="1">
      <c r="A11" s="572" t="s">
        <v>646</v>
      </c>
      <c r="B11" s="572"/>
      <c r="C11" s="572"/>
      <c r="D11" s="572"/>
      <c r="E11" s="572"/>
      <c r="F11" s="89"/>
      <c r="G11" s="89"/>
      <c r="H11" s="89"/>
      <c r="I11" s="89"/>
      <c r="J11" s="89"/>
      <c r="K11" s="89"/>
      <c r="L11" s="89"/>
      <c r="M11" s="89"/>
    </row>
    <row r="12" spans="1:13" ht="17.25" customHeight="1">
      <c r="B12" s="35"/>
      <c r="C12" s="35"/>
      <c r="D12" s="35"/>
      <c r="E12" s="35"/>
      <c r="F12" s="91"/>
    </row>
    <row r="13" spans="1:13" ht="10.5">
      <c r="B13" s="91"/>
      <c r="C13" s="91"/>
      <c r="D13" s="91"/>
      <c r="E13" s="35"/>
      <c r="F13" s="91"/>
    </row>
    <row r="14" spans="1:13" ht="10.5">
      <c r="B14" s="91"/>
      <c r="C14" s="91"/>
      <c r="D14" s="91"/>
      <c r="E14" s="35"/>
      <c r="F14" s="91"/>
    </row>
    <row r="16" spans="1:13" ht="27" customHeight="1"/>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796875" defaultRowHeight="10"/>
  <cols>
    <col min="1" max="1" width="17.1796875" style="3" customWidth="1"/>
    <col min="2" max="2" width="22.453125" style="3" customWidth="1"/>
    <col min="3" max="3" width="12.54296875" style="3" customWidth="1"/>
    <col min="4" max="4" width="14.453125" style="3" customWidth="1"/>
    <col min="5" max="5" width="15.81640625" style="3" customWidth="1"/>
    <col min="6" max="16384" width="9.1796875" style="3"/>
  </cols>
  <sheetData>
    <row r="1" spans="1:9" s="28" customFormat="1">
      <c r="A1" s="418" t="s">
        <v>713</v>
      </c>
    </row>
    <row r="2" spans="1:9" s="28" customFormat="1">
      <c r="A2" s="418" t="s">
        <v>714</v>
      </c>
    </row>
    <row r="3" spans="1:9" ht="14.15" customHeight="1">
      <c r="A3" s="574" t="s">
        <v>988</v>
      </c>
      <c r="B3" s="574"/>
      <c r="C3" s="574"/>
      <c r="D3" s="574"/>
      <c r="E3" s="574"/>
    </row>
    <row r="4" spans="1:9" ht="14.15" customHeight="1">
      <c r="A4" s="574" t="s">
        <v>989</v>
      </c>
      <c r="B4" s="574"/>
      <c r="C4" s="574"/>
      <c r="D4" s="574"/>
      <c r="E4" s="574"/>
    </row>
    <row r="5" spans="1:9" ht="14.15" customHeight="1" thickBot="1">
      <c r="A5" s="575" t="s">
        <v>475</v>
      </c>
      <c r="B5" s="575"/>
      <c r="C5" s="575"/>
      <c r="D5" s="575"/>
      <c r="E5" s="575"/>
    </row>
    <row r="6" spans="1:9" ht="30.5" thickBot="1">
      <c r="A6" s="420"/>
      <c r="B6" s="451" t="s">
        <v>278</v>
      </c>
      <c r="C6" s="451" t="s">
        <v>279</v>
      </c>
      <c r="D6" s="451" t="s">
        <v>280</v>
      </c>
      <c r="E6" s="62"/>
    </row>
    <row r="7" spans="1:9" ht="17.25" customHeight="1">
      <c r="A7" s="328" t="s">
        <v>155</v>
      </c>
      <c r="B7" s="243">
        <v>105.31697341513294</v>
      </c>
      <c r="C7" s="243">
        <v>111.8442401297999</v>
      </c>
      <c r="D7" s="243">
        <v>104.30107526881717</v>
      </c>
      <c r="E7" s="577" t="s">
        <v>155</v>
      </c>
      <c r="F7" s="577"/>
      <c r="G7" s="250"/>
      <c r="H7" s="250"/>
      <c r="I7" s="250"/>
    </row>
    <row r="8" spans="1:9" ht="17.25" customHeight="1">
      <c r="A8" s="60" t="s">
        <v>281</v>
      </c>
      <c r="B8" s="244">
        <v>215.37213377327799</v>
      </c>
      <c r="C8" s="244">
        <v>60.489042795997783</v>
      </c>
      <c r="D8" s="244">
        <v>280.3792345935945</v>
      </c>
      <c r="E8" s="578" t="s">
        <v>257</v>
      </c>
      <c r="F8" s="578"/>
      <c r="G8" s="250"/>
      <c r="H8" s="250"/>
      <c r="I8" s="250"/>
    </row>
    <row r="9" spans="1:9" ht="17.25" customHeight="1" thickBot="1">
      <c r="A9" s="60" t="s">
        <v>282</v>
      </c>
      <c r="B9" s="244">
        <v>91.820040899795501</v>
      </c>
      <c r="C9" s="244">
        <v>63.764196863169289</v>
      </c>
      <c r="D9" s="244">
        <v>79.3010752688172</v>
      </c>
      <c r="E9" s="578" t="s">
        <v>256</v>
      </c>
      <c r="F9" s="578"/>
      <c r="G9" s="250"/>
      <c r="H9" s="250"/>
      <c r="I9" s="250"/>
    </row>
    <row r="10" spans="1:9" ht="33.75" customHeight="1" thickBot="1">
      <c r="A10" s="420"/>
      <c r="B10" s="451" t="s">
        <v>283</v>
      </c>
      <c r="C10" s="451" t="s">
        <v>284</v>
      </c>
      <c r="D10" s="451" t="s">
        <v>571</v>
      </c>
      <c r="E10" s="62"/>
    </row>
    <row r="11" spans="1:9" ht="12.65" customHeight="1">
      <c r="A11" s="571" t="s">
        <v>645</v>
      </c>
      <c r="B11" s="571"/>
      <c r="C11" s="571"/>
      <c r="D11" s="571"/>
      <c r="E11" s="571"/>
    </row>
    <row r="12" spans="1:9" ht="12.65" customHeight="1">
      <c r="A12" s="572" t="s">
        <v>646</v>
      </c>
      <c r="B12" s="572"/>
      <c r="C12" s="572"/>
      <c r="D12" s="572"/>
      <c r="E12" s="572"/>
    </row>
    <row r="13" spans="1:9" ht="12.65" customHeight="1">
      <c r="A13" s="572" t="s">
        <v>828</v>
      </c>
      <c r="B13" s="572"/>
      <c r="C13" s="572"/>
      <c r="D13" s="572"/>
      <c r="E13" s="572"/>
    </row>
    <row r="14" spans="1:9" ht="12.65" customHeight="1">
      <c r="A14" s="576" t="s">
        <v>829</v>
      </c>
      <c r="B14" s="576"/>
      <c r="C14" s="576"/>
      <c r="D14" s="576"/>
      <c r="E14" s="576"/>
    </row>
    <row r="15" spans="1:9" ht="10.5">
      <c r="A15" s="89"/>
      <c r="B15" s="89"/>
      <c r="C15" s="89"/>
      <c r="D15" s="89"/>
      <c r="E15" s="89"/>
      <c r="F15" s="89"/>
    </row>
    <row r="16" spans="1:9" ht="27" customHeight="1">
      <c r="A16" s="89"/>
      <c r="B16" s="276"/>
      <c r="C16" s="276"/>
      <c r="D16" s="89"/>
      <c r="E16" s="89"/>
      <c r="F16" s="89"/>
    </row>
    <row r="17" spans="2:3" ht="12.5">
      <c r="B17" s="277"/>
      <c r="C17" s="277"/>
    </row>
    <row r="18" spans="2:3" ht="12.5">
      <c r="B18" s="277"/>
      <c r="C18" s="277"/>
    </row>
  </sheetData>
  <mergeCells count="10">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28" customWidth="1"/>
    <col min="2" max="2" width="22.453125" style="28" customWidth="1"/>
    <col min="3" max="3" width="12.54296875" style="28" customWidth="1"/>
    <col min="4" max="4" width="14.453125" style="28" customWidth="1"/>
    <col min="5" max="5" width="31.1796875" style="28" customWidth="1"/>
    <col min="6" max="16384" width="9.1796875" style="28"/>
  </cols>
  <sheetData>
    <row r="1" spans="1:6">
      <c r="A1" s="418" t="s">
        <v>713</v>
      </c>
    </row>
    <row r="2" spans="1:6">
      <c r="A2" s="418" t="s">
        <v>714</v>
      </c>
    </row>
    <row r="3" spans="1:6">
      <c r="A3" s="553" t="s">
        <v>226</v>
      </c>
      <c r="B3" s="553"/>
      <c r="C3" s="553"/>
      <c r="D3" s="553"/>
      <c r="E3" s="553"/>
    </row>
    <row r="4" spans="1:6" ht="10.5" thickBot="1">
      <c r="A4" s="553" t="s">
        <v>100</v>
      </c>
      <c r="B4" s="553"/>
      <c r="C4" s="553"/>
      <c r="D4" s="553"/>
      <c r="E4" s="553"/>
    </row>
    <row r="5" spans="1:6" ht="30.75" customHeight="1">
      <c r="A5" s="521" t="s">
        <v>990</v>
      </c>
      <c r="B5" s="103" t="s">
        <v>155</v>
      </c>
      <c r="C5" s="104" t="s">
        <v>150</v>
      </c>
      <c r="D5" s="104" t="s">
        <v>755</v>
      </c>
      <c r="E5" s="521" t="s">
        <v>990</v>
      </c>
    </row>
    <row r="6" spans="1:6" ht="14.15" customHeight="1" thickBot="1">
      <c r="A6" s="522"/>
      <c r="B6" s="579" t="s">
        <v>146</v>
      </c>
      <c r="C6" s="579"/>
      <c r="D6" s="304" t="s">
        <v>159</v>
      </c>
      <c r="E6" s="522"/>
    </row>
    <row r="7" spans="1:6" ht="17.25" customHeight="1">
      <c r="A7" s="85" t="s">
        <v>138</v>
      </c>
      <c r="B7" s="54"/>
      <c r="C7" s="54"/>
      <c r="D7" s="54"/>
      <c r="E7" s="27" t="s">
        <v>133</v>
      </c>
      <c r="F7" s="93"/>
    </row>
    <row r="8" spans="1:6" ht="14.25" customHeight="1">
      <c r="A8" s="452" t="s">
        <v>140</v>
      </c>
      <c r="B8" s="497">
        <v>1444</v>
      </c>
      <c r="C8" s="497">
        <v>5774</v>
      </c>
      <c r="D8" s="99">
        <v>25.008659508139935</v>
      </c>
      <c r="E8" s="453" t="s">
        <v>139</v>
      </c>
      <c r="F8" s="93"/>
    </row>
    <row r="9" spans="1:6" ht="14.25" customHeight="1">
      <c r="A9" s="452" t="s">
        <v>142</v>
      </c>
      <c r="B9" s="497">
        <v>1074</v>
      </c>
      <c r="C9" s="497">
        <v>4057</v>
      </c>
      <c r="D9" s="99">
        <v>26.472763125462162</v>
      </c>
      <c r="E9" s="454" t="s">
        <v>141</v>
      </c>
      <c r="F9" s="93"/>
    </row>
    <row r="10" spans="1:6" ht="14.25" customHeight="1">
      <c r="A10" s="452" t="s">
        <v>106</v>
      </c>
      <c r="B10" s="497">
        <v>227</v>
      </c>
      <c r="C10" s="497">
        <v>967</v>
      </c>
      <c r="D10" s="99">
        <v>23.474663908996899</v>
      </c>
      <c r="E10" s="453" t="s">
        <v>143</v>
      </c>
      <c r="F10" s="93"/>
    </row>
    <row r="11" spans="1:6" ht="14.25" customHeight="1">
      <c r="A11" s="452" t="s">
        <v>991</v>
      </c>
      <c r="B11" s="427">
        <v>54</v>
      </c>
      <c r="C11" s="427">
        <v>288</v>
      </c>
      <c r="D11" s="99">
        <v>18.75</v>
      </c>
      <c r="E11" s="452" t="s">
        <v>992</v>
      </c>
      <c r="F11" s="93"/>
    </row>
    <row r="12" spans="1:6" ht="17.25" customHeight="1">
      <c r="A12" s="85" t="s">
        <v>225</v>
      </c>
      <c r="B12" s="497"/>
      <c r="C12" s="497"/>
      <c r="D12" s="99"/>
      <c r="E12" s="27" t="s">
        <v>105</v>
      </c>
      <c r="F12" s="93"/>
    </row>
    <row r="13" spans="1:6" ht="14.25" customHeight="1">
      <c r="A13" s="452" t="s">
        <v>140</v>
      </c>
      <c r="B13" s="497">
        <v>50677</v>
      </c>
      <c r="C13" s="497">
        <v>251060</v>
      </c>
      <c r="D13" s="99">
        <v>20.185214689715604</v>
      </c>
      <c r="E13" s="453" t="s">
        <v>139</v>
      </c>
      <c r="F13" s="93"/>
    </row>
    <row r="14" spans="1:6" ht="14.25" customHeight="1">
      <c r="A14" s="452" t="s">
        <v>142</v>
      </c>
      <c r="B14" s="494">
        <v>180838</v>
      </c>
      <c r="C14" s="497">
        <v>926042</v>
      </c>
      <c r="D14" s="99">
        <v>19.528055962904489</v>
      </c>
      <c r="E14" s="454" t="s">
        <v>141</v>
      </c>
      <c r="F14" s="93"/>
    </row>
    <row r="15" spans="1:6" ht="14.25" customHeight="1">
      <c r="A15" s="452" t="s">
        <v>106</v>
      </c>
      <c r="B15" s="497">
        <v>80369</v>
      </c>
      <c r="C15" s="497">
        <v>393689</v>
      </c>
      <c r="D15" s="99">
        <v>20.414337205255926</v>
      </c>
      <c r="E15" s="453" t="s">
        <v>143</v>
      </c>
      <c r="F15" s="93"/>
    </row>
    <row r="16" spans="1:6" ht="14.25" customHeight="1">
      <c r="A16" s="452" t="s">
        <v>991</v>
      </c>
      <c r="B16" s="497">
        <v>91582</v>
      </c>
      <c r="C16" s="497">
        <v>433217</v>
      </c>
      <c r="D16" s="99">
        <v>21.139982964657435</v>
      </c>
      <c r="E16" s="452" t="s">
        <v>992</v>
      </c>
      <c r="F16" s="93"/>
    </row>
    <row r="17" spans="1:18" ht="14.15" customHeight="1">
      <c r="A17" s="85" t="s">
        <v>108</v>
      </c>
      <c r="B17" s="497"/>
      <c r="C17" s="497"/>
      <c r="D17" s="99"/>
      <c r="E17" s="27" t="s">
        <v>107</v>
      </c>
      <c r="F17" s="93"/>
      <c r="G17" s="95"/>
    </row>
    <row r="18" spans="1:18" ht="14.25" customHeight="1">
      <c r="A18" s="452" t="s">
        <v>629</v>
      </c>
      <c r="B18" s="497">
        <v>3511</v>
      </c>
      <c r="C18" s="497">
        <v>17064</v>
      </c>
      <c r="D18" s="99">
        <v>20.575480543834974</v>
      </c>
      <c r="E18" s="453" t="s">
        <v>597</v>
      </c>
      <c r="F18" s="93"/>
      <c r="G18" s="97"/>
    </row>
    <row r="19" spans="1:18" ht="14.25" customHeight="1">
      <c r="A19" s="452" t="s">
        <v>109</v>
      </c>
      <c r="B19" s="497">
        <v>26897</v>
      </c>
      <c r="C19" s="497">
        <v>133063</v>
      </c>
      <c r="D19" s="99">
        <v>20.213733344355681</v>
      </c>
      <c r="E19" s="452" t="s">
        <v>630</v>
      </c>
      <c r="F19" s="93"/>
      <c r="G19" s="94"/>
      <c r="H19" s="94"/>
      <c r="I19" s="94"/>
      <c r="J19" s="93"/>
      <c r="K19" s="94"/>
      <c r="L19" s="94"/>
    </row>
    <row r="20" spans="1:18" ht="14.25" customHeight="1" thickBot="1">
      <c r="A20" s="452" t="s">
        <v>991</v>
      </c>
      <c r="B20" s="497">
        <v>8024</v>
      </c>
      <c r="C20" s="497">
        <v>38667</v>
      </c>
      <c r="D20" s="411">
        <v>20.75154524529961</v>
      </c>
      <c r="E20" s="452" t="s">
        <v>992</v>
      </c>
      <c r="F20" s="93"/>
      <c r="G20" s="96"/>
    </row>
    <row r="21" spans="1:18" ht="14.15" customHeight="1">
      <c r="A21" s="55"/>
      <c r="B21" s="580" t="s">
        <v>154</v>
      </c>
      <c r="C21" s="580"/>
      <c r="D21" s="412" t="s">
        <v>159</v>
      </c>
      <c r="E21" s="101"/>
      <c r="F21" s="96"/>
      <c r="G21" s="93"/>
    </row>
    <row r="22" spans="1:18" ht="30.75" customHeight="1" thickBot="1">
      <c r="A22" s="57"/>
      <c r="B22" s="57" t="s">
        <v>155</v>
      </c>
      <c r="C22" s="102" t="s">
        <v>150</v>
      </c>
      <c r="D22" s="102" t="s">
        <v>755</v>
      </c>
      <c r="E22" s="57"/>
      <c r="F22" s="96"/>
      <c r="G22" s="16"/>
    </row>
    <row r="23" spans="1:18" ht="10.5">
      <c r="A23" s="559" t="s">
        <v>189</v>
      </c>
      <c r="B23" s="559"/>
      <c r="C23" s="559"/>
      <c r="D23" s="559"/>
      <c r="E23" s="559"/>
      <c r="F23" s="93"/>
      <c r="G23" s="93"/>
    </row>
    <row r="24" spans="1:18">
      <c r="A24" s="559" t="s">
        <v>190</v>
      </c>
      <c r="B24" s="559"/>
      <c r="C24" s="559"/>
      <c r="D24" s="559"/>
      <c r="E24" s="559"/>
      <c r="F24" s="75"/>
      <c r="G24" s="75"/>
      <c r="H24" s="75"/>
      <c r="I24" s="75"/>
      <c r="J24" s="75"/>
      <c r="K24" s="75"/>
      <c r="L24" s="75"/>
      <c r="M24" s="75"/>
      <c r="N24" s="75"/>
      <c r="O24" s="75"/>
      <c r="P24" s="75"/>
      <c r="Q24" s="75"/>
      <c r="R24" s="52"/>
    </row>
    <row r="25" spans="1:18">
      <c r="A25" s="559"/>
      <c r="B25" s="559"/>
      <c r="C25" s="559"/>
      <c r="D25" s="559"/>
      <c r="E25" s="559"/>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1796875" defaultRowHeight="10"/>
  <cols>
    <col min="1" max="1" width="20.453125" style="28" customWidth="1"/>
    <col min="2" max="2" width="22.453125" style="28" customWidth="1"/>
    <col min="3" max="3" width="12.54296875" style="28" customWidth="1"/>
    <col min="4" max="4" width="14.453125" style="28" customWidth="1"/>
    <col min="5" max="5" width="18.7265625" style="28" customWidth="1"/>
    <col min="6" max="6" width="11.26953125" style="28" customWidth="1"/>
    <col min="7" max="16384" width="9.1796875" style="28"/>
  </cols>
  <sheetData>
    <row r="1" spans="1:6">
      <c r="A1" s="418" t="s">
        <v>713</v>
      </c>
    </row>
    <row r="2" spans="1:6">
      <c r="A2" s="418" t="s">
        <v>714</v>
      </c>
    </row>
    <row r="3" spans="1:6" ht="14.15" customHeight="1">
      <c r="A3" s="544" t="s">
        <v>285</v>
      </c>
      <c r="B3" s="544"/>
      <c r="C3" s="544"/>
      <c r="D3" s="544"/>
      <c r="E3" s="544"/>
    </row>
    <row r="4" spans="1:6" ht="14.15" customHeight="1" thickBot="1">
      <c r="A4" s="531" t="s">
        <v>622</v>
      </c>
      <c r="B4" s="531"/>
      <c r="C4" s="531"/>
      <c r="D4" s="531"/>
      <c r="E4" s="531"/>
    </row>
    <row r="5" spans="1:6" ht="30.75" customHeight="1">
      <c r="A5" s="521">
        <v>2021</v>
      </c>
      <c r="B5" s="103" t="s">
        <v>155</v>
      </c>
      <c r="C5" s="103" t="s">
        <v>150</v>
      </c>
      <c r="D5" s="104" t="s">
        <v>754</v>
      </c>
      <c r="E5" s="521">
        <v>2021</v>
      </c>
    </row>
    <row r="6" spans="1:6" ht="13.5" customHeight="1" thickBot="1">
      <c r="A6" s="522"/>
      <c r="B6" s="579" t="s">
        <v>146</v>
      </c>
      <c r="C6" s="579"/>
      <c r="D6" s="304" t="s">
        <v>159</v>
      </c>
      <c r="E6" s="522"/>
    </row>
    <row r="7" spans="1:6" ht="17.25" customHeight="1">
      <c r="A7" s="85" t="s">
        <v>209</v>
      </c>
      <c r="B7" s="105"/>
      <c r="C7" s="106"/>
      <c r="D7" s="107"/>
      <c r="E7" s="27" t="s">
        <v>210</v>
      </c>
      <c r="F7" s="254"/>
    </row>
    <row r="8" spans="1:6" ht="17.25" customHeight="1">
      <c r="A8" s="452" t="s">
        <v>113</v>
      </c>
      <c r="B8" s="105">
        <v>10117005</v>
      </c>
      <c r="C8" s="106">
        <v>108499801</v>
      </c>
      <c r="D8" s="107">
        <v>9.324445673407272</v>
      </c>
      <c r="E8" s="455" t="s">
        <v>719</v>
      </c>
      <c r="F8" s="254"/>
    </row>
    <row r="9" spans="1:6" ht="17.25" customHeight="1">
      <c r="A9" s="108" t="s">
        <v>111</v>
      </c>
      <c r="B9" s="105"/>
      <c r="C9" s="106"/>
      <c r="D9" s="107"/>
      <c r="E9" s="27" t="s">
        <v>111</v>
      </c>
      <c r="F9" s="254"/>
    </row>
    <row r="10" spans="1:6" ht="17.25" customHeight="1">
      <c r="A10" s="452" t="s">
        <v>750</v>
      </c>
      <c r="B10" s="105">
        <v>50495</v>
      </c>
      <c r="C10" s="106">
        <v>330473</v>
      </c>
      <c r="D10" s="107">
        <v>15.279614370916839</v>
      </c>
      <c r="E10" s="456" t="s">
        <v>720</v>
      </c>
      <c r="F10" s="254"/>
    </row>
    <row r="11" spans="1:6" ht="17.25" customHeight="1">
      <c r="A11" s="452" t="s">
        <v>211</v>
      </c>
      <c r="B11" s="105">
        <v>691238</v>
      </c>
      <c r="C11" s="106">
        <v>5480408</v>
      </c>
      <c r="D11" s="107">
        <v>12.612893054677683</v>
      </c>
      <c r="E11" s="456" t="s">
        <v>721</v>
      </c>
      <c r="F11" s="254"/>
    </row>
    <row r="12" spans="1:6" ht="17.25" customHeight="1">
      <c r="A12" s="108" t="s">
        <v>212</v>
      </c>
      <c r="B12" s="105"/>
      <c r="C12" s="106"/>
      <c r="D12" s="107"/>
      <c r="E12" s="27" t="s">
        <v>213</v>
      </c>
      <c r="F12" s="254"/>
    </row>
    <row r="13" spans="1:6" ht="18.75" customHeight="1">
      <c r="A13" s="452" t="s">
        <v>114</v>
      </c>
      <c r="B13" s="105">
        <v>5852</v>
      </c>
      <c r="C13" s="106">
        <v>24469</v>
      </c>
      <c r="D13" s="107">
        <v>23.915975315705587</v>
      </c>
      <c r="E13" s="456" t="s">
        <v>720</v>
      </c>
      <c r="F13" s="254"/>
    </row>
    <row r="14" spans="1:6" ht="18.75" customHeight="1">
      <c r="A14" s="452" t="s">
        <v>211</v>
      </c>
      <c r="B14" s="105">
        <v>688342</v>
      </c>
      <c r="C14" s="106">
        <v>3568229</v>
      </c>
      <c r="D14" s="107">
        <v>19.290858294128544</v>
      </c>
      <c r="E14" s="456" t="s">
        <v>721</v>
      </c>
      <c r="F14" s="254"/>
    </row>
    <row r="15" spans="1:6" ht="18.75" customHeight="1">
      <c r="A15" s="108" t="s">
        <v>532</v>
      </c>
      <c r="B15" s="105"/>
      <c r="C15" s="106"/>
      <c r="D15" s="107"/>
      <c r="E15" s="11" t="s">
        <v>533</v>
      </c>
      <c r="F15" s="254"/>
    </row>
    <row r="16" spans="1:6" ht="18.75" customHeight="1" thickBot="1">
      <c r="A16" s="452" t="s">
        <v>115</v>
      </c>
      <c r="B16" s="105">
        <v>1108014</v>
      </c>
      <c r="C16" s="106">
        <v>7496851</v>
      </c>
      <c r="D16" s="107">
        <v>14.779725514085849</v>
      </c>
      <c r="E16" s="438" t="s">
        <v>112</v>
      </c>
      <c r="F16" s="254"/>
    </row>
    <row r="17" spans="1:6" ht="14.15" customHeight="1">
      <c r="A17" s="55"/>
      <c r="B17" s="580" t="s">
        <v>154</v>
      </c>
      <c r="C17" s="580"/>
      <c r="D17" s="305" t="s">
        <v>159</v>
      </c>
      <c r="E17" s="101"/>
    </row>
    <row r="18" spans="1:6" ht="30.75" customHeight="1" thickBot="1">
      <c r="A18" s="57"/>
      <c r="B18" s="57" t="s">
        <v>155</v>
      </c>
      <c r="C18" s="57" t="s">
        <v>150</v>
      </c>
      <c r="D18" s="102" t="s">
        <v>754</v>
      </c>
      <c r="E18" s="100"/>
    </row>
    <row r="19" spans="1:6" ht="14.15" customHeight="1">
      <c r="A19" s="559" t="s">
        <v>208</v>
      </c>
      <c r="B19" s="559"/>
      <c r="C19" s="559"/>
      <c r="D19" s="559"/>
      <c r="E19" s="559"/>
    </row>
    <row r="20" spans="1:6" ht="14.15" customHeight="1">
      <c r="A20" s="559" t="s">
        <v>556</v>
      </c>
      <c r="B20" s="559"/>
      <c r="C20" s="559"/>
      <c r="D20" s="559"/>
      <c r="E20" s="559"/>
    </row>
    <row r="21" spans="1:6">
      <c r="A21" s="46"/>
      <c r="B21" s="83"/>
      <c r="C21" s="83"/>
      <c r="D21" s="83"/>
      <c r="E21" s="83"/>
      <c r="F21" s="83"/>
    </row>
    <row r="22" spans="1:6">
      <c r="A22" s="46"/>
      <c r="B22" s="74"/>
      <c r="C22" s="74"/>
      <c r="D22" s="74"/>
      <c r="E22" s="74"/>
      <c r="F22" s="74"/>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796875" defaultRowHeight="10"/>
  <cols>
    <col min="1" max="1" width="15.26953125" style="3" customWidth="1"/>
    <col min="2" max="2" width="22.453125" style="3" customWidth="1"/>
    <col min="3" max="3" width="30.1796875" style="3" customWidth="1"/>
    <col min="4" max="4" width="24.7265625" style="3" customWidth="1"/>
    <col min="5" max="16384" width="9.1796875" style="3"/>
  </cols>
  <sheetData>
    <row r="1" spans="1:7" s="28" customFormat="1">
      <c r="A1" s="418" t="s">
        <v>713</v>
      </c>
    </row>
    <row r="2" spans="1:7" s="28" customFormat="1">
      <c r="A2" s="418" t="s">
        <v>714</v>
      </c>
    </row>
    <row r="3" spans="1:7" ht="14.15" customHeight="1">
      <c r="A3" s="553" t="s">
        <v>993</v>
      </c>
      <c r="B3" s="553"/>
      <c r="C3" s="553"/>
      <c r="D3" s="553"/>
    </row>
    <row r="4" spans="1:7" ht="14.15" customHeight="1">
      <c r="A4" s="553" t="s">
        <v>994</v>
      </c>
      <c r="B4" s="553"/>
      <c r="C4" s="553"/>
      <c r="D4" s="553"/>
    </row>
    <row r="5" spans="1:7" ht="14.15" customHeight="1" thickBot="1">
      <c r="A5" s="573" t="s">
        <v>159</v>
      </c>
      <c r="B5" s="573"/>
      <c r="C5" s="573"/>
      <c r="D5" s="573"/>
    </row>
    <row r="6" spans="1:7" ht="37.9" customHeight="1" thickBot="1">
      <c r="A6" s="62"/>
      <c r="B6" s="451" t="s">
        <v>286</v>
      </c>
      <c r="C6" s="451" t="s">
        <v>288</v>
      </c>
      <c r="D6" s="451" t="s">
        <v>287</v>
      </c>
    </row>
    <row r="7" spans="1:7" ht="17.25" customHeight="1">
      <c r="A7" s="63" t="s">
        <v>150</v>
      </c>
      <c r="B7" s="358">
        <v>8.6</v>
      </c>
      <c r="C7" s="359">
        <v>23.9</v>
      </c>
      <c r="D7" s="360">
        <v>5.4</v>
      </c>
      <c r="E7" s="251"/>
      <c r="F7" s="251"/>
      <c r="G7" s="251"/>
    </row>
    <row r="8" spans="1:7" ht="17.25" customHeight="1" thickBot="1">
      <c r="A8" s="63" t="s">
        <v>155</v>
      </c>
      <c r="B8" s="358">
        <v>7.2</v>
      </c>
      <c r="C8" s="359">
        <v>20.100000000000001</v>
      </c>
      <c r="D8" s="360">
        <v>7.6</v>
      </c>
      <c r="E8" s="251"/>
      <c r="F8" s="251"/>
      <c r="G8" s="251"/>
    </row>
    <row r="9" spans="1:7" ht="34.5" customHeight="1" thickBot="1">
      <c r="A9" s="62"/>
      <c r="B9" s="451" t="s">
        <v>289</v>
      </c>
      <c r="C9" s="451" t="s">
        <v>290</v>
      </c>
      <c r="D9" s="451" t="s">
        <v>291</v>
      </c>
    </row>
    <row r="10" spans="1:7" ht="13.5" customHeight="1">
      <c r="A10" s="581" t="s">
        <v>208</v>
      </c>
      <c r="B10" s="581"/>
      <c r="C10" s="581"/>
      <c r="D10" s="581"/>
      <c r="E10" s="110"/>
      <c r="F10" s="110"/>
      <c r="G10" s="110"/>
    </row>
    <row r="11" spans="1:7" ht="13.5" customHeight="1">
      <c r="A11" s="559" t="s">
        <v>556</v>
      </c>
      <c r="B11" s="559"/>
      <c r="C11" s="559"/>
      <c r="D11" s="559"/>
    </row>
    <row r="12" spans="1:7" ht="17.25" customHeight="1"/>
    <row r="13" spans="1:7" ht="10.5">
      <c r="D13" s="111"/>
      <c r="E13" s="111"/>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796875" defaultRowHeight="10"/>
  <cols>
    <col min="1" max="1" width="9.1796875" style="3"/>
    <col min="2" max="2" width="22.453125" style="3" customWidth="1"/>
    <col min="3" max="3" width="12.54296875" style="3" customWidth="1"/>
    <col min="4" max="4" width="21.54296875" style="3" customWidth="1"/>
    <col min="5" max="5" width="24.1796875" style="3" customWidth="1"/>
    <col min="6" max="16384" width="9.1796875" style="3"/>
  </cols>
  <sheetData>
    <row r="1" spans="1:9" s="28" customFormat="1">
      <c r="A1" s="418" t="s">
        <v>713</v>
      </c>
    </row>
    <row r="2" spans="1:9" s="28" customFormat="1">
      <c r="A2" s="418" t="s">
        <v>714</v>
      </c>
    </row>
    <row r="3" spans="1:9" ht="14.15" customHeight="1">
      <c r="A3" s="553" t="s">
        <v>995</v>
      </c>
      <c r="B3" s="553"/>
      <c r="C3" s="553"/>
      <c r="D3" s="553"/>
      <c r="E3" s="553"/>
    </row>
    <row r="4" spans="1:9" ht="14.15" customHeight="1" thickBot="1">
      <c r="A4" s="553" t="s">
        <v>996</v>
      </c>
      <c r="B4" s="553"/>
      <c r="C4" s="553"/>
      <c r="D4" s="553"/>
      <c r="E4" s="553"/>
    </row>
    <row r="5" spans="1:9" ht="33" customHeight="1" thickBot="1">
      <c r="A5" s="582"/>
      <c r="B5" s="582"/>
      <c r="C5" s="582"/>
      <c r="D5" s="451" t="s">
        <v>534</v>
      </c>
      <c r="E5" s="451" t="s">
        <v>535</v>
      </c>
    </row>
    <row r="6" spans="1:9" ht="14.15" customHeight="1">
      <c r="A6" s="578" t="s">
        <v>596</v>
      </c>
      <c r="B6" s="578"/>
      <c r="C6" s="578"/>
      <c r="D6" s="482">
        <v>47.428843415801666</v>
      </c>
      <c r="E6" s="482">
        <v>31.205603140989282</v>
      </c>
      <c r="G6" s="251"/>
      <c r="H6" s="251"/>
      <c r="I6" s="251"/>
    </row>
    <row r="7" spans="1:9" ht="17.25" customHeight="1" thickBot="1">
      <c r="A7" s="578" t="s">
        <v>766</v>
      </c>
      <c r="B7" s="578"/>
      <c r="C7" s="578"/>
      <c r="D7" s="482">
        <v>54.188528142691062</v>
      </c>
      <c r="E7" s="482">
        <v>39.32323046185045</v>
      </c>
      <c r="G7" s="251"/>
      <c r="H7" s="251"/>
      <c r="I7" s="251"/>
    </row>
    <row r="8" spans="1:9" ht="28.5" customHeight="1" thickBot="1">
      <c r="A8" s="583"/>
      <c r="B8" s="583"/>
      <c r="C8" s="583"/>
      <c r="D8" s="451" t="s">
        <v>537</v>
      </c>
      <c r="E8" s="451" t="s">
        <v>536</v>
      </c>
    </row>
    <row r="9" spans="1:9" ht="13.5" customHeight="1">
      <c r="A9" s="559" t="s">
        <v>208</v>
      </c>
      <c r="B9" s="559"/>
      <c r="C9" s="559"/>
      <c r="D9" s="559"/>
      <c r="E9" s="559"/>
    </row>
    <row r="10" spans="1:9" ht="13.5" customHeight="1">
      <c r="A10" s="559" t="s">
        <v>556</v>
      </c>
      <c r="B10" s="559"/>
      <c r="C10" s="559"/>
      <c r="D10" s="559"/>
      <c r="E10" s="559"/>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46" customWidth="1"/>
    <col min="2" max="2" width="22.453125" style="46" customWidth="1"/>
    <col min="3" max="3" width="12.54296875" style="46" customWidth="1"/>
    <col min="4" max="4" width="14.453125" style="46" customWidth="1"/>
    <col min="5" max="5" width="26" style="46" customWidth="1"/>
    <col min="6" max="16384" width="9.1796875" style="46"/>
  </cols>
  <sheetData>
    <row r="1" spans="1:7" s="28" customFormat="1">
      <c r="A1" s="418" t="s">
        <v>713</v>
      </c>
    </row>
    <row r="2" spans="1:7" s="28" customFormat="1">
      <c r="A2" s="418" t="s">
        <v>714</v>
      </c>
    </row>
    <row r="3" spans="1:7" ht="14.15" customHeight="1">
      <c r="A3" s="553" t="s">
        <v>293</v>
      </c>
      <c r="B3" s="553"/>
      <c r="C3" s="553"/>
      <c r="D3" s="553"/>
      <c r="E3" s="553"/>
    </row>
    <row r="4" spans="1:7" ht="14.15" customHeight="1" thickBot="1">
      <c r="A4" s="553" t="s">
        <v>167</v>
      </c>
      <c r="B4" s="553"/>
      <c r="C4" s="553"/>
      <c r="D4" s="553"/>
      <c r="E4" s="553"/>
    </row>
    <row r="5" spans="1:7" ht="30.75" customHeight="1">
      <c r="A5" s="585"/>
      <c r="B5" s="49" t="s">
        <v>155</v>
      </c>
      <c r="C5" s="49" t="s">
        <v>150</v>
      </c>
      <c r="D5" s="50" t="s">
        <v>755</v>
      </c>
      <c r="E5" s="585"/>
    </row>
    <row r="6" spans="1:7" ht="13.5" customHeight="1" thickBot="1">
      <c r="A6" s="539"/>
      <c r="B6" s="586" t="s">
        <v>146</v>
      </c>
      <c r="C6" s="586"/>
      <c r="D6" s="306" t="s">
        <v>159</v>
      </c>
      <c r="E6" s="539"/>
    </row>
    <row r="7" spans="1:7" ht="17.25" customHeight="1">
      <c r="A7" s="70">
        <v>2020</v>
      </c>
      <c r="B7" s="115"/>
      <c r="C7" s="115"/>
      <c r="D7" s="115"/>
      <c r="E7" s="70">
        <v>2020</v>
      </c>
    </row>
    <row r="8" spans="1:7" ht="17.25" customHeight="1">
      <c r="A8" s="435" t="s">
        <v>219</v>
      </c>
      <c r="B8" s="498">
        <v>60</v>
      </c>
      <c r="C8" s="498">
        <v>241</v>
      </c>
      <c r="D8" s="413">
        <v>24.896265560165975</v>
      </c>
      <c r="E8" s="455" t="s">
        <v>220</v>
      </c>
      <c r="G8" s="255"/>
    </row>
    <row r="9" spans="1:7" ht="17.25" customHeight="1">
      <c r="A9" s="435" t="s">
        <v>631</v>
      </c>
      <c r="B9" s="45">
        <v>34</v>
      </c>
      <c r="C9" s="45">
        <v>113</v>
      </c>
      <c r="D9" s="116">
        <v>30.088495575221241</v>
      </c>
      <c r="E9" s="438" t="s">
        <v>632</v>
      </c>
      <c r="G9" s="255"/>
    </row>
    <row r="10" spans="1:7" ht="17.25" customHeight="1">
      <c r="A10" s="435" t="s">
        <v>572</v>
      </c>
      <c r="B10" s="45">
        <v>26</v>
      </c>
      <c r="C10" s="45">
        <v>128</v>
      </c>
      <c r="D10" s="116">
        <v>20.3125</v>
      </c>
      <c r="E10" s="438" t="s">
        <v>573</v>
      </c>
      <c r="G10" s="255"/>
    </row>
    <row r="11" spans="1:7" ht="17.25" customHeight="1">
      <c r="A11" s="70">
        <v>2021</v>
      </c>
      <c r="B11" s="115"/>
      <c r="C11" s="115"/>
      <c r="D11" s="116"/>
      <c r="E11" s="70">
        <v>2021</v>
      </c>
      <c r="G11" s="255"/>
    </row>
    <row r="12" spans="1:7" ht="17.25" customHeight="1">
      <c r="A12" s="435" t="s">
        <v>117</v>
      </c>
      <c r="B12" s="45">
        <v>735</v>
      </c>
      <c r="C12" s="45">
        <v>2921</v>
      </c>
      <c r="D12" s="116">
        <v>25.16261554262239</v>
      </c>
      <c r="E12" s="438" t="s">
        <v>116</v>
      </c>
      <c r="G12" s="255"/>
    </row>
    <row r="13" spans="1:7" ht="14.25" customHeight="1" thickBot="1">
      <c r="A13" s="435" t="s">
        <v>131</v>
      </c>
      <c r="B13" s="45">
        <v>61</v>
      </c>
      <c r="C13" s="45">
        <v>191</v>
      </c>
      <c r="D13" s="116">
        <v>31.937172774869111</v>
      </c>
      <c r="E13" s="438" t="s">
        <v>132</v>
      </c>
      <c r="G13" s="255"/>
    </row>
    <row r="14" spans="1:7" ht="14.15" customHeight="1">
      <c r="A14" s="585"/>
      <c r="B14" s="587" t="s">
        <v>154</v>
      </c>
      <c r="C14" s="588"/>
      <c r="D14" s="307" t="s">
        <v>159</v>
      </c>
      <c r="E14" s="585"/>
    </row>
    <row r="15" spans="1:7" ht="30.75" customHeight="1" thickBot="1">
      <c r="A15" s="539"/>
      <c r="B15" s="58" t="s">
        <v>155</v>
      </c>
      <c r="C15" s="58" t="s">
        <v>150</v>
      </c>
      <c r="D15" s="119" t="s">
        <v>755</v>
      </c>
      <c r="E15" s="539"/>
    </row>
    <row r="16" spans="1:7" ht="12.75" customHeight="1">
      <c r="A16" s="560" t="s">
        <v>592</v>
      </c>
      <c r="B16" s="560"/>
      <c r="C16" s="560"/>
      <c r="D16" s="560"/>
      <c r="E16" s="560"/>
    </row>
    <row r="17" spans="1:10" ht="12.75" customHeight="1">
      <c r="A17" s="560" t="s">
        <v>593</v>
      </c>
      <c r="B17" s="584"/>
      <c r="C17" s="584"/>
      <c r="D17" s="584"/>
      <c r="E17" s="584"/>
      <c r="J17" s="112"/>
    </row>
    <row r="18" spans="1:10" ht="13.15" customHeight="1">
      <c r="A18" s="282"/>
      <c r="B18" s="283"/>
      <c r="C18" s="283"/>
      <c r="D18" s="283"/>
      <c r="E18" s="283"/>
      <c r="J18" s="112"/>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1"/>
  <sheetViews>
    <sheetView workbookViewId="0"/>
  </sheetViews>
  <sheetFormatPr defaultColWidth="9.1796875" defaultRowHeight="12.5"/>
  <cols>
    <col min="1" max="1" width="35.7265625" style="286" customWidth="1"/>
    <col min="2" max="16384" width="9.1796875" style="271"/>
  </cols>
  <sheetData>
    <row r="2" spans="1:1">
      <c r="A2" s="268" t="s">
        <v>560</v>
      </c>
    </row>
    <row r="3" spans="1:1">
      <c r="A3" s="269" t="s">
        <v>483</v>
      </c>
    </row>
    <row r="4" spans="1:1" s="286" customFormat="1" ht="10">
      <c r="A4" s="270" t="s">
        <v>897</v>
      </c>
    </row>
    <row r="5" spans="1:1" s="286" customFormat="1" ht="10">
      <c r="A5" s="270" t="s">
        <v>484</v>
      </c>
    </row>
    <row r="6" spans="1:1" s="286" customFormat="1" ht="10">
      <c r="A6" s="270" t="s">
        <v>485</v>
      </c>
    </row>
    <row r="7" spans="1:1" s="286" customFormat="1" ht="10">
      <c r="A7" s="270" t="s">
        <v>898</v>
      </c>
    </row>
    <row r="8" spans="1:1" s="286" customFormat="1" ht="10">
      <c r="A8" s="270" t="s">
        <v>899</v>
      </c>
    </row>
    <row r="9" spans="1:1" s="286" customFormat="1" ht="10">
      <c r="A9" s="270" t="s">
        <v>900</v>
      </c>
    </row>
    <row r="10" spans="1:1">
      <c r="A10" s="269" t="s">
        <v>486</v>
      </c>
    </row>
    <row r="11" spans="1:1" s="286" customFormat="1" ht="10">
      <c r="A11" s="270" t="s">
        <v>901</v>
      </c>
    </row>
    <row r="12" spans="1:1" s="286" customFormat="1" ht="10">
      <c r="A12" s="270" t="s">
        <v>902</v>
      </c>
    </row>
    <row r="13" spans="1:1">
      <c r="A13" s="268" t="s">
        <v>561</v>
      </c>
    </row>
    <row r="14" spans="1:1">
      <c r="A14" s="269" t="s">
        <v>487</v>
      </c>
    </row>
    <row r="15" spans="1:1" s="286" customFormat="1" ht="10">
      <c r="A15" s="270" t="s">
        <v>903</v>
      </c>
    </row>
    <row r="16" spans="1:1" s="286" customFormat="1" ht="10">
      <c r="A16" s="270" t="s">
        <v>904</v>
      </c>
    </row>
    <row r="17" spans="1:1" s="286" customFormat="1" ht="10">
      <c r="A17" s="270" t="s">
        <v>905</v>
      </c>
    </row>
    <row r="18" spans="1:1" s="286" customFormat="1" ht="10">
      <c r="A18" s="270" t="s">
        <v>906</v>
      </c>
    </row>
    <row r="19" spans="1:1">
      <c r="A19" s="269" t="s">
        <v>100</v>
      </c>
    </row>
    <row r="20" spans="1:1">
      <c r="A20" s="270" t="s">
        <v>907</v>
      </c>
    </row>
    <row r="21" spans="1:1">
      <c r="A21" s="269" t="s">
        <v>488</v>
      </c>
    </row>
    <row r="22" spans="1:1">
      <c r="A22" s="270" t="s">
        <v>908</v>
      </c>
    </row>
    <row r="23" spans="1:1">
      <c r="A23" s="270" t="s">
        <v>909</v>
      </c>
    </row>
    <row r="24" spans="1:1">
      <c r="A24" s="270" t="s">
        <v>910</v>
      </c>
    </row>
    <row r="25" spans="1:1">
      <c r="A25" s="269" t="s">
        <v>167</v>
      </c>
    </row>
    <row r="26" spans="1:1" s="286" customFormat="1" ht="10">
      <c r="A26" s="270" t="s">
        <v>911</v>
      </c>
    </row>
    <row r="27" spans="1:1" s="286" customFormat="1" ht="10">
      <c r="A27" s="270" t="s">
        <v>912</v>
      </c>
    </row>
    <row r="28" spans="1:1" s="286" customFormat="1" ht="10">
      <c r="A28" s="270" t="s">
        <v>913</v>
      </c>
    </row>
    <row r="29" spans="1:1">
      <c r="A29" s="269" t="s">
        <v>489</v>
      </c>
    </row>
    <row r="30" spans="1:1" s="286" customFormat="1" ht="10">
      <c r="A30" s="270" t="s">
        <v>914</v>
      </c>
    </row>
    <row r="31" spans="1:1" s="286" customFormat="1" ht="10">
      <c r="A31" s="270" t="s">
        <v>915</v>
      </c>
    </row>
    <row r="32" spans="1:1" s="286" customFormat="1" ht="10">
      <c r="A32" s="270" t="s">
        <v>916</v>
      </c>
    </row>
    <row r="33" spans="1:1">
      <c r="A33" s="269" t="s">
        <v>490</v>
      </c>
    </row>
    <row r="34" spans="1:1" s="286" customFormat="1" ht="10">
      <c r="A34" s="270" t="s">
        <v>917</v>
      </c>
    </row>
    <row r="35" spans="1:1" s="286" customFormat="1" ht="10">
      <c r="A35" s="270" t="s">
        <v>918</v>
      </c>
    </row>
    <row r="36" spans="1:1" s="286" customFormat="1" ht="10">
      <c r="A36" s="270" t="s">
        <v>919</v>
      </c>
    </row>
    <row r="37" spans="1:1" s="286" customFormat="1" ht="10.5">
      <c r="A37" s="269" t="s">
        <v>634</v>
      </c>
    </row>
    <row r="38" spans="1:1" s="286" customFormat="1" ht="10">
      <c r="A38" s="270" t="s">
        <v>920</v>
      </c>
    </row>
    <row r="39" spans="1:1" s="286" customFormat="1" ht="10">
      <c r="A39" s="270" t="s">
        <v>921</v>
      </c>
    </row>
    <row r="40" spans="1:1">
      <c r="A40" s="268" t="s">
        <v>562</v>
      </c>
    </row>
    <row r="41" spans="1:1">
      <c r="A41" s="269" t="s">
        <v>491</v>
      </c>
    </row>
    <row r="42" spans="1:1" s="286" customFormat="1" ht="10">
      <c r="A42" s="270" t="s">
        <v>922</v>
      </c>
    </row>
    <row r="43" spans="1:1" s="286" customFormat="1" ht="10">
      <c r="A43" s="270" t="s">
        <v>923</v>
      </c>
    </row>
    <row r="44" spans="1:1" s="286" customFormat="1" ht="10">
      <c r="A44" s="270" t="s">
        <v>924</v>
      </c>
    </row>
    <row r="45" spans="1:1" s="286" customFormat="1" ht="10.5">
      <c r="A45" s="269" t="s">
        <v>492</v>
      </c>
    </row>
    <row r="46" spans="1:1" s="286" customFormat="1" ht="10">
      <c r="A46" s="270" t="s">
        <v>925</v>
      </c>
    </row>
    <row r="47" spans="1:1" s="286" customFormat="1" ht="10">
      <c r="A47" s="270" t="s">
        <v>926</v>
      </c>
    </row>
    <row r="48" spans="1:1" s="286" customFormat="1" ht="10.5">
      <c r="A48" s="269" t="s">
        <v>493</v>
      </c>
    </row>
    <row r="49" spans="1:1" s="286" customFormat="1" ht="10">
      <c r="A49" s="270" t="s">
        <v>927</v>
      </c>
    </row>
    <row r="50" spans="1:1" s="286" customFormat="1" ht="10">
      <c r="A50" s="270" t="s">
        <v>928</v>
      </c>
    </row>
    <row r="51" spans="1:1" s="286" customFormat="1" ht="10">
      <c r="A51" s="270" t="s">
        <v>929</v>
      </c>
    </row>
    <row r="52" spans="1:1" s="286" customFormat="1" ht="10.5">
      <c r="A52" s="269" t="s">
        <v>359</v>
      </c>
    </row>
    <row r="53" spans="1:1" s="286" customFormat="1" ht="10">
      <c r="A53" s="270" t="s">
        <v>930</v>
      </c>
    </row>
    <row r="54" spans="1:1" s="286" customFormat="1" ht="10">
      <c r="A54" s="270" t="s">
        <v>931</v>
      </c>
    </row>
    <row r="55" spans="1:1" s="286" customFormat="1" ht="10">
      <c r="A55" s="270" t="s">
        <v>932</v>
      </c>
    </row>
    <row r="56" spans="1:1" s="286" customFormat="1" ht="10.5">
      <c r="A56" s="269" t="s">
        <v>494</v>
      </c>
    </row>
    <row r="57" spans="1:1" s="286" customFormat="1" ht="10">
      <c r="A57" s="270" t="s">
        <v>933</v>
      </c>
    </row>
    <row r="58" spans="1:1" s="286" customFormat="1" ht="10">
      <c r="A58" s="270" t="s">
        <v>934</v>
      </c>
    </row>
    <row r="59" spans="1:1" s="286" customFormat="1" ht="10.5">
      <c r="A59" s="269" t="s">
        <v>495</v>
      </c>
    </row>
    <row r="60" spans="1:1" s="286" customFormat="1" ht="10">
      <c r="A60" s="270" t="s">
        <v>935</v>
      </c>
    </row>
    <row r="61" spans="1:1" s="286" customFormat="1" ht="10">
      <c r="A61" s="270" t="s">
        <v>936</v>
      </c>
    </row>
    <row r="62" spans="1:1" s="286" customFormat="1" ht="10">
      <c r="A62" s="270" t="s">
        <v>937</v>
      </c>
    </row>
    <row r="63" spans="1:1" s="286" customFormat="1" ht="10.5">
      <c r="A63" s="269" t="s">
        <v>496</v>
      </c>
    </row>
    <row r="64" spans="1:1" s="286" customFormat="1" ht="10">
      <c r="A64" s="270" t="s">
        <v>938</v>
      </c>
    </row>
    <row r="65" spans="1:1" s="286" customFormat="1" ht="10.5">
      <c r="A65" s="269" t="s">
        <v>497</v>
      </c>
    </row>
    <row r="66" spans="1:1" s="286" customFormat="1" ht="10.5" customHeight="1">
      <c r="A66" s="270" t="s">
        <v>939</v>
      </c>
    </row>
    <row r="67" spans="1:1" s="286" customFormat="1" ht="10.5" customHeight="1">
      <c r="A67" s="270" t="s">
        <v>940</v>
      </c>
    </row>
    <row r="68" spans="1:1" s="286" customFormat="1" ht="10.5" customHeight="1">
      <c r="A68" s="270" t="s">
        <v>941</v>
      </c>
    </row>
    <row r="69" spans="1:1" s="286" customFormat="1" ht="10.5">
      <c r="A69" s="269" t="s">
        <v>348</v>
      </c>
    </row>
    <row r="70" spans="1:1" s="286" customFormat="1" ht="9.65" customHeight="1">
      <c r="A70" s="270" t="s">
        <v>942</v>
      </c>
    </row>
    <row r="71" spans="1:1" s="286" customFormat="1" ht="9.65" customHeight="1">
      <c r="A71" s="270" t="s">
        <v>943</v>
      </c>
    </row>
    <row r="72" spans="1:1" s="286" customFormat="1" ht="10.5">
      <c r="A72" s="269" t="s">
        <v>617</v>
      </c>
    </row>
    <row r="73" spans="1:1" s="286" customFormat="1" ht="10">
      <c r="A73" s="270" t="s">
        <v>944</v>
      </c>
    </row>
    <row r="74" spans="1:1" s="286" customFormat="1" ht="10">
      <c r="A74" s="270" t="s">
        <v>945</v>
      </c>
    </row>
    <row r="75" spans="1:1" s="286" customFormat="1" ht="10.5">
      <c r="A75" s="269" t="s">
        <v>498</v>
      </c>
    </row>
    <row r="76" spans="1:1" s="286" customFormat="1" ht="10">
      <c r="A76" s="270" t="s">
        <v>946</v>
      </c>
    </row>
    <row r="77" spans="1:1" s="286" customFormat="1" ht="10">
      <c r="A77" s="270" t="s">
        <v>947</v>
      </c>
    </row>
    <row r="78" spans="1:1" s="286" customFormat="1" ht="10.5">
      <c r="A78" s="269" t="s">
        <v>691</v>
      </c>
    </row>
    <row r="79" spans="1:1" s="286" customFormat="1" ht="10">
      <c r="A79" s="270" t="s">
        <v>948</v>
      </c>
    </row>
    <row r="80" spans="1:1" s="286" customFormat="1" ht="10">
      <c r="A80" s="270" t="s">
        <v>949</v>
      </c>
    </row>
    <row r="81" spans="1:1" s="286" customFormat="1" ht="10.5">
      <c r="A81" s="269" t="s">
        <v>499</v>
      </c>
    </row>
    <row r="82" spans="1:1" s="286" customFormat="1" ht="10">
      <c r="A82" s="270" t="s">
        <v>950</v>
      </c>
    </row>
    <row r="83" spans="1:1" s="286" customFormat="1" ht="10">
      <c r="A83" s="270" t="s">
        <v>951</v>
      </c>
    </row>
    <row r="84" spans="1:1" s="286" customFormat="1" ht="10">
      <c r="A84" s="270" t="s">
        <v>952</v>
      </c>
    </row>
    <row r="85" spans="1:1" s="286" customFormat="1" ht="10.5">
      <c r="A85" s="269" t="s">
        <v>618</v>
      </c>
    </row>
    <row r="86" spans="1:1" s="286" customFormat="1" ht="10">
      <c r="A86" s="270" t="s">
        <v>953</v>
      </c>
    </row>
    <row r="87" spans="1:1" s="286" customFormat="1" ht="10">
      <c r="A87" s="270" t="s">
        <v>954</v>
      </c>
    </row>
    <row r="88" spans="1:1" s="286" customFormat="1" ht="10">
      <c r="A88" s="270" t="s">
        <v>955</v>
      </c>
    </row>
    <row r="89" spans="1:1" s="286" customFormat="1" ht="10.5">
      <c r="A89" s="269" t="s">
        <v>619</v>
      </c>
    </row>
    <row r="90" spans="1:1" s="286" customFormat="1" ht="10">
      <c r="A90" s="270" t="s">
        <v>956</v>
      </c>
    </row>
    <row r="91" spans="1:1" s="286" customFormat="1" ht="10">
      <c r="A91" s="270" t="s">
        <v>957</v>
      </c>
    </row>
    <row r="92" spans="1:1" s="286" customFormat="1" ht="10">
      <c r="A92" s="270" t="s">
        <v>958</v>
      </c>
    </row>
    <row r="93" spans="1:1" s="286" customFormat="1" ht="10.5">
      <c r="A93" s="268" t="s">
        <v>563</v>
      </c>
    </row>
    <row r="94" spans="1:1" s="286" customFormat="1" ht="10.5">
      <c r="A94" s="269" t="s">
        <v>692</v>
      </c>
    </row>
    <row r="95" spans="1:1" s="286" customFormat="1" ht="10">
      <c r="A95" s="270" t="s">
        <v>959</v>
      </c>
    </row>
    <row r="96" spans="1:1" s="286" customFormat="1" ht="10">
      <c r="A96" s="270" t="s">
        <v>960</v>
      </c>
    </row>
    <row r="97" spans="1:1" s="286" customFormat="1" ht="10.5">
      <c r="A97" s="269" t="s">
        <v>500</v>
      </c>
    </row>
    <row r="98" spans="1:1" s="286" customFormat="1" ht="10">
      <c r="A98" s="270" t="s">
        <v>961</v>
      </c>
    </row>
    <row r="99" spans="1:1" s="286" customFormat="1" ht="10">
      <c r="A99" s="270" t="s">
        <v>962</v>
      </c>
    </row>
    <row r="100" spans="1:1" s="286" customFormat="1" ht="10.5">
      <c r="A100" s="269" t="s">
        <v>501</v>
      </c>
    </row>
    <row r="101" spans="1:1" s="286" customFormat="1" ht="10">
      <c r="A101" s="270" t="s">
        <v>963</v>
      </c>
    </row>
  </sheetData>
  <hyperlinks>
    <hyperlink ref="A70" location="'048'!A2" display="48 - Transport indicators by municipality, 2019" xr:uid="{CC1871CD-198C-40D3-A1AD-315A4FFE1766}"/>
    <hyperlink ref="A71" location="'049'!A2" display="49 -  Railway infrastructure and transport flows, 2019" xr:uid="{EC3050B4-6374-47CF-BC55-7656287399A8}"/>
    <hyperlink ref="A4" location="'001'!A2" display="1 - Characteristics of the territory, 2013" xr:uid="{15E433F7-C696-4D2E-B8D0-5543EA2B147E}"/>
    <hyperlink ref="A5" location="'002'!A2" display="2 - Major mountain systems" xr:uid="{498E0262-5481-4BA5-A42A-95EC0BE79D6C}"/>
    <hyperlink ref="A6" location="'003'!A2" display="3 - Characteristics of the major rivers" xr:uid="{D1252111-DE3E-4B34-9237-D9600916BB66}"/>
    <hyperlink ref="A12" location="'008'!A2" display="8 - Expenditure of municipalities per 1 000 inhabitants, 2013" xr:uid="{705D7841-F760-4D51-9915-77BD4BC06BAE}"/>
    <hyperlink ref="A15" location="'009'!A2" display="9 - Resident population, 31/12/2013" xr:uid="{9094188C-7397-4757-B6CA-229BEF9C3A37}"/>
    <hyperlink ref="A16:A18" location="'009'!A1" display="9 - População residente, em 31 de dezembro" xr:uid="{A9029B1A-64C9-4CD4-A241-207558EAF9EE}"/>
    <hyperlink ref="A16" location="'010'!A2" display="10 - Population indicators, 2013" xr:uid="{93D1E732-0928-4D92-A5E8-CD6BB438BF3C}"/>
    <hyperlink ref="A18" location="'012'!A2" display="12 - Oldest-age ratio, ageing ratio and old-age dependency ratio, 2013" xr:uid="{6BC9AF8E-11AD-4BC4-A9D4-B1D225A868AC}"/>
    <hyperlink ref="A26" location="'017'!A2" display="17 - Health, 2012 e 2013" xr:uid="{6437A4F3-217D-4B39-B15E-A429999286D4}"/>
    <hyperlink ref="A27" location="'018'!A2" display="18 - Health indicators, 2012 and 2013" xr:uid="{6F82687C-9320-4C0D-9C02-5779E5EDA424}"/>
    <hyperlink ref="A28" location="'019'!A2" display="19 - Mortality rates, 2012" xr:uid="{FE6EBCAA-31E7-47AF-A8D6-2763099CEC18}"/>
    <hyperlink ref="A30" location="'020'!A2" display="20 - Labour market, 2013" xr:uid="{B4D14FEF-DCBD-483E-B41E-7A42D07C0329}"/>
    <hyperlink ref="A31" location="'021'!A2" display="21 - Unemployment rate, 2013" xr:uid="{495B85E2-F58F-4009-8ED8-A6D6A12863F8}"/>
    <hyperlink ref="A32" location="'022'!A2" display="22 - Disparity in the mean monthly earning, 2012" xr:uid="{653BE456-64C8-4CCE-A01D-7856F0696A80}"/>
    <hyperlink ref="A36" location="'025'!A2" display="25 - Recipients of unemployment benefits of social security and according to age, 2013" xr:uid="{6D530851-697D-4D4D-8541-E8BFB25190EF}"/>
    <hyperlink ref="A34" location="'023'!A2" display="23 - Annual mean value of social benefits, 2013" xr:uid="{B9C24C1F-3260-4D91-BAE2-F121FCE124A0}"/>
    <hyperlink ref="A35" location="'024'!A2" display="24 - Mean number of days of social benefits, 2013" xr:uid="{5BD10F85-0222-4D07-9DD0-00BE793E276C}"/>
    <hyperlink ref="A42" location="'028'!A2" display="28 - Regional accounts, 2018 and 2019 Po" xr:uid="{23D48BB5-C544-46A5-923D-542D021BBA15}"/>
    <hyperlink ref="A43" location="'029'!A2" display="29 - Regional accounts indicators, 2018 and 2019 Po" xr:uid="{2F51C16C-2EE0-449C-973F-302850655E01}"/>
    <hyperlink ref="A44" location="'030'!A2" display="30 - GDP per capita disparity index (Portugal=100), 2019 Po" xr:uid="{7A408FCE-0D43-427E-82BE-0A8CA08453CC}"/>
    <hyperlink ref="A46" location="'031'!A2" display="31 - Annual average growth rate in the consumer price index, 2019" xr:uid="{621AD931-C76C-4C8D-BDF4-7AA195FB7D0F}"/>
    <hyperlink ref="A47" location="'032'!A2" display="32 - Annual average growth rate in the consumer price index according to some divisions, 2019" xr:uid="{012C8A8E-8BD9-4954-9370-835E8C8062AF}"/>
    <hyperlink ref="A50" location="'034'!A2" display="34 - Indicators of enterprises and establishments, 2018" xr:uid="{4D70AC30-3EFF-4750-9F23-7E1AF4D10919}"/>
    <hyperlink ref="A51" location="'035'!A2" display="35 - Economic-financial ratios of enterprises, 2018" xr:uid="{DA9C7FAA-7881-49DC-A860-C7A5EA13EAA8}"/>
    <hyperlink ref="A49" location="'033'!A2" display="33 - Enterprises and establishments, 2018" xr:uid="{9B89F736-5BF7-41E4-9A3B-E76EC1DE1204}"/>
    <hyperlink ref="A53" location="'036'!A2" display="36 - International trade, 2019 " xr:uid="{3E2D5005-BA5E-4C48-A1DF-AD88F7290782}"/>
    <hyperlink ref="A54" location="'037'!A2" display="37 - Indicators of international trading, 2019 " xr:uid="{3A8CDDFB-ED4D-41DA-A73B-D957E07FEEDD}"/>
    <hyperlink ref="A55" location="'038'!A2" display="38 - Indicators of international trading, 2019 " xr:uid="{774AB67B-B112-4D36-BC50-FBA4EC80D066}"/>
    <hyperlink ref="A57" location="'039'!A2" display="39 - Wine production declared in grape must form, 2019 Po" xr:uid="{E63E0820-044E-4DF4-A964-DD772A8E8B98}"/>
    <hyperlink ref="A58" location="'040'!A2" display="40 - Livestock by species, 2019" xr:uid="{E2160C5A-150B-48B9-931E-998ECD2AF160}"/>
    <hyperlink ref="A60" location="'041'!A2" display="41 - Registered fishermen and fishing vessels, 2019" xr:uid="{04842FA8-BE5E-4257-BF42-C68574E245E4}"/>
    <hyperlink ref="A61" location="'042'!A2" display="42 - Average vessels' capacity, by seaport, 2019" xr:uid="{AE031BE7-9577-4BC6-8F5C-9B6C344E5381}"/>
    <hyperlink ref="A62" location="'043'!A2" display="43 - Annual mean value of fish landed, by seaport, 2019" xr:uid="{079F1B3B-9E09-4986-97A9-0914D8917119}"/>
    <hyperlink ref="A64" location="'044'!A2" display="44 - Consumption of electric energy by consumer, 2018 Po" xr:uid="{E0757393-9A1F-4B6E-BE30-3DCC6A7D5B14}"/>
    <hyperlink ref="A66" location="'045'!A2" display="45 - Construction and housing, 2019" xr:uid="{6523BD5F-6882-4FFE-9940-E70412493A5D}"/>
    <hyperlink ref="A67" location="'046'!A2" display="46 - Permits of new buildings for family housing indicators, 2019" xr:uid="{9DF5A777-A115-40FC-B567-A70E52A2F88D}"/>
    <hyperlink ref="A68" location="'047'!A2" display="47 - Completed new buildings for family housing indicators, 2019" xr:uid="{8FBCBB37-D0A1-4F5C-BBB8-F61E1182CE78}"/>
    <hyperlink ref="A7" location="'004'!A2" display="4 - Annual average air temperature, 2013" xr:uid="{FF422C01-8EF5-476D-9E9F-D32B7B61B92C}"/>
    <hyperlink ref="A8" location="'005'!A2" display="5 - Proportion of rainless days by meteorological station, 2013" xr:uid="{88FBA825-1848-45D3-962B-09B92B111E5E}"/>
    <hyperlink ref="A9" location="'006'!A2" display="6 - Territorial Structure" xr:uid="{571FA9F5-86E4-4DC1-9EF0-D1778B2D8D64}"/>
    <hyperlink ref="A11" location="'007'!A1" display="7 - Despesas dos municípios por 1 000 habitantes" xr:uid="{E8621CA7-C17C-43B0-8096-0E5A85566DC2}"/>
    <hyperlink ref="A17" location="'011'!A2" display="11 - Population indicators, 2013" xr:uid="{049BBB62-0200-4B9F-82B3-4BB45A5AD29F}"/>
    <hyperlink ref="A24" location="'016'!A1" display="16 - Indicadores da cultura e desporto, 2012" xr:uid="{7D92C7D7-7BBE-43CA-9A64-677F6D4D326D}"/>
    <hyperlink ref="A23" location="'015'!A1" display="15 - Indicadores da cultura e desporto, 2012" xr:uid="{4FAB275A-4CD5-4335-8E03-91C15F84B90F}"/>
    <hyperlink ref="A22" location="'014'!A1" display="14 - Alunos inscritos no ensino superior por área de estudo " xr:uid="{6F5C8754-5C48-4216-AD3D-CBBA5C667740}"/>
    <hyperlink ref="A20" location="'013'!A1" display="13 - Ensino/Educação, 2010/2011" xr:uid="{25271945-2CE3-4051-AED6-731FFC535206}"/>
    <hyperlink ref="A38" location="'026'!A2" display="26 - Income and Living Conditions, 2014 and 2015/2016" xr:uid="{C7B4D087-C4EC-4ADB-BCAE-C2655D410019}"/>
    <hyperlink ref="A39" location="'027'!A2" display="27 - Annual average expenditure of households, by some COICOP division, 2015/2016" xr:uid="{09149328-BA5A-4DF5-B03B-30CE21AC8D3A}"/>
    <hyperlink ref="A73" location="'051'!A2" display="51 - Internet and television service, 2019" xr:uid="{BFEEA97C-A5ED-4328-B262-E5C871AA021D}"/>
    <hyperlink ref="A74" location="'052'!A2" display="52 - Communication indicators, 2019" xr:uid="{1F7FA25F-FC29-4900-B4B5-5122145F0FD5}"/>
    <hyperlink ref="A76" location="'053'!A2" display="53 - Tourism activity indicators, 2019" xr:uid="{3F2D704B-0490-4483-9CDA-23C9DEACFE96}"/>
    <hyperlink ref="A77" location="'054'!A2" display="54 - Tourism accommodation establishments, 31.7.2019" xr:uid="{5BB34CC1-9E66-40AA-83A8-369771E53CB3}"/>
    <hyperlink ref="A79" location="'055'!A2" display="55 - Credit institutions and financial enterprises indicators, 2019" xr:uid="{EE82BFD0-D5FC-43B6-8993-0A4EC281D0D8}"/>
    <hyperlink ref="A80" location="'056'!A2" display="56 - Automatic teller machine (ATM)" xr:uid="{0149E3DB-B2B8-4310-AF5D-D0EBC559D5CC}"/>
    <hyperlink ref="A82" location="'057'!A2" display="57 -  Turnover of some business services to enterprises, 2018" xr:uid="{9BFB8F8F-82D8-4194-8E4C-2FDCD239B223}"/>
    <hyperlink ref="A83" location="'058'!A2" display="58 - Indicators of some business services to enterprises by NUTS II,  2018" xr:uid="{E9D5E52B-0D1E-487F-A55F-AA54E213324B}"/>
    <hyperlink ref="A84" location="'059'!A2" display="59 - Turnover of some business services to enterprises,  2018" xr:uid="{6EAF0E7B-8CC1-48CC-BD17-FC6958284407}"/>
    <hyperlink ref="A86" location="'060'!A2" display="60 - Research and development indicators, 2018" xr:uid="{F521BBAD-AB0D-47CD-80F6-8968B3F252C8}"/>
    <hyperlink ref="A87" location="'061'!A2" display="61 - R&amp;D expenditure, by sector of performance, 2018" xr:uid="{2BB19996-1340-448A-8BAD-4FFABD8319C6}"/>
    <hyperlink ref="A88" location="'062'!A2" display="62 - Gross expenditure on R&amp;D according to science and technology fields, 2018" xr:uid="{DF2A6300-1B8A-4341-8EB9-76C867AF7ADE}"/>
    <hyperlink ref="A90" location="'063'!A2" display="63 - Information society indicators, 2019" xr:uid="{A650F0C1-B9F7-44C0-98E5-B1A6F2C1F9F9}"/>
    <hyperlink ref="A92" location="'065'!A2" display="65 - Information society in municipal councils, 2019" xr:uid="{84F5A151-32D3-4BB2-8522-1BE4B39FA22C}"/>
    <hyperlink ref="A95" location="'066'!A2" display="66 - Regional and local government, 2019 Po " xr:uid="{BC8F048F-7BC0-44D4-BB30-8DFC910EA83F}"/>
    <hyperlink ref="A96" location="'067'!A2" display="67 - Regional and local government indicators, 2019 Po " xr:uid="{578AD8ED-062B-4B22-908D-2DDF912511DF}"/>
    <hyperlink ref="A98" location="'068'!A2" display="68 - Justice indicators, 2019" xr:uid="{974C1C9C-ECCA-4935-8C28-C04306763DCB}"/>
    <hyperlink ref="A99" location="'069'!A2" display="69 - Offenses recorded by type of offence, 2019" xr:uid="{88D090FA-6138-4A67-BBBB-B1154606C83E}"/>
    <hyperlink ref="A101" location="'070'!A1" display="70 - Abstention rate, 2016, 2017 and 2019" xr:uid="{47AD0F74-612B-48B5-9323-BD26CAFFFAAC}"/>
    <hyperlink ref="A91" location="'064'!A2" display="64 - Information society indicators, 2019" xr:uid="{3892E7C2-7067-498A-89E4-8D2B3D5FD31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20" customWidth="1"/>
    <col min="2" max="2" width="22.453125" style="120" customWidth="1"/>
    <col min="3" max="3" width="12.54296875" style="120" customWidth="1"/>
    <col min="4" max="4" width="14.453125" style="120" customWidth="1"/>
    <col min="5" max="5" width="16.1796875" style="120" customWidth="1"/>
    <col min="6" max="13" width="9.1796875" style="120"/>
    <col min="14" max="19" width="9.1796875" style="3"/>
    <col min="20" max="16384" width="9.1796875" style="120"/>
  </cols>
  <sheetData>
    <row r="1" spans="1:13" s="28" customFormat="1">
      <c r="A1" s="418" t="s">
        <v>713</v>
      </c>
    </row>
    <row r="2" spans="1:13" s="28" customFormat="1">
      <c r="A2" s="418" t="s">
        <v>714</v>
      </c>
    </row>
    <row r="3" spans="1:13" ht="14.15" customHeight="1">
      <c r="A3" s="591" t="s">
        <v>997</v>
      </c>
      <c r="B3" s="591"/>
      <c r="C3" s="591"/>
      <c r="D3" s="591"/>
      <c r="E3" s="591"/>
      <c r="F3" s="3"/>
      <c r="G3" s="121"/>
      <c r="H3" s="121"/>
      <c r="I3" s="121"/>
      <c r="J3" s="121"/>
      <c r="K3" s="121"/>
      <c r="L3" s="121"/>
      <c r="M3" s="121"/>
    </row>
    <row r="4" spans="1:13" ht="14.15" customHeight="1">
      <c r="A4" s="591" t="s">
        <v>998</v>
      </c>
      <c r="B4" s="591"/>
      <c r="C4" s="591"/>
      <c r="D4" s="591"/>
      <c r="E4" s="591"/>
      <c r="F4" s="3"/>
      <c r="G4" s="121"/>
      <c r="H4" s="121"/>
      <c r="I4" s="121"/>
      <c r="J4" s="121"/>
      <c r="K4" s="121"/>
      <c r="L4" s="121"/>
      <c r="M4" s="121"/>
    </row>
    <row r="5" spans="1:13" ht="14.15" customHeight="1" thickBot="1">
      <c r="A5" s="592" t="s">
        <v>475</v>
      </c>
      <c r="B5" s="592"/>
      <c r="C5" s="592"/>
      <c r="D5" s="592"/>
      <c r="E5" s="592"/>
      <c r="F5" s="3"/>
      <c r="G5" s="121"/>
      <c r="H5" s="121"/>
      <c r="I5" s="121"/>
      <c r="J5" s="121"/>
      <c r="K5" s="121"/>
      <c r="L5" s="121"/>
      <c r="M5" s="121"/>
    </row>
    <row r="6" spans="1:13" s="3" customFormat="1" ht="44.25" customHeight="1" thickBot="1">
      <c r="A6" s="62"/>
      <c r="B6" s="451" t="s">
        <v>999</v>
      </c>
      <c r="C6" s="451" t="s">
        <v>1002</v>
      </c>
      <c r="D6" s="451" t="s">
        <v>1001</v>
      </c>
      <c r="E6" s="451" t="s">
        <v>1000</v>
      </c>
      <c r="F6" s="121"/>
      <c r="G6" s="121"/>
      <c r="H6" s="121"/>
      <c r="I6" s="121"/>
      <c r="J6" s="121"/>
      <c r="K6" s="121"/>
      <c r="L6" s="121"/>
      <c r="M6" s="121"/>
    </row>
    <row r="7" spans="1:13" s="3" customFormat="1" ht="17.25" customHeight="1">
      <c r="A7" s="240" t="s">
        <v>150</v>
      </c>
      <c r="B7" s="362">
        <v>7.8</v>
      </c>
      <c r="C7" s="362">
        <v>5.7</v>
      </c>
      <c r="D7" s="362">
        <v>95.9</v>
      </c>
      <c r="E7" s="362">
        <v>3.5</v>
      </c>
      <c r="G7" s="121"/>
      <c r="H7" s="121"/>
      <c r="I7" s="121"/>
      <c r="J7" s="121"/>
      <c r="K7" s="121"/>
      <c r="L7" s="121"/>
      <c r="M7" s="121"/>
    </row>
    <row r="8" spans="1:13" s="3" customFormat="1" ht="17.25" customHeight="1" thickBot="1">
      <c r="A8" s="241" t="s">
        <v>155</v>
      </c>
      <c r="B8" s="362">
        <v>7.8</v>
      </c>
      <c r="C8" s="362">
        <v>5.4</v>
      </c>
      <c r="D8" s="362">
        <v>86.6</v>
      </c>
      <c r="E8" s="362">
        <v>3.2</v>
      </c>
      <c r="G8" s="121"/>
      <c r="H8" s="121"/>
      <c r="I8" s="121"/>
      <c r="J8" s="121"/>
      <c r="K8" s="121"/>
      <c r="L8" s="121"/>
      <c r="M8" s="121"/>
    </row>
    <row r="9" spans="1:13" s="3" customFormat="1" ht="39" customHeight="1" thickBot="1">
      <c r="A9" s="239"/>
      <c r="B9" s="451" t="s">
        <v>1003</v>
      </c>
      <c r="C9" s="451" t="s">
        <v>1004</v>
      </c>
      <c r="D9" s="451" t="s">
        <v>1006</v>
      </c>
      <c r="E9" s="451" t="s">
        <v>1005</v>
      </c>
      <c r="F9" s="121"/>
      <c r="G9" s="121"/>
      <c r="H9" s="121"/>
      <c r="I9" s="121"/>
      <c r="J9" s="121"/>
      <c r="K9" s="121"/>
      <c r="L9" s="121"/>
      <c r="M9" s="121"/>
    </row>
    <row r="10" spans="1:13" ht="13.5" customHeight="1">
      <c r="A10" s="559" t="s">
        <v>812</v>
      </c>
      <c r="B10" s="559"/>
      <c r="C10" s="559"/>
      <c r="D10" s="559"/>
      <c r="E10" s="559"/>
      <c r="F10" s="121"/>
      <c r="G10" s="121"/>
      <c r="H10" s="121"/>
      <c r="I10" s="121"/>
      <c r="J10" s="121"/>
      <c r="K10" s="121"/>
      <c r="L10" s="121"/>
      <c r="M10" s="121"/>
    </row>
    <row r="11" spans="1:13" ht="13.5" customHeight="1">
      <c r="A11" s="559" t="s">
        <v>813</v>
      </c>
      <c r="B11" s="559"/>
      <c r="C11" s="559"/>
      <c r="D11" s="559"/>
      <c r="E11" s="559"/>
      <c r="F11" s="121"/>
      <c r="G11" s="121"/>
      <c r="H11" s="121"/>
      <c r="I11" s="121"/>
      <c r="J11" s="121"/>
      <c r="K11" s="121"/>
      <c r="L11" s="121"/>
      <c r="M11" s="121"/>
    </row>
    <row r="12" spans="1:13" ht="22.5" customHeight="1">
      <c r="A12" s="589" t="s">
        <v>666</v>
      </c>
      <c r="B12" s="590"/>
      <c r="C12" s="590"/>
      <c r="D12" s="590"/>
      <c r="E12" s="590"/>
      <c r="F12" s="121"/>
      <c r="G12" s="121"/>
      <c r="H12" s="121"/>
      <c r="I12" s="121"/>
      <c r="J12" s="121"/>
      <c r="K12" s="121"/>
      <c r="L12" s="121"/>
      <c r="M12" s="121"/>
    </row>
    <row r="13" spans="1:13" ht="25.5" customHeight="1">
      <c r="A13" s="589" t="s">
        <v>667</v>
      </c>
      <c r="B13" s="590"/>
      <c r="C13" s="590"/>
      <c r="D13" s="590"/>
      <c r="E13" s="590"/>
      <c r="F13" s="121"/>
      <c r="G13" s="121"/>
      <c r="H13" s="121"/>
      <c r="I13" s="121"/>
      <c r="J13" s="121"/>
      <c r="K13" s="121"/>
      <c r="L13" s="121"/>
      <c r="M13" s="121"/>
    </row>
    <row r="14" spans="1:13" ht="27.75" customHeight="1">
      <c r="A14" s="3"/>
      <c r="B14" s="121"/>
      <c r="C14" s="121"/>
      <c r="D14" s="121"/>
      <c r="E14" s="121"/>
      <c r="F14" s="121"/>
      <c r="G14" s="121"/>
      <c r="H14" s="121"/>
      <c r="I14" s="121"/>
      <c r="J14" s="121"/>
      <c r="K14" s="121"/>
      <c r="L14" s="121"/>
      <c r="M14" s="121"/>
    </row>
    <row r="15" spans="1:13" ht="14.15" customHeight="1">
      <c r="A15" s="3"/>
      <c r="B15" s="121"/>
      <c r="C15" s="121"/>
      <c r="D15" s="121"/>
      <c r="E15" s="121"/>
      <c r="F15" s="121"/>
      <c r="G15" s="121"/>
      <c r="H15" s="121"/>
      <c r="I15" s="121"/>
      <c r="J15" s="121"/>
      <c r="K15" s="121"/>
      <c r="L15" s="121"/>
      <c r="M15" s="121"/>
    </row>
    <row r="16" spans="1:13" ht="27" customHeight="1">
      <c r="A16" s="98"/>
      <c r="B16" s="121"/>
      <c r="C16" s="121"/>
      <c r="D16" s="121"/>
      <c r="E16" s="121"/>
      <c r="F16" s="121"/>
      <c r="G16" s="121"/>
      <c r="H16" s="121"/>
      <c r="I16" s="121"/>
      <c r="J16" s="121"/>
      <c r="K16" s="121"/>
      <c r="L16" s="121"/>
      <c r="M16" s="121"/>
    </row>
    <row r="17" spans="1:13" ht="10.5">
      <c r="A17" s="121"/>
      <c r="B17" s="121"/>
      <c r="C17" s="121"/>
      <c r="D17" s="121"/>
      <c r="E17" s="121"/>
      <c r="F17" s="121"/>
      <c r="G17" s="121"/>
      <c r="H17" s="121"/>
      <c r="I17" s="121"/>
      <c r="J17" s="121"/>
      <c r="K17" s="121"/>
      <c r="L17" s="121"/>
      <c r="M17" s="121"/>
    </row>
    <row r="18" spans="1:13" ht="10.5">
      <c r="A18" s="121"/>
      <c r="B18" s="121"/>
      <c r="C18" s="121"/>
      <c r="D18" s="121"/>
      <c r="E18" s="121"/>
      <c r="F18" s="121"/>
      <c r="G18" s="121"/>
      <c r="H18" s="121"/>
      <c r="I18" s="121"/>
      <c r="J18" s="121"/>
      <c r="K18" s="121"/>
      <c r="L18" s="121"/>
      <c r="M18" s="121"/>
    </row>
    <row r="19" spans="1:13" ht="10.5">
      <c r="A19" s="121"/>
      <c r="B19" s="121"/>
      <c r="C19" s="121"/>
      <c r="D19" s="121"/>
      <c r="E19" s="121"/>
      <c r="F19" s="121"/>
      <c r="G19" s="121"/>
      <c r="H19" s="121"/>
      <c r="I19" s="121"/>
      <c r="J19" s="121"/>
      <c r="K19" s="121"/>
      <c r="L19" s="121"/>
      <c r="M19" s="121"/>
    </row>
    <row r="20" spans="1:13" ht="10.5">
      <c r="A20" s="121"/>
      <c r="B20" s="121"/>
      <c r="C20" s="121"/>
      <c r="D20" s="121"/>
      <c r="E20" s="121"/>
      <c r="F20" s="121"/>
      <c r="G20" s="121"/>
      <c r="H20" s="121"/>
      <c r="I20" s="121"/>
      <c r="J20" s="121"/>
      <c r="K20" s="121"/>
      <c r="L20" s="121"/>
      <c r="M20" s="121"/>
    </row>
    <row r="21" spans="1:13" ht="10.5">
      <c r="A21" s="121"/>
      <c r="B21" s="121"/>
      <c r="C21" s="121"/>
      <c r="D21" s="121"/>
      <c r="E21" s="121"/>
      <c r="F21" s="121"/>
      <c r="G21" s="121"/>
      <c r="H21" s="121"/>
      <c r="I21" s="121"/>
      <c r="J21" s="121"/>
      <c r="K21" s="121"/>
      <c r="L21" s="121"/>
      <c r="M21" s="121"/>
    </row>
    <row r="22" spans="1:13" ht="10.5">
      <c r="A22" s="121"/>
      <c r="B22" s="121"/>
      <c r="C22" s="121"/>
      <c r="D22" s="121"/>
      <c r="E22" s="121"/>
      <c r="F22" s="121"/>
      <c r="G22" s="121"/>
      <c r="H22" s="121"/>
      <c r="I22" s="121"/>
      <c r="J22" s="121"/>
      <c r="K22" s="121"/>
      <c r="L22" s="121"/>
      <c r="M22" s="121"/>
    </row>
    <row r="23" spans="1:13" ht="10.5">
      <c r="A23" s="121"/>
      <c r="B23" s="121"/>
      <c r="C23" s="121"/>
      <c r="D23" s="121"/>
      <c r="E23" s="121"/>
      <c r="F23" s="121"/>
      <c r="G23" s="121"/>
      <c r="H23" s="121"/>
      <c r="I23" s="121"/>
      <c r="J23" s="121"/>
      <c r="K23" s="121"/>
      <c r="L23" s="121"/>
      <c r="M23" s="121"/>
    </row>
    <row r="24" spans="1:13" ht="10.5">
      <c r="A24" s="121"/>
      <c r="B24" s="121"/>
      <c r="C24" s="121"/>
      <c r="D24" s="121"/>
      <c r="E24" s="121"/>
      <c r="F24" s="121"/>
      <c r="G24" s="121"/>
      <c r="H24" s="121"/>
      <c r="I24" s="121"/>
      <c r="J24" s="121"/>
      <c r="K24" s="121"/>
      <c r="L24" s="121"/>
      <c r="M24" s="121"/>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796875" defaultRowHeight="10"/>
  <cols>
    <col min="1" max="1" width="14.453125" style="3" customWidth="1"/>
    <col min="2" max="2" width="22.453125" style="3" customWidth="1"/>
    <col min="3" max="3" width="19" style="3" customWidth="1"/>
    <col min="4" max="4" width="20" style="3" customWidth="1"/>
    <col min="5" max="5" width="15.81640625" style="3" customWidth="1"/>
    <col min="6" max="16384" width="9.1796875" style="3"/>
  </cols>
  <sheetData>
    <row r="1" spans="1:10" s="28" customFormat="1">
      <c r="A1" s="418" t="s">
        <v>713</v>
      </c>
    </row>
    <row r="2" spans="1:10" s="28" customFormat="1">
      <c r="A2" s="418" t="s">
        <v>714</v>
      </c>
    </row>
    <row r="3" spans="1:10" ht="14.15" customHeight="1">
      <c r="A3" s="553" t="s">
        <v>1007</v>
      </c>
      <c r="B3" s="553"/>
      <c r="C3" s="553"/>
      <c r="D3" s="553"/>
      <c r="E3" s="553"/>
    </row>
    <row r="4" spans="1:10" ht="14.15" customHeight="1">
      <c r="A4" s="553" t="s">
        <v>1008</v>
      </c>
      <c r="B4" s="553"/>
      <c r="C4" s="553"/>
      <c r="D4" s="553"/>
      <c r="E4" s="553"/>
    </row>
    <row r="5" spans="1:10" ht="14.15" customHeight="1" thickBot="1">
      <c r="A5" s="573" t="s">
        <v>476</v>
      </c>
      <c r="B5" s="573"/>
      <c r="C5" s="573"/>
      <c r="D5" s="573"/>
      <c r="E5" s="573"/>
    </row>
    <row r="6" spans="1:10" ht="39.65" customHeight="1" thickBot="1">
      <c r="A6" s="62"/>
      <c r="B6" s="451" t="s">
        <v>1009</v>
      </c>
      <c r="C6" s="451" t="s">
        <v>1011</v>
      </c>
      <c r="D6" s="451" t="s">
        <v>294</v>
      </c>
      <c r="E6" s="451" t="s">
        <v>297</v>
      </c>
    </row>
    <row r="7" spans="1:10" ht="17.25" customHeight="1">
      <c r="A7" s="63" t="s">
        <v>150</v>
      </c>
      <c r="B7" s="361">
        <v>2.9</v>
      </c>
      <c r="C7" s="361">
        <v>2</v>
      </c>
      <c r="D7" s="361">
        <v>3.3</v>
      </c>
      <c r="E7" s="361">
        <v>2.8</v>
      </c>
      <c r="G7" s="123"/>
      <c r="H7" s="123"/>
      <c r="I7" s="123"/>
      <c r="J7" s="123"/>
    </row>
    <row r="8" spans="1:10" ht="17.25" customHeight="1" thickBot="1">
      <c r="A8" s="63" t="s">
        <v>155</v>
      </c>
      <c r="B8" s="361">
        <v>2.4</v>
      </c>
      <c r="C8" s="361">
        <v>1.8</v>
      </c>
      <c r="D8" s="361">
        <v>4</v>
      </c>
      <c r="E8" s="361">
        <v>3</v>
      </c>
    </row>
    <row r="9" spans="1:10" ht="52.5" customHeight="1" thickBot="1">
      <c r="A9" s="62"/>
      <c r="B9" s="451" t="s">
        <v>1010</v>
      </c>
      <c r="C9" s="451" t="s">
        <v>1012</v>
      </c>
      <c r="D9" s="451" t="s">
        <v>295</v>
      </c>
      <c r="E9" s="451" t="s">
        <v>296</v>
      </c>
    </row>
    <row r="10" spans="1:10" ht="13.5" customHeight="1">
      <c r="A10" s="559" t="s">
        <v>221</v>
      </c>
      <c r="B10" s="559"/>
      <c r="C10" s="559"/>
      <c r="D10" s="559"/>
      <c r="E10" s="559"/>
      <c r="F10" s="121"/>
    </row>
    <row r="11" spans="1:10" ht="13.5" customHeight="1">
      <c r="A11" s="559" t="s">
        <v>538</v>
      </c>
      <c r="B11" s="559"/>
      <c r="C11" s="559"/>
      <c r="D11" s="559"/>
      <c r="E11" s="559"/>
      <c r="F11" s="121"/>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28" customWidth="1"/>
    <col min="2" max="2" width="22.453125" style="28" customWidth="1"/>
    <col min="3" max="3" width="12.54296875" style="28" customWidth="1"/>
    <col min="4" max="4" width="30.1796875" style="28" customWidth="1"/>
    <col min="5" max="5" width="6.7265625" style="28" customWidth="1"/>
    <col min="6" max="16384" width="9.1796875" style="28"/>
  </cols>
  <sheetData>
    <row r="1" spans="1:8">
      <c r="A1" s="418" t="s">
        <v>713</v>
      </c>
    </row>
    <row r="2" spans="1:8">
      <c r="A2" s="418" t="s">
        <v>714</v>
      </c>
    </row>
    <row r="3" spans="1:8" ht="14.15" customHeight="1">
      <c r="A3" s="523" t="s">
        <v>298</v>
      </c>
      <c r="B3" s="523"/>
      <c r="C3" s="523"/>
      <c r="D3" s="523"/>
    </row>
    <row r="4" spans="1:8" ht="18" customHeight="1" thickBot="1">
      <c r="A4" s="553" t="s">
        <v>489</v>
      </c>
      <c r="B4" s="553"/>
      <c r="C4" s="553"/>
      <c r="D4" s="553"/>
    </row>
    <row r="5" spans="1:8" ht="20.25" customHeight="1" thickBot="1">
      <c r="A5" s="64">
        <v>2021</v>
      </c>
      <c r="B5" s="64" t="s">
        <v>155</v>
      </c>
      <c r="C5" s="64" t="s">
        <v>150</v>
      </c>
      <c r="D5" s="64">
        <v>2021</v>
      </c>
    </row>
    <row r="6" spans="1:8" ht="13.5" customHeight="1">
      <c r="A6" s="329" t="s">
        <v>160</v>
      </c>
      <c r="B6" s="330"/>
      <c r="C6" s="331"/>
      <c r="D6" s="332" t="s">
        <v>161</v>
      </c>
    </row>
    <row r="7" spans="1:8" ht="17.25" customHeight="1">
      <c r="A7" s="435" t="s">
        <v>183</v>
      </c>
      <c r="B7" s="499">
        <v>1107.2</v>
      </c>
      <c r="C7" s="499">
        <v>5151.1000000000004</v>
      </c>
      <c r="D7" s="438" t="s">
        <v>118</v>
      </c>
      <c r="F7" s="18"/>
      <c r="G7" s="9"/>
    </row>
    <row r="8" spans="1:8" ht="17.25" customHeight="1">
      <c r="A8" s="435" t="s">
        <v>126</v>
      </c>
      <c r="B8" s="499">
        <v>1043.2</v>
      </c>
      <c r="C8" s="499">
        <v>4812.3</v>
      </c>
      <c r="D8" s="438" t="s">
        <v>119</v>
      </c>
      <c r="F8" s="18"/>
    </row>
    <row r="9" spans="1:8" ht="17.25" customHeight="1">
      <c r="A9" s="435" t="s">
        <v>127</v>
      </c>
      <c r="B9" s="499">
        <v>64</v>
      </c>
      <c r="C9" s="499">
        <v>338.8</v>
      </c>
      <c r="D9" s="438" t="s">
        <v>120</v>
      </c>
      <c r="F9" s="18"/>
    </row>
    <row r="10" spans="1:8" ht="17.25" customHeight="1">
      <c r="A10" s="297" t="s">
        <v>594</v>
      </c>
      <c r="B10" s="333"/>
      <c r="C10" s="333"/>
      <c r="D10" s="334" t="s">
        <v>159</v>
      </c>
    </row>
    <row r="11" spans="1:8" ht="17.25" customHeight="1">
      <c r="A11" s="42" t="s">
        <v>184</v>
      </c>
      <c r="B11" s="499">
        <v>57.7</v>
      </c>
      <c r="C11" s="499">
        <v>59.2</v>
      </c>
      <c r="D11" s="46" t="s">
        <v>121</v>
      </c>
      <c r="F11" s="21"/>
    </row>
    <row r="12" spans="1:8" ht="17.25" customHeight="1">
      <c r="A12" s="42" t="s">
        <v>185</v>
      </c>
      <c r="B12" s="499">
        <v>53.7</v>
      </c>
      <c r="C12" s="499">
        <v>55.3</v>
      </c>
      <c r="D12" s="46" t="s">
        <v>122</v>
      </c>
      <c r="F12" s="21"/>
      <c r="G12" s="18"/>
      <c r="H12" s="18"/>
    </row>
    <row r="13" spans="1:8" ht="14.15" customHeight="1">
      <c r="A13" s="435" t="s">
        <v>186</v>
      </c>
      <c r="B13" s="499">
        <v>31.8</v>
      </c>
      <c r="C13" s="499">
        <v>32.9</v>
      </c>
      <c r="D13" s="438" t="s">
        <v>123</v>
      </c>
      <c r="F13" s="21"/>
    </row>
    <row r="14" spans="1:8" ht="14.15" customHeight="1">
      <c r="A14" s="435" t="s">
        <v>125</v>
      </c>
      <c r="B14" s="499">
        <v>71.5</v>
      </c>
      <c r="C14" s="499">
        <v>71.3</v>
      </c>
      <c r="D14" s="46" t="s">
        <v>124</v>
      </c>
      <c r="F14" s="21"/>
    </row>
    <row r="15" spans="1:8" ht="14.15" customHeight="1">
      <c r="A15" s="42" t="s">
        <v>27</v>
      </c>
      <c r="B15" s="499">
        <v>45.7</v>
      </c>
      <c r="C15" s="499">
        <v>46.9</v>
      </c>
      <c r="D15" s="438" t="s">
        <v>26</v>
      </c>
      <c r="F15" s="21"/>
    </row>
    <row r="16" spans="1:8" ht="27" customHeight="1" thickBot="1">
      <c r="A16" s="42" t="s">
        <v>188</v>
      </c>
      <c r="B16" s="499" t="s">
        <v>1013</v>
      </c>
      <c r="C16" s="499">
        <v>43.3</v>
      </c>
      <c r="D16" s="429" t="s">
        <v>248</v>
      </c>
      <c r="F16" s="21"/>
    </row>
    <row r="17" spans="1:4" ht="20.25" customHeight="1" thickBot="1">
      <c r="A17" s="64"/>
      <c r="B17" s="64" t="s">
        <v>155</v>
      </c>
      <c r="C17" s="64" t="s">
        <v>150</v>
      </c>
      <c r="D17" s="64"/>
    </row>
    <row r="18" spans="1:4" ht="13.5" customHeight="1">
      <c r="A18" s="595" t="s">
        <v>202</v>
      </c>
      <c r="B18" s="595"/>
      <c r="C18" s="595"/>
      <c r="D18" s="595"/>
    </row>
    <row r="19" spans="1:4" ht="13.5" customHeight="1">
      <c r="A19" s="593" t="s">
        <v>203</v>
      </c>
      <c r="B19" s="594"/>
      <c r="C19" s="594"/>
      <c r="D19" s="594"/>
    </row>
    <row r="20" spans="1:4" ht="23.5" customHeight="1">
      <c r="A20" s="596" t="s">
        <v>1014</v>
      </c>
      <c r="B20" s="555"/>
      <c r="C20" s="555"/>
      <c r="D20" s="555"/>
    </row>
    <row r="21" spans="1:4" ht="13.5" customHeight="1">
      <c r="A21" s="593" t="s">
        <v>1015</v>
      </c>
      <c r="B21" s="594"/>
      <c r="C21" s="594"/>
      <c r="D21" s="594"/>
    </row>
  </sheetData>
  <mergeCells count="6">
    <mergeCell ref="A21:D21"/>
    <mergeCell ref="A3:D3"/>
    <mergeCell ref="A4:D4"/>
    <mergeCell ref="A18:D18"/>
    <mergeCell ref="A19:D19"/>
    <mergeCell ref="A20:D20"/>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3" customWidth="1"/>
    <col min="2" max="2" width="22.453125" style="3" customWidth="1"/>
    <col min="3" max="3" width="12.54296875" style="3" customWidth="1"/>
    <col min="4" max="4" width="14.453125" style="3" customWidth="1"/>
    <col min="5" max="16384" width="9.1796875" style="3"/>
  </cols>
  <sheetData>
    <row r="1" spans="1:10" s="28" customFormat="1">
      <c r="A1" s="418" t="s">
        <v>713</v>
      </c>
    </row>
    <row r="2" spans="1:10" s="28" customFormat="1">
      <c r="A2" s="418" t="s">
        <v>714</v>
      </c>
    </row>
    <row r="3" spans="1:10" ht="14.15" customHeight="1">
      <c r="A3" s="553" t="s">
        <v>1016</v>
      </c>
      <c r="B3" s="553"/>
      <c r="C3" s="553"/>
      <c r="D3" s="553"/>
    </row>
    <row r="4" spans="1:10" ht="14.15" customHeight="1">
      <c r="A4" s="553" t="s">
        <v>1017</v>
      </c>
      <c r="B4" s="553"/>
      <c r="C4" s="553"/>
      <c r="D4" s="553"/>
    </row>
    <row r="5" spans="1:10" ht="14.15" customHeight="1" thickBot="1">
      <c r="A5" s="573" t="s">
        <v>159</v>
      </c>
      <c r="B5" s="573"/>
      <c r="C5" s="573"/>
      <c r="D5" s="573"/>
    </row>
    <row r="6" spans="1:10" ht="24.75" customHeight="1" thickBot="1">
      <c r="A6" s="62"/>
      <c r="B6" s="451" t="s">
        <v>292</v>
      </c>
      <c r="C6" s="451" t="s">
        <v>299</v>
      </c>
      <c r="D6" s="451" t="s">
        <v>300</v>
      </c>
    </row>
    <row r="7" spans="1:10" ht="17.25" customHeight="1">
      <c r="A7" s="63" t="s">
        <v>150</v>
      </c>
      <c r="B7" s="363">
        <v>6.6</v>
      </c>
      <c r="C7" s="363">
        <v>6.9</v>
      </c>
      <c r="D7" s="363">
        <v>23.4</v>
      </c>
    </row>
    <row r="8" spans="1:10" ht="17.25" customHeight="1" thickBot="1">
      <c r="A8" s="63" t="s">
        <v>155</v>
      </c>
      <c r="B8" s="363">
        <v>5.8</v>
      </c>
      <c r="C8" s="363">
        <v>6.3</v>
      </c>
      <c r="D8" s="363" t="s">
        <v>1018</v>
      </c>
    </row>
    <row r="9" spans="1:10" ht="17.25" customHeight="1" thickBot="1">
      <c r="A9" s="62"/>
      <c r="B9" s="451" t="s">
        <v>292</v>
      </c>
      <c r="C9" s="451" t="s">
        <v>301</v>
      </c>
      <c r="D9" s="451" t="s">
        <v>300</v>
      </c>
    </row>
    <row r="10" spans="1:10" ht="12" customHeight="1">
      <c r="A10" s="595" t="s">
        <v>202</v>
      </c>
      <c r="B10" s="595"/>
      <c r="C10" s="595"/>
      <c r="D10" s="595"/>
      <c r="E10" s="124"/>
      <c r="F10" s="124"/>
      <c r="G10" s="124"/>
      <c r="H10" s="124"/>
      <c r="I10" s="124"/>
      <c r="J10" s="124"/>
    </row>
    <row r="11" spans="1:10" ht="12" customHeight="1">
      <c r="A11" s="593" t="s">
        <v>203</v>
      </c>
      <c r="B11" s="593"/>
      <c r="C11" s="593"/>
      <c r="D11" s="593"/>
    </row>
    <row r="12" spans="1:10" ht="24" customHeight="1">
      <c r="A12" s="596" t="s">
        <v>1014</v>
      </c>
      <c r="B12" s="555"/>
      <c r="C12" s="555"/>
      <c r="D12" s="555"/>
      <c r="E12" s="21"/>
    </row>
    <row r="13" spans="1:10" ht="22.5" customHeight="1">
      <c r="A13" s="596" t="s">
        <v>1015</v>
      </c>
      <c r="B13" s="555"/>
      <c r="C13" s="555"/>
      <c r="D13" s="555"/>
      <c r="E13" s="21"/>
    </row>
    <row r="14" spans="1:10" ht="10.5">
      <c r="B14" s="124"/>
      <c r="C14" s="124"/>
      <c r="D14" s="124"/>
      <c r="E14" s="21"/>
    </row>
    <row r="15" spans="1:10" ht="10.5">
      <c r="B15" s="124"/>
      <c r="C15" s="124"/>
      <c r="D15" s="124"/>
    </row>
    <row r="16" spans="1:10" ht="27" customHeight="1">
      <c r="B16" s="124"/>
      <c r="C16" s="124"/>
      <c r="D16" s="124"/>
    </row>
    <row r="17" spans="2:4" ht="10.5">
      <c r="B17" s="124"/>
      <c r="C17" s="124"/>
      <c r="D17" s="124"/>
    </row>
    <row r="18" spans="2:4" ht="10.5">
      <c r="B18" s="124"/>
      <c r="C18" s="124"/>
      <c r="D18" s="124"/>
    </row>
    <row r="19" spans="2:4" ht="10.5">
      <c r="B19" s="124"/>
      <c r="C19" s="124"/>
      <c r="D19" s="124"/>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796875" defaultRowHeight="10"/>
  <cols>
    <col min="1" max="1" width="19.26953125" style="3" customWidth="1"/>
    <col min="2" max="2" width="22.453125" style="3" customWidth="1"/>
    <col min="3" max="3" width="12.54296875" style="3" customWidth="1"/>
    <col min="4" max="4" width="14.453125" style="3" customWidth="1"/>
    <col min="5" max="5" width="15.26953125" style="3" customWidth="1"/>
    <col min="6" max="16384" width="9.1796875" style="3"/>
  </cols>
  <sheetData>
    <row r="1" spans="1:8" s="28" customFormat="1">
      <c r="A1" s="418" t="s">
        <v>713</v>
      </c>
    </row>
    <row r="2" spans="1:8" s="28" customFormat="1">
      <c r="A2" s="418" t="s">
        <v>714</v>
      </c>
    </row>
    <row r="3" spans="1:8" ht="14.15" customHeight="1">
      <c r="A3" s="538" t="s">
        <v>1019</v>
      </c>
      <c r="B3" s="538"/>
      <c r="C3" s="538"/>
      <c r="D3" s="538"/>
      <c r="E3" s="538"/>
    </row>
    <row r="4" spans="1:8" ht="14.15" customHeight="1">
      <c r="A4" s="538" t="s">
        <v>1020</v>
      </c>
      <c r="B4" s="538"/>
      <c r="C4" s="538"/>
      <c r="D4" s="538"/>
      <c r="E4" s="538"/>
    </row>
    <row r="5" spans="1:8" ht="14.15" customHeight="1" thickBot="1">
      <c r="A5" s="575" t="s">
        <v>159</v>
      </c>
      <c r="B5" s="575"/>
      <c r="C5" s="575"/>
      <c r="D5" s="575"/>
      <c r="E5" s="575"/>
    </row>
    <row r="6" spans="1:8" ht="36.75" customHeight="1" thickBot="1">
      <c r="A6" s="62"/>
      <c r="B6" s="451" t="s">
        <v>302</v>
      </c>
      <c r="C6" s="40" t="s">
        <v>303</v>
      </c>
      <c r="D6" s="451" t="s">
        <v>304</v>
      </c>
      <c r="E6" s="451" t="s">
        <v>305</v>
      </c>
    </row>
    <row r="7" spans="1:8" ht="17.25" customHeight="1">
      <c r="A7" s="125" t="s">
        <v>150</v>
      </c>
      <c r="B7" s="364">
        <v>8.6</v>
      </c>
      <c r="C7" s="364">
        <v>17.3</v>
      </c>
      <c r="D7" s="364">
        <v>5.4</v>
      </c>
      <c r="E7" s="364">
        <v>31.7</v>
      </c>
    </row>
    <row r="8" spans="1:8" ht="17.25" customHeight="1" thickBot="1">
      <c r="A8" s="63" t="s">
        <v>155</v>
      </c>
      <c r="B8" s="364">
        <v>10.3</v>
      </c>
      <c r="C8" s="364">
        <v>13</v>
      </c>
      <c r="D8" s="365">
        <v>4.2</v>
      </c>
      <c r="E8" s="365">
        <v>21.5</v>
      </c>
    </row>
    <row r="9" spans="1:8" ht="29.25" customHeight="1" thickBot="1">
      <c r="A9" s="62"/>
      <c r="B9" s="451" t="s">
        <v>306</v>
      </c>
      <c r="C9" s="40" t="s">
        <v>307</v>
      </c>
      <c r="D9" s="451" t="s">
        <v>308</v>
      </c>
      <c r="E9" s="451" t="s">
        <v>309</v>
      </c>
    </row>
    <row r="10" spans="1:8" ht="12.75" customHeight="1">
      <c r="A10" s="595" t="s">
        <v>598</v>
      </c>
      <c r="B10" s="595"/>
      <c r="C10" s="595"/>
      <c r="D10" s="595"/>
      <c r="E10" s="595"/>
      <c r="F10" s="126"/>
      <c r="G10" s="126"/>
      <c r="H10" s="126"/>
    </row>
    <row r="11" spans="1:8" ht="12.75" customHeight="1">
      <c r="A11" s="593" t="s">
        <v>599</v>
      </c>
      <c r="B11" s="593"/>
      <c r="C11" s="593"/>
      <c r="D11" s="593"/>
      <c r="E11" s="593"/>
      <c r="F11" s="126"/>
      <c r="G11" s="126"/>
      <c r="H11" s="126"/>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796875" defaultRowHeight="10"/>
  <cols>
    <col min="1" max="1" width="23.26953125" style="3" customWidth="1"/>
    <col min="2" max="2" width="22.453125" style="3" customWidth="1"/>
    <col min="3" max="3" width="12.54296875" style="3" customWidth="1"/>
    <col min="4" max="4" width="14.453125" style="3" customWidth="1"/>
    <col min="5" max="5" width="11.54296875" style="3" bestFit="1" customWidth="1"/>
    <col min="6" max="6" width="13" style="3" customWidth="1"/>
    <col min="7" max="16384" width="9.1796875" style="3"/>
  </cols>
  <sheetData>
    <row r="1" spans="1:14" s="28" customFormat="1">
      <c r="A1" s="418" t="s">
        <v>713</v>
      </c>
    </row>
    <row r="2" spans="1:14" s="28" customFormat="1">
      <c r="A2" s="418" t="s">
        <v>714</v>
      </c>
    </row>
    <row r="3" spans="1:14" ht="14.15" customHeight="1">
      <c r="A3" s="553" t="s">
        <v>1021</v>
      </c>
      <c r="B3" s="553"/>
      <c r="C3" s="553"/>
      <c r="D3" s="553"/>
      <c r="E3" s="553"/>
      <c r="F3" s="553"/>
    </row>
    <row r="4" spans="1:14" ht="14.15" customHeight="1" thickBot="1">
      <c r="A4" s="553" t="s">
        <v>1022</v>
      </c>
      <c r="B4" s="553"/>
      <c r="C4" s="553"/>
      <c r="D4" s="553"/>
      <c r="E4" s="553"/>
      <c r="F4" s="553"/>
    </row>
    <row r="5" spans="1:14" ht="51" customHeight="1" thickBot="1">
      <c r="A5" s="62"/>
      <c r="B5" s="451" t="s">
        <v>310</v>
      </c>
      <c r="C5" s="451" t="s">
        <v>317</v>
      </c>
      <c r="D5" s="451" t="s">
        <v>318</v>
      </c>
      <c r="E5" s="451" t="s">
        <v>319</v>
      </c>
      <c r="F5" s="451" t="s">
        <v>311</v>
      </c>
    </row>
    <row r="6" spans="1:14" ht="14.15" customHeight="1">
      <c r="A6" s="63" t="s">
        <v>596</v>
      </c>
      <c r="B6" s="366">
        <v>5634</v>
      </c>
      <c r="C6" s="366">
        <v>6717</v>
      </c>
      <c r="D6" s="366">
        <v>3474</v>
      </c>
      <c r="E6" s="366">
        <v>3200</v>
      </c>
      <c r="F6" s="366">
        <v>1211</v>
      </c>
    </row>
    <row r="7" spans="1:14" ht="17.25" customHeight="1" thickBot="1">
      <c r="A7" s="63" t="s">
        <v>766</v>
      </c>
      <c r="B7" s="366">
        <v>5643</v>
      </c>
      <c r="C7" s="366">
        <v>5861</v>
      </c>
      <c r="D7" s="366">
        <v>3117</v>
      </c>
      <c r="E7" s="366">
        <v>2962</v>
      </c>
      <c r="F7" s="366">
        <v>1176</v>
      </c>
    </row>
    <row r="8" spans="1:14" ht="46.5" customHeight="1" thickBot="1">
      <c r="A8" s="62"/>
      <c r="B8" s="451" t="s">
        <v>312</v>
      </c>
      <c r="C8" s="451" t="s">
        <v>313</v>
      </c>
      <c r="D8" s="451" t="s">
        <v>314</v>
      </c>
      <c r="E8" s="451" t="s">
        <v>315</v>
      </c>
      <c r="F8" s="451" t="s">
        <v>316</v>
      </c>
    </row>
    <row r="9" spans="1:14" s="6" customFormat="1" ht="17.25" customHeight="1">
      <c r="A9" s="98" t="s">
        <v>600</v>
      </c>
      <c r="B9" s="128"/>
      <c r="C9" s="128"/>
      <c r="D9" s="128"/>
      <c r="E9" s="128"/>
      <c r="F9" s="128"/>
      <c r="G9" s="129"/>
      <c r="H9" s="129"/>
      <c r="I9" s="129"/>
      <c r="J9" s="129"/>
      <c r="K9" s="129"/>
      <c r="L9" s="129"/>
      <c r="M9" s="129"/>
      <c r="N9" s="5"/>
    </row>
    <row r="10" spans="1:14" ht="17.25" customHeight="1">
      <c r="A10" s="98" t="s">
        <v>601</v>
      </c>
      <c r="B10" s="37"/>
      <c r="C10" s="37"/>
      <c r="D10" s="37"/>
      <c r="E10" s="37"/>
      <c r="F10" s="37"/>
    </row>
    <row r="11" spans="1:14" ht="17.25" customHeight="1"/>
    <row r="12" spans="1:14" ht="17.25" customHeight="1"/>
    <row r="14" spans="1:14" ht="10.5">
      <c r="B14" s="11"/>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6"/>
  <sheetViews>
    <sheetView showGridLines="0" zoomScaleNormal="100" workbookViewId="0"/>
  </sheetViews>
  <sheetFormatPr defaultColWidth="9.1796875" defaultRowHeight="10"/>
  <cols>
    <col min="1" max="1" width="9.1796875" style="3"/>
    <col min="2" max="2" width="22.453125" style="3" customWidth="1"/>
    <col min="3" max="3" width="18.1796875" style="3" customWidth="1"/>
    <col min="4" max="4" width="18.26953125" style="3" customWidth="1"/>
    <col min="5" max="5" width="16.54296875" style="3" customWidth="1"/>
    <col min="6" max="16384" width="9.1796875" style="3"/>
  </cols>
  <sheetData>
    <row r="1" spans="1:29" s="28" customFormat="1">
      <c r="A1" s="418" t="s">
        <v>713</v>
      </c>
    </row>
    <row r="2" spans="1:29" s="28" customFormat="1">
      <c r="A2" s="418" t="s">
        <v>714</v>
      </c>
    </row>
    <row r="3" spans="1:29" ht="14.15" customHeight="1">
      <c r="A3" s="597" t="s">
        <v>1023</v>
      </c>
      <c r="B3" s="597"/>
      <c r="C3" s="597"/>
      <c r="D3" s="597"/>
      <c r="E3" s="597"/>
    </row>
    <row r="4" spans="1:29" ht="14.15" customHeight="1">
      <c r="A4" s="553" t="s">
        <v>1024</v>
      </c>
      <c r="B4" s="553"/>
      <c r="C4" s="553"/>
      <c r="D4" s="553"/>
      <c r="E4" s="553"/>
    </row>
    <row r="5" spans="1:29" ht="14.15" customHeight="1" thickBot="1">
      <c r="A5" s="573" t="s">
        <v>475</v>
      </c>
      <c r="B5" s="573"/>
      <c r="C5" s="573"/>
      <c r="D5" s="573"/>
      <c r="E5" s="573"/>
    </row>
    <row r="6" spans="1:29" ht="48.75" customHeight="1" thickBot="1">
      <c r="A6" s="583"/>
      <c r="B6" s="583"/>
      <c r="C6" s="451" t="s">
        <v>325</v>
      </c>
      <c r="D6" s="451" t="s">
        <v>320</v>
      </c>
      <c r="E6" s="451" t="s">
        <v>321</v>
      </c>
    </row>
    <row r="7" spans="1:29" ht="17.25" customHeight="1">
      <c r="A7" s="598" t="s">
        <v>150</v>
      </c>
      <c r="B7" s="598"/>
      <c r="C7" s="367">
        <v>174</v>
      </c>
      <c r="D7" s="367">
        <v>182</v>
      </c>
      <c r="E7" s="367">
        <v>64</v>
      </c>
    </row>
    <row r="8" spans="1:29" ht="17.25" customHeight="1" thickBot="1">
      <c r="A8" s="598" t="s">
        <v>155</v>
      </c>
      <c r="B8" s="598"/>
      <c r="C8" s="367">
        <v>162</v>
      </c>
      <c r="D8" s="367">
        <v>169</v>
      </c>
      <c r="E8" s="367">
        <v>63</v>
      </c>
    </row>
    <row r="9" spans="1:29" ht="34.5" customHeight="1" thickBot="1">
      <c r="A9" s="583"/>
      <c r="B9" s="583"/>
      <c r="C9" s="451" t="s">
        <v>322</v>
      </c>
      <c r="D9" s="451" t="s">
        <v>323</v>
      </c>
      <c r="E9" s="451" t="s">
        <v>324</v>
      </c>
    </row>
    <row r="10" spans="1:29" s="130" customFormat="1" ht="15" customHeight="1">
      <c r="A10" s="98" t="s">
        <v>600</v>
      </c>
      <c r="B10" s="98"/>
      <c r="C10" s="98"/>
      <c r="D10" s="98"/>
      <c r="E10" s="98"/>
      <c r="F10" s="89"/>
      <c r="G10" s="89"/>
      <c r="H10" s="89"/>
      <c r="I10" s="89"/>
      <c r="J10" s="89"/>
      <c r="K10" s="89"/>
      <c r="L10" s="89"/>
      <c r="M10" s="89"/>
      <c r="N10" s="3"/>
      <c r="O10" s="3"/>
      <c r="P10" s="3"/>
      <c r="Q10" s="3"/>
      <c r="R10" s="3"/>
      <c r="S10" s="3"/>
      <c r="T10" s="3"/>
      <c r="U10" s="3"/>
      <c r="V10" s="3"/>
      <c r="W10" s="3"/>
      <c r="X10" s="3"/>
      <c r="Y10" s="3"/>
      <c r="Z10" s="3"/>
      <c r="AA10" s="3"/>
      <c r="AB10" s="3"/>
      <c r="AC10" s="3"/>
    </row>
    <row r="11" spans="1:29" s="6" customFormat="1" ht="15" customHeight="1">
      <c r="A11" s="98" t="s">
        <v>601</v>
      </c>
      <c r="B11" s="98"/>
      <c r="C11" s="98"/>
      <c r="D11" s="98"/>
      <c r="E11" s="98"/>
      <c r="F11" s="129"/>
      <c r="G11" s="129"/>
      <c r="H11" s="129"/>
      <c r="I11" s="129"/>
      <c r="J11" s="129"/>
      <c r="K11" s="129"/>
      <c r="L11" s="129"/>
      <c r="M11" s="129"/>
      <c r="N11" s="3"/>
      <c r="O11" s="3"/>
      <c r="P11" s="3"/>
      <c r="Q11" s="3"/>
      <c r="R11" s="3"/>
      <c r="S11" s="3"/>
      <c r="T11" s="3"/>
      <c r="U11" s="3"/>
      <c r="V11" s="3"/>
      <c r="W11" s="3"/>
      <c r="X11" s="3"/>
      <c r="Y11" s="3"/>
      <c r="Z11" s="3"/>
      <c r="AA11" s="3"/>
      <c r="AB11" s="3"/>
      <c r="AC11" s="3"/>
    </row>
    <row r="12" spans="1:29" ht="17.25" customHeight="1"/>
    <row r="16" spans="1:29" ht="27" customHeight="1"/>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6"/>
  <sheetViews>
    <sheetView showGridLines="0" zoomScaleNormal="100" workbookViewId="0"/>
  </sheetViews>
  <sheetFormatPr defaultColWidth="9.1796875" defaultRowHeight="10"/>
  <cols>
    <col min="1" max="1" width="9.81640625" style="69" customWidth="1"/>
    <col min="2" max="2" width="22.453125" style="16" customWidth="1"/>
    <col min="3" max="3" width="12.54296875" style="16" customWidth="1"/>
    <col min="4" max="4" width="14.453125" style="16" customWidth="1"/>
    <col min="5" max="6" width="9.1796875" style="16"/>
    <col min="7" max="7" width="13.7265625" style="16" customWidth="1"/>
    <col min="8" max="16384" width="9.1796875" style="16"/>
  </cols>
  <sheetData>
    <row r="1" spans="1:11" s="28" customFormat="1">
      <c r="A1" s="418" t="s">
        <v>713</v>
      </c>
    </row>
    <row r="2" spans="1:11" s="28" customFormat="1">
      <c r="A2" s="418" t="s">
        <v>714</v>
      </c>
    </row>
    <row r="3" spans="1:11" ht="14.15" customHeight="1">
      <c r="A3" s="553" t="s">
        <v>1025</v>
      </c>
      <c r="B3" s="553"/>
      <c r="C3" s="553"/>
      <c r="D3" s="553"/>
      <c r="E3" s="553"/>
      <c r="F3" s="553"/>
      <c r="G3" s="553"/>
    </row>
    <row r="4" spans="1:11" ht="14.15" customHeight="1">
      <c r="A4" s="553" t="s">
        <v>1026</v>
      </c>
      <c r="B4" s="553"/>
      <c r="C4" s="553"/>
      <c r="D4" s="553"/>
      <c r="E4" s="553"/>
      <c r="F4" s="553"/>
      <c r="G4" s="553"/>
    </row>
    <row r="5" spans="1:11" ht="14.15" customHeight="1">
      <c r="B5" s="69"/>
      <c r="C5" s="69"/>
      <c r="D5" s="69"/>
      <c r="E5" s="69"/>
      <c r="F5" s="69"/>
      <c r="G5" s="69"/>
    </row>
    <row r="6" spans="1:11" ht="14.15" customHeight="1" thickBot="1">
      <c r="A6" s="573" t="s">
        <v>159</v>
      </c>
      <c r="B6" s="573"/>
      <c r="C6" s="573"/>
      <c r="D6" s="573"/>
      <c r="E6" s="573"/>
      <c r="F6" s="573"/>
      <c r="G6" s="573"/>
    </row>
    <row r="7" spans="1:11" ht="25.5" customHeight="1" thickBot="1">
      <c r="A7" s="583"/>
      <c r="B7" s="583"/>
      <c r="C7" s="583"/>
      <c r="D7" s="451" t="s">
        <v>326</v>
      </c>
      <c r="E7" s="451" t="s">
        <v>327</v>
      </c>
      <c r="F7" s="451" t="s">
        <v>328</v>
      </c>
      <c r="G7" s="451" t="s">
        <v>329</v>
      </c>
    </row>
    <row r="8" spans="1:11" ht="17.25" customHeight="1">
      <c r="A8" s="599" t="s">
        <v>150</v>
      </c>
      <c r="B8" s="599"/>
      <c r="C8" s="599"/>
      <c r="D8" s="368">
        <v>6.1812855964635265</v>
      </c>
      <c r="E8" s="368">
        <v>34.680109286160899</v>
      </c>
      <c r="F8" s="368">
        <v>48.807024287705794</v>
      </c>
      <c r="G8" s="368">
        <v>10.331580829669781</v>
      </c>
      <c r="H8" s="252"/>
      <c r="I8" s="252"/>
      <c r="J8" s="252"/>
      <c r="K8" s="252"/>
    </row>
    <row r="9" spans="1:11" ht="17.25" customHeight="1" thickBot="1">
      <c r="A9" s="599" t="s">
        <v>155</v>
      </c>
      <c r="B9" s="599"/>
      <c r="C9" s="599"/>
      <c r="D9" s="351">
        <v>5.7843068013277774</v>
      </c>
      <c r="E9" s="351">
        <v>34.505261671021962</v>
      </c>
      <c r="F9" s="351">
        <v>49.117875556183343</v>
      </c>
      <c r="G9" s="351">
        <v>10.592555971466911</v>
      </c>
      <c r="H9" s="252"/>
      <c r="I9" s="252"/>
      <c r="J9" s="252"/>
      <c r="K9" s="252"/>
    </row>
    <row r="10" spans="1:11" ht="27" customHeight="1" thickBot="1">
      <c r="A10" s="583"/>
      <c r="B10" s="583"/>
      <c r="C10" s="583"/>
      <c r="D10" s="451" t="s">
        <v>330</v>
      </c>
      <c r="E10" s="451" t="s">
        <v>331</v>
      </c>
      <c r="F10" s="451" t="s">
        <v>332</v>
      </c>
      <c r="G10" s="451" t="s">
        <v>333</v>
      </c>
    </row>
    <row r="11" spans="1:11" s="130" customFormat="1" ht="13.5" customHeight="1">
      <c r="A11" s="581" t="s">
        <v>600</v>
      </c>
      <c r="B11" s="581"/>
      <c r="C11" s="581"/>
      <c r="D11" s="581"/>
      <c r="E11" s="581"/>
      <c r="F11" s="581"/>
      <c r="G11" s="581"/>
      <c r="H11" s="89"/>
      <c r="I11" s="89"/>
      <c r="J11" s="89"/>
    </row>
    <row r="12" spans="1:11" ht="13.5" customHeight="1">
      <c r="A12" s="559" t="s">
        <v>601</v>
      </c>
      <c r="B12" s="559"/>
      <c r="C12" s="559"/>
      <c r="D12" s="559"/>
      <c r="E12" s="559"/>
      <c r="F12" s="559"/>
      <c r="G12" s="559"/>
    </row>
    <row r="13" spans="1:11" ht="13.5" customHeight="1">
      <c r="A13" s="559" t="s">
        <v>1027</v>
      </c>
      <c r="B13" s="559"/>
      <c r="C13" s="559"/>
      <c r="D13" s="559"/>
      <c r="E13" s="559"/>
      <c r="F13" s="559"/>
      <c r="G13" s="559"/>
    </row>
    <row r="14" spans="1:11" ht="14.15" customHeight="1">
      <c r="A14" s="559" t="s">
        <v>1028</v>
      </c>
      <c r="B14" s="559"/>
      <c r="C14" s="559"/>
      <c r="D14" s="559"/>
      <c r="E14" s="559"/>
      <c r="F14" s="559"/>
      <c r="G14" s="559"/>
    </row>
    <row r="16" spans="1:11" ht="27" customHeight="1"/>
  </sheetData>
  <mergeCells count="11">
    <mergeCell ref="A11:G11"/>
    <mergeCell ref="A12:G12"/>
    <mergeCell ref="A13:G13"/>
    <mergeCell ref="A14:G14"/>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3" style="271" customWidth="1"/>
    <col min="2" max="3" width="16.1796875" style="271" customWidth="1"/>
    <col min="4" max="4" width="50.1796875" style="271" customWidth="1"/>
    <col min="5" max="16384" width="8.81640625" style="271"/>
  </cols>
  <sheetData>
    <row r="1" spans="1:4" s="370" customFormat="1" ht="10">
      <c r="A1" s="422" t="s">
        <v>713</v>
      </c>
    </row>
    <row r="2" spans="1:4" s="370" customFormat="1" ht="10">
      <c r="A2" s="422" t="s">
        <v>714</v>
      </c>
    </row>
    <row r="3" spans="1:4">
      <c r="A3" s="600" t="s">
        <v>1029</v>
      </c>
      <c r="B3" s="600"/>
      <c r="C3" s="600"/>
      <c r="D3" s="600"/>
    </row>
    <row r="4" spans="1:4">
      <c r="A4" s="601" t="s">
        <v>1030</v>
      </c>
      <c r="B4" s="601"/>
      <c r="C4" s="601"/>
      <c r="D4" s="601"/>
    </row>
    <row r="5" spans="1:4">
      <c r="A5" s="369"/>
      <c r="B5" s="369"/>
      <c r="C5" s="369"/>
      <c r="D5" s="369"/>
    </row>
    <row r="6" spans="1:4" ht="13" thickBot="1">
      <c r="A6" s="370" t="s">
        <v>633</v>
      </c>
      <c r="B6" s="405" t="s">
        <v>155</v>
      </c>
      <c r="C6" s="405" t="s">
        <v>150</v>
      </c>
      <c r="D6" s="370"/>
    </row>
    <row r="7" spans="1:4" ht="17.25" customHeight="1" thickBot="1">
      <c r="A7" s="372">
        <v>2020</v>
      </c>
      <c r="B7" s="602"/>
      <c r="C7" s="602"/>
      <c r="D7" s="372">
        <v>2020</v>
      </c>
    </row>
    <row r="8" spans="1:4" ht="17.25" customHeight="1">
      <c r="A8" s="406" t="s">
        <v>647</v>
      </c>
      <c r="B8" s="407"/>
      <c r="C8" s="407"/>
      <c r="D8" s="469" t="s">
        <v>654</v>
      </c>
    </row>
    <row r="9" spans="1:4" ht="17.25" customHeight="1">
      <c r="A9" s="422" t="s">
        <v>648</v>
      </c>
      <c r="B9" s="408">
        <v>9103</v>
      </c>
      <c r="C9" s="408">
        <v>9807</v>
      </c>
      <c r="D9" s="457" t="s">
        <v>655</v>
      </c>
    </row>
    <row r="10" spans="1:4" ht="17.25" customHeight="1">
      <c r="A10" s="422" t="s">
        <v>727</v>
      </c>
      <c r="B10" s="408">
        <v>983</v>
      </c>
      <c r="C10" s="408">
        <v>1222</v>
      </c>
      <c r="D10" s="457" t="s">
        <v>656</v>
      </c>
    </row>
    <row r="11" spans="1:4" ht="17.25" customHeight="1">
      <c r="A11" s="422" t="s">
        <v>649</v>
      </c>
      <c r="B11" s="408">
        <v>8120</v>
      </c>
      <c r="C11" s="408">
        <v>8585</v>
      </c>
      <c r="D11" s="457" t="s">
        <v>657</v>
      </c>
    </row>
    <row r="12" spans="1:4" ht="17.25" customHeight="1">
      <c r="A12" s="422" t="s">
        <v>650</v>
      </c>
      <c r="B12" s="408">
        <v>18080</v>
      </c>
      <c r="C12" s="408">
        <v>19065</v>
      </c>
      <c r="D12" s="457" t="s">
        <v>658</v>
      </c>
    </row>
    <row r="13" spans="1:4" ht="17.25" customHeight="1">
      <c r="A13" s="422" t="s">
        <v>651</v>
      </c>
      <c r="B13" s="408">
        <v>12536</v>
      </c>
      <c r="C13" s="408">
        <v>12568</v>
      </c>
      <c r="D13" s="457" t="s">
        <v>659</v>
      </c>
    </row>
    <row r="14" spans="1:4" ht="17.25" customHeight="1">
      <c r="A14" s="422" t="s">
        <v>652</v>
      </c>
      <c r="B14" s="408">
        <v>1953</v>
      </c>
      <c r="C14" s="408">
        <v>2377</v>
      </c>
      <c r="D14" s="457" t="s">
        <v>660</v>
      </c>
    </row>
    <row r="15" spans="1:4" ht="17.25" customHeight="1" thickBot="1">
      <c r="A15" s="458" t="s">
        <v>653</v>
      </c>
      <c r="B15" s="409">
        <v>16128</v>
      </c>
      <c r="C15" s="409">
        <v>16688</v>
      </c>
      <c r="D15" s="459" t="s">
        <v>661</v>
      </c>
    </row>
    <row r="16" spans="1:4" ht="12.75" customHeight="1">
      <c r="A16" s="371" t="s">
        <v>814</v>
      </c>
      <c r="B16" s="370"/>
      <c r="C16" s="370"/>
      <c r="D16" s="370"/>
    </row>
    <row r="17" spans="1:4" ht="12.75" customHeight="1">
      <c r="A17" s="371" t="s">
        <v>815</v>
      </c>
      <c r="B17" s="370"/>
      <c r="C17" s="370"/>
      <c r="D17" s="370"/>
    </row>
    <row r="18" spans="1:4">
      <c r="A18" s="370"/>
      <c r="B18" s="370"/>
      <c r="C18" s="370"/>
      <c r="D18" s="370"/>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81640625" defaultRowHeight="12.5"/>
  <cols>
    <col min="1" max="1" width="52.26953125" style="271" customWidth="1"/>
    <col min="2" max="2" width="13.1796875" style="271" customWidth="1"/>
    <col min="3" max="3" width="11.81640625" style="271" customWidth="1"/>
    <col min="4" max="4" width="50.81640625" style="271" customWidth="1"/>
    <col min="5" max="16384" width="8.81640625" style="271"/>
  </cols>
  <sheetData>
    <row r="1" spans="1:4" s="370" customFormat="1" ht="10">
      <c r="A1" s="422" t="s">
        <v>713</v>
      </c>
    </row>
    <row r="2" spans="1:4" s="370" customFormat="1" ht="10">
      <c r="A2" s="422" t="s">
        <v>714</v>
      </c>
    </row>
    <row r="3" spans="1:4">
      <c r="A3" s="600" t="s">
        <v>1031</v>
      </c>
      <c r="B3" s="600"/>
      <c r="C3" s="600"/>
      <c r="D3" s="600"/>
    </row>
    <row r="4" spans="1:4">
      <c r="A4" s="600" t="s">
        <v>1032</v>
      </c>
      <c r="B4" s="600"/>
      <c r="C4" s="600"/>
      <c r="D4" s="600"/>
    </row>
    <row r="6" spans="1:4" ht="13" thickBot="1">
      <c r="A6" s="286"/>
      <c r="B6" s="410" t="s">
        <v>155</v>
      </c>
      <c r="C6" s="410" t="s">
        <v>150</v>
      </c>
    </row>
    <row r="7" spans="1:4" ht="17.25" customHeight="1" thickBot="1">
      <c r="A7" s="423">
        <v>2021</v>
      </c>
      <c r="B7" s="603" t="s">
        <v>159</v>
      </c>
      <c r="C7" s="603"/>
      <c r="D7" s="423">
        <v>2021</v>
      </c>
    </row>
    <row r="8" spans="1:4" s="286" customFormat="1" ht="18" customHeight="1">
      <c r="A8" s="460" t="s">
        <v>1033</v>
      </c>
      <c r="B8" s="373">
        <v>22.6</v>
      </c>
      <c r="C8" s="373">
        <v>22.4</v>
      </c>
      <c r="D8" s="461" t="s">
        <v>1034</v>
      </c>
    </row>
    <row r="9" spans="1:4" s="286" customFormat="1" ht="18" customHeight="1">
      <c r="A9" s="462" t="s">
        <v>1035</v>
      </c>
      <c r="B9" s="373">
        <v>11.2</v>
      </c>
      <c r="C9" s="373">
        <v>13.5</v>
      </c>
      <c r="D9" s="461" t="s">
        <v>1036</v>
      </c>
    </row>
    <row r="10" spans="1:4" s="286" customFormat="1" ht="18" customHeight="1">
      <c r="A10" s="460" t="s">
        <v>1038</v>
      </c>
      <c r="B10" s="373">
        <v>4.5999999999999996</v>
      </c>
      <c r="C10" s="373">
        <v>6</v>
      </c>
      <c r="D10" s="463" t="s">
        <v>1037</v>
      </c>
    </row>
    <row r="11" spans="1:4" ht="19.5" customHeight="1" thickBot="1">
      <c r="A11" s="424">
        <v>2020</v>
      </c>
      <c r="B11" s="509"/>
      <c r="C11" s="509"/>
      <c r="D11" s="424">
        <v>2020</v>
      </c>
    </row>
    <row r="12" spans="1:4" ht="19.5" customHeight="1">
      <c r="A12" s="464" t="s">
        <v>694</v>
      </c>
      <c r="B12" s="373">
        <v>19.899999999999999</v>
      </c>
      <c r="C12" s="373">
        <v>18.399999999999999</v>
      </c>
      <c r="D12" s="465" t="s">
        <v>693</v>
      </c>
    </row>
    <row r="13" spans="1:4" ht="30" customHeight="1">
      <c r="A13" s="462" t="s">
        <v>695</v>
      </c>
      <c r="B13" s="373">
        <v>12</v>
      </c>
      <c r="C13" s="373">
        <v>11.2</v>
      </c>
      <c r="D13" s="461" t="s">
        <v>696</v>
      </c>
    </row>
    <row r="14" spans="1:4" ht="19.5" customHeight="1" thickBot="1">
      <c r="A14" s="466" t="s">
        <v>697</v>
      </c>
      <c r="B14" s="516">
        <v>33.299999999999997</v>
      </c>
      <c r="C14" s="516">
        <v>33</v>
      </c>
      <c r="D14" s="467" t="s">
        <v>698</v>
      </c>
    </row>
    <row r="15" spans="1:4" ht="13.5" customHeight="1">
      <c r="A15" s="286" t="s">
        <v>689</v>
      </c>
      <c r="B15" s="286"/>
      <c r="C15" s="286"/>
      <c r="D15" s="286"/>
    </row>
    <row r="16" spans="1:4">
      <c r="A16" s="286" t="s">
        <v>690</v>
      </c>
      <c r="B16" s="286"/>
      <c r="C16" s="286"/>
      <c r="D16" s="286"/>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5E61F929-EAE5-444A-9D36-3D7BC5112E09}"/>
    <hyperlink ref="D14" r:id="rId10" xr:uid="{AFC355BA-6652-4577-A3A3-861F46816892}"/>
    <hyperlink ref="A10" r:id="rId11" xr:uid="{99262448-EAC9-4D61-90C8-C808B40D7BF9}"/>
    <hyperlink ref="D10" r:id="rId12" xr:uid="{3FF78549-7381-4D88-A9F4-70E2104962E5}"/>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1796875" defaultRowHeight="8.5"/>
  <cols>
    <col min="1" max="1" width="31.7265625" style="1" customWidth="1"/>
    <col min="2" max="2" width="22.453125" style="1" customWidth="1"/>
    <col min="3" max="3" width="12.54296875" style="1" customWidth="1"/>
    <col min="4" max="4" width="14.453125" style="1" customWidth="1"/>
    <col min="5" max="5" width="24.26953125" style="1" customWidth="1"/>
    <col min="6" max="16384" width="9.1796875" style="1"/>
  </cols>
  <sheetData>
    <row r="1" spans="1:5" s="28" customFormat="1" ht="10">
      <c r="A1" s="418" t="s">
        <v>713</v>
      </c>
    </row>
    <row r="2" spans="1:5" s="28" customFormat="1" ht="10">
      <c r="A2" s="418" t="s">
        <v>714</v>
      </c>
    </row>
    <row r="3" spans="1:5" ht="14.15" customHeight="1">
      <c r="A3" s="518" t="s">
        <v>964</v>
      </c>
      <c r="B3" s="518"/>
      <c r="C3" s="518"/>
      <c r="D3" s="518"/>
      <c r="E3" s="518"/>
    </row>
    <row r="4" spans="1:5" ht="14.15" customHeight="1" thickBot="1">
      <c r="A4" s="518" t="s">
        <v>965</v>
      </c>
      <c r="B4" s="518"/>
      <c r="C4" s="518"/>
      <c r="D4" s="518"/>
      <c r="E4" s="518"/>
    </row>
    <row r="5" spans="1:5" ht="27.75" customHeight="1" thickBot="1">
      <c r="A5" s="39"/>
      <c r="B5" s="326" t="s">
        <v>155</v>
      </c>
      <c r="C5" s="40" t="s">
        <v>150</v>
      </c>
      <c r="D5" s="327" t="s">
        <v>762</v>
      </c>
      <c r="E5" s="41"/>
    </row>
    <row r="6" spans="1:5" ht="15" customHeight="1">
      <c r="A6" s="317" t="s">
        <v>569</v>
      </c>
      <c r="B6" s="419"/>
      <c r="C6" s="71"/>
      <c r="D6" s="71"/>
      <c r="E6" s="325" t="s">
        <v>569</v>
      </c>
    </row>
    <row r="7" spans="1:5" ht="17.25" customHeight="1">
      <c r="A7" s="433" t="s">
        <v>18</v>
      </c>
      <c r="B7" s="492">
        <v>28199.35</v>
      </c>
      <c r="C7" s="492">
        <v>92225.2</v>
      </c>
      <c r="D7" s="290">
        <v>30.576621140425825</v>
      </c>
      <c r="E7" s="436" t="s">
        <v>20</v>
      </c>
    </row>
    <row r="8" spans="1:5" ht="17.25" customHeight="1">
      <c r="A8" s="258" t="s">
        <v>43</v>
      </c>
      <c r="B8" s="294"/>
      <c r="C8" s="294"/>
      <c r="D8" s="295"/>
      <c r="E8" s="296" t="s">
        <v>43</v>
      </c>
    </row>
    <row r="9" spans="1:5" ht="15" customHeight="1">
      <c r="A9" s="434" t="s">
        <v>19</v>
      </c>
      <c r="B9" s="45">
        <v>1323</v>
      </c>
      <c r="C9" s="45">
        <v>3931</v>
      </c>
      <c r="D9" s="43">
        <v>33.75</v>
      </c>
      <c r="E9" s="437" t="s">
        <v>23</v>
      </c>
    </row>
    <row r="10" spans="1:5" ht="15" customHeight="1">
      <c r="A10" s="42" t="s">
        <v>752</v>
      </c>
      <c r="B10" s="45">
        <v>281</v>
      </c>
      <c r="C10" s="45">
        <v>2612</v>
      </c>
      <c r="D10" s="43">
        <v>10.803537101114955</v>
      </c>
      <c r="E10" s="3" t="s">
        <v>24</v>
      </c>
    </row>
    <row r="11" spans="1:5" ht="15" customHeight="1">
      <c r="A11" s="42" t="s">
        <v>21</v>
      </c>
      <c r="B11" s="45">
        <v>270</v>
      </c>
      <c r="C11" s="45">
        <v>1319</v>
      </c>
      <c r="D11" s="43">
        <v>20.470053070507959</v>
      </c>
      <c r="E11" s="44" t="s">
        <v>25</v>
      </c>
    </row>
    <row r="12" spans="1:5" ht="15" customHeight="1">
      <c r="A12" s="42" t="s">
        <v>22</v>
      </c>
      <c r="B12" s="45">
        <v>773</v>
      </c>
      <c r="C12" s="45" t="s">
        <v>236</v>
      </c>
      <c r="D12" s="45" t="s">
        <v>236</v>
      </c>
      <c r="E12" s="421" t="s">
        <v>182</v>
      </c>
    </row>
    <row r="13" spans="1:5" ht="12" customHeight="1">
      <c r="A13" s="297" t="s">
        <v>52</v>
      </c>
      <c r="B13" s="493"/>
      <c r="C13" s="493"/>
      <c r="D13" s="298"/>
      <c r="E13" s="293" t="s">
        <v>52</v>
      </c>
    </row>
    <row r="14" spans="1:5" ht="15.75" customHeight="1">
      <c r="A14" s="435" t="s">
        <v>33</v>
      </c>
      <c r="B14" s="45">
        <v>1993</v>
      </c>
      <c r="C14" s="45">
        <v>2351</v>
      </c>
      <c r="D14" s="43">
        <v>84.772437260740105</v>
      </c>
      <c r="E14" s="438" t="s">
        <v>172</v>
      </c>
    </row>
    <row r="15" spans="1:5" ht="15.75" customHeight="1" thickBot="1">
      <c r="A15" s="433" t="s">
        <v>664</v>
      </c>
      <c r="B15" s="492">
        <v>0</v>
      </c>
      <c r="C15" s="492">
        <v>0</v>
      </c>
      <c r="D15" s="290" t="s">
        <v>236</v>
      </c>
      <c r="E15" s="439" t="s">
        <v>665</v>
      </c>
    </row>
    <row r="16" spans="1:5" ht="27" customHeight="1" thickBot="1">
      <c r="A16" s="39"/>
      <c r="B16" s="47" t="s">
        <v>155</v>
      </c>
      <c r="C16" s="40" t="s">
        <v>150</v>
      </c>
      <c r="D16" s="48" t="s">
        <v>762</v>
      </c>
      <c r="E16" s="41"/>
    </row>
    <row r="17" spans="1:5" ht="13.5" customHeight="1">
      <c r="A17" s="519" t="s">
        <v>966</v>
      </c>
      <c r="B17" s="519"/>
      <c r="C17" s="519"/>
      <c r="D17" s="519"/>
      <c r="E17" s="519"/>
    </row>
    <row r="18" spans="1:5" ht="13.5" customHeight="1">
      <c r="A18" s="520" t="s">
        <v>967</v>
      </c>
      <c r="B18" s="520"/>
      <c r="C18" s="520"/>
      <c r="D18" s="520"/>
      <c r="E18" s="520"/>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28" customWidth="1"/>
    <col min="2" max="2" width="15" style="28" customWidth="1"/>
    <col min="3" max="3" width="12.54296875" style="28" customWidth="1"/>
    <col min="4" max="4" width="14.453125" style="28" customWidth="1"/>
    <col min="5" max="5" width="25" style="28" customWidth="1"/>
    <col min="6" max="6" width="8.81640625" style="28" customWidth="1"/>
    <col min="7" max="16384" width="9.1796875" style="28"/>
  </cols>
  <sheetData>
    <row r="1" spans="1:15">
      <c r="A1" s="418" t="s">
        <v>713</v>
      </c>
    </row>
    <row r="2" spans="1:15">
      <c r="A2" s="418" t="s">
        <v>714</v>
      </c>
    </row>
    <row r="3" spans="1:15" ht="14.15" customHeight="1">
      <c r="A3" s="553" t="s">
        <v>334</v>
      </c>
      <c r="B3" s="553"/>
      <c r="C3" s="553"/>
      <c r="D3" s="553"/>
      <c r="E3" s="553"/>
    </row>
    <row r="4" spans="1:15" ht="14.15" customHeight="1" thickBot="1">
      <c r="A4" s="523" t="s">
        <v>623</v>
      </c>
      <c r="B4" s="523"/>
      <c r="C4" s="523"/>
      <c r="D4" s="523"/>
      <c r="E4" s="523"/>
    </row>
    <row r="5" spans="1:15" ht="32.25" customHeight="1">
      <c r="A5" s="585"/>
      <c r="B5" s="49" t="s">
        <v>155</v>
      </c>
      <c r="C5" s="50" t="s">
        <v>150</v>
      </c>
      <c r="D5" s="50" t="s">
        <v>755</v>
      </c>
      <c r="E5" s="585"/>
      <c r="F5" s="131"/>
    </row>
    <row r="6" spans="1:15" ht="15.75" customHeight="1" thickBot="1">
      <c r="A6" s="539"/>
      <c r="B6" s="605" t="s">
        <v>145</v>
      </c>
      <c r="C6" s="575"/>
      <c r="D6" s="306" t="s">
        <v>159</v>
      </c>
      <c r="E6" s="539"/>
      <c r="F6" s="131"/>
    </row>
    <row r="7" spans="1:15" ht="17.25" customHeight="1">
      <c r="A7" s="70" t="s">
        <v>1039</v>
      </c>
      <c r="B7" s="138"/>
      <c r="C7" s="419"/>
      <c r="D7" s="115"/>
      <c r="E7" s="70" t="s">
        <v>1039</v>
      </c>
      <c r="F7" s="131"/>
      <c r="G7" s="135"/>
      <c r="H7" s="135"/>
      <c r="I7" s="135"/>
      <c r="J7" s="135"/>
      <c r="K7" s="135"/>
      <c r="L7" s="135"/>
    </row>
    <row r="8" spans="1:15" ht="17.25" customHeight="1">
      <c r="A8" s="443" t="s">
        <v>69</v>
      </c>
      <c r="B8" s="324">
        <v>40977.603000000003</v>
      </c>
      <c r="C8" s="346">
        <v>214470.70199999999</v>
      </c>
      <c r="D8" s="116">
        <v>19.10638731438479</v>
      </c>
      <c r="E8" s="438" t="s">
        <v>73</v>
      </c>
      <c r="F8" s="256"/>
      <c r="I8" s="136"/>
    </row>
    <row r="9" spans="1:15" ht="17.25" customHeight="1">
      <c r="A9" s="443" t="s">
        <v>70</v>
      </c>
      <c r="B9" s="324">
        <v>35477.500999999997</v>
      </c>
      <c r="C9" s="346">
        <v>185729.75099999999</v>
      </c>
      <c r="D9" s="116">
        <v>19.101679084251828</v>
      </c>
      <c r="E9" s="438" t="s">
        <v>74</v>
      </c>
      <c r="F9" s="256"/>
      <c r="G9" s="137"/>
      <c r="I9" s="136"/>
    </row>
    <row r="10" spans="1:15" ht="17.25" customHeight="1">
      <c r="A10" s="70">
        <v>2020</v>
      </c>
      <c r="B10" s="375"/>
      <c r="C10" s="46"/>
      <c r="D10" s="116"/>
      <c r="E10" s="70">
        <v>2020</v>
      </c>
      <c r="F10" s="256"/>
      <c r="G10" s="137"/>
      <c r="I10" s="136"/>
    </row>
    <row r="11" spans="1:15" ht="17.25" customHeight="1">
      <c r="A11" s="443" t="s">
        <v>71</v>
      </c>
      <c r="B11" s="324">
        <v>17538.083999999999</v>
      </c>
      <c r="C11" s="346">
        <v>97123.625</v>
      </c>
      <c r="D11" s="116">
        <v>18.057484983699897</v>
      </c>
      <c r="E11" s="468" t="s">
        <v>36</v>
      </c>
      <c r="F11" s="256"/>
      <c r="G11" s="137"/>
      <c r="I11" s="136"/>
    </row>
    <row r="12" spans="1:15" ht="17.25" customHeight="1">
      <c r="A12" s="443" t="s">
        <v>175</v>
      </c>
      <c r="B12" s="324">
        <v>29071.42</v>
      </c>
      <c r="C12" s="346">
        <v>141590.01</v>
      </c>
      <c r="D12" s="116">
        <v>20.532112399737805</v>
      </c>
      <c r="E12" s="438" t="s">
        <v>35</v>
      </c>
      <c r="F12" s="256"/>
      <c r="G12" s="137"/>
      <c r="H12" s="136"/>
      <c r="I12" s="136"/>
    </row>
    <row r="13" spans="1:15" ht="14.15" customHeight="1" thickBot="1">
      <c r="A13" s="443" t="s">
        <v>72</v>
      </c>
      <c r="B13" s="324">
        <v>6996.6350000000002</v>
      </c>
      <c r="C13" s="324">
        <v>38509.802000000003</v>
      </c>
      <c r="D13" s="116">
        <v>18.168452281317883</v>
      </c>
      <c r="E13" s="438" t="s">
        <v>75</v>
      </c>
      <c r="F13" s="256"/>
      <c r="G13" s="137"/>
      <c r="H13" s="137"/>
    </row>
    <row r="14" spans="1:15" ht="15.75" customHeight="1">
      <c r="A14" s="585"/>
      <c r="B14" s="604" t="s">
        <v>30</v>
      </c>
      <c r="C14" s="604"/>
      <c r="D14" s="307" t="s">
        <v>159</v>
      </c>
      <c r="E14" s="585"/>
      <c r="F14" s="131"/>
      <c r="H14" s="137"/>
    </row>
    <row r="15" spans="1:15" ht="32.25" customHeight="1" thickBot="1">
      <c r="A15" s="539"/>
      <c r="B15" s="58" t="s">
        <v>155</v>
      </c>
      <c r="C15" s="119" t="s">
        <v>150</v>
      </c>
      <c r="D15" s="119" t="s">
        <v>755</v>
      </c>
      <c r="E15" s="539"/>
      <c r="F15" s="132"/>
      <c r="G15" s="133"/>
      <c r="H15" s="133"/>
      <c r="I15" s="133"/>
      <c r="J15" s="133"/>
      <c r="K15" s="133"/>
      <c r="L15" s="133"/>
      <c r="M15" s="133"/>
      <c r="N15" s="133"/>
      <c r="O15" s="133"/>
    </row>
    <row r="16" spans="1:15" ht="10.5" customHeight="1">
      <c r="A16" s="534" t="s">
        <v>668</v>
      </c>
      <c r="B16" s="534"/>
      <c r="C16" s="534"/>
      <c r="D16" s="534"/>
      <c r="E16" s="534"/>
      <c r="F16" s="133"/>
      <c r="G16" s="133"/>
      <c r="H16" s="133"/>
      <c r="I16" s="133"/>
      <c r="J16" s="133"/>
      <c r="K16" s="133"/>
      <c r="L16" s="133"/>
      <c r="M16" s="133"/>
      <c r="N16" s="133"/>
      <c r="O16" s="133"/>
    </row>
    <row r="17" spans="1:16" ht="10.5" customHeight="1">
      <c r="A17" s="534" t="s">
        <v>669</v>
      </c>
      <c r="B17" s="534"/>
      <c r="C17" s="534"/>
      <c r="D17" s="534"/>
      <c r="E17" s="534"/>
      <c r="F17" s="134"/>
      <c r="G17" s="134"/>
      <c r="H17" s="133"/>
      <c r="I17" s="133"/>
      <c r="J17" s="133"/>
      <c r="K17" s="133"/>
      <c r="L17" s="133"/>
      <c r="M17" s="133"/>
      <c r="N17" s="133"/>
      <c r="O17" s="133"/>
      <c r="P17" s="133"/>
    </row>
    <row r="18" spans="1:16" ht="14.15" customHeight="1">
      <c r="A18" s="134" t="s">
        <v>180</v>
      </c>
      <c r="B18" s="134"/>
      <c r="C18" s="134"/>
      <c r="D18" s="134"/>
      <c r="E18" s="134"/>
      <c r="F18" s="134"/>
      <c r="G18" s="134"/>
    </row>
    <row r="19" spans="1:16" ht="14.15" customHeight="1">
      <c r="A19" s="134" t="s">
        <v>181</v>
      </c>
      <c r="B19" s="135"/>
      <c r="C19" s="135"/>
      <c r="D19" s="135"/>
      <c r="E19" s="135"/>
      <c r="F19" s="134"/>
      <c r="G19" s="134"/>
    </row>
    <row r="20" spans="1:16">
      <c r="A20" s="134"/>
      <c r="B20" s="134"/>
      <c r="C20" s="134"/>
      <c r="D20" s="134"/>
      <c r="E20" s="134"/>
      <c r="F20" s="134"/>
      <c r="G20" s="134"/>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796875" defaultRowHeight="10"/>
  <cols>
    <col min="1" max="1" width="16.81640625" style="3" customWidth="1"/>
    <col min="2" max="2" width="16.453125" style="3" customWidth="1"/>
    <col min="3" max="3" width="25.26953125" style="3" customWidth="1"/>
    <col min="4" max="5" width="23.81640625" style="3" customWidth="1"/>
    <col min="6" max="16384" width="9.1796875" style="3"/>
  </cols>
  <sheetData>
    <row r="1" spans="1:10" s="28" customFormat="1">
      <c r="A1" s="418" t="s">
        <v>713</v>
      </c>
    </row>
    <row r="2" spans="1:10" s="28" customFormat="1">
      <c r="A2" s="418" t="s">
        <v>714</v>
      </c>
    </row>
    <row r="3" spans="1:10" ht="14.15" customHeight="1">
      <c r="A3" s="538" t="s">
        <v>1040</v>
      </c>
      <c r="B3" s="538"/>
      <c r="C3" s="538"/>
      <c r="D3" s="538"/>
      <c r="E3" s="538"/>
    </row>
    <row r="4" spans="1:10" ht="14.15" customHeight="1">
      <c r="A4" s="538" t="s">
        <v>1041</v>
      </c>
      <c r="B4" s="538"/>
      <c r="C4" s="538"/>
      <c r="D4" s="538"/>
      <c r="E4" s="538"/>
    </row>
    <row r="5" spans="1:10" ht="14.15" customHeight="1">
      <c r="A5" s="308" t="s">
        <v>149</v>
      </c>
      <c r="B5" s="70"/>
      <c r="C5" s="70"/>
      <c r="D5" s="70"/>
      <c r="E5" s="70" t="s">
        <v>59</v>
      </c>
    </row>
    <row r="6" spans="1:10" ht="14.15" customHeight="1" thickBot="1">
      <c r="A6" s="245"/>
      <c r="B6" s="419" t="s">
        <v>1039</v>
      </c>
      <c r="C6" s="419" t="s">
        <v>1039</v>
      </c>
      <c r="D6" s="419">
        <v>2020</v>
      </c>
      <c r="E6" s="419">
        <v>2020</v>
      </c>
    </row>
    <row r="7" spans="1:10" ht="28.5" customHeight="1" thickBot="1">
      <c r="A7" s="62"/>
      <c r="B7" s="451" t="s">
        <v>557</v>
      </c>
      <c r="C7" s="451" t="s">
        <v>339</v>
      </c>
      <c r="D7" s="451" t="s">
        <v>340</v>
      </c>
      <c r="E7" s="451" t="s">
        <v>335</v>
      </c>
    </row>
    <row r="8" spans="1:10" ht="17.25" customHeight="1">
      <c r="A8" s="63" t="s">
        <v>150</v>
      </c>
      <c r="B8" s="376">
        <v>20.847000000000001</v>
      </c>
      <c r="C8" s="376">
        <v>37.454999999999998</v>
      </c>
      <c r="D8" s="376">
        <v>23.135999999999999</v>
      </c>
      <c r="E8" s="376">
        <v>13.750999999999999</v>
      </c>
      <c r="G8" s="109"/>
      <c r="H8" s="109"/>
      <c r="I8" s="109"/>
      <c r="J8" s="109"/>
    </row>
    <row r="9" spans="1:10" ht="17.25" customHeight="1" thickBot="1">
      <c r="A9" s="63" t="s">
        <v>155</v>
      </c>
      <c r="B9" s="376">
        <v>18.372</v>
      </c>
      <c r="C9" s="376">
        <v>35.456000000000003</v>
      </c>
      <c r="D9" s="376">
        <v>21.44</v>
      </c>
      <c r="E9" s="376">
        <v>13.076000000000001</v>
      </c>
      <c r="G9" s="109"/>
      <c r="H9" s="109"/>
      <c r="I9" s="109"/>
      <c r="J9" s="109"/>
    </row>
    <row r="10" spans="1:10" ht="31.5" customHeight="1" thickBot="1">
      <c r="A10" s="62"/>
      <c r="B10" s="451" t="s">
        <v>558</v>
      </c>
      <c r="C10" s="451" t="s">
        <v>336</v>
      </c>
      <c r="D10" s="451" t="s">
        <v>337</v>
      </c>
      <c r="E10" s="451" t="s">
        <v>338</v>
      </c>
    </row>
    <row r="11" spans="1:10" ht="13.5" customHeight="1">
      <c r="A11" s="46" t="s">
        <v>668</v>
      </c>
      <c r="B11" s="6"/>
      <c r="C11" s="6"/>
      <c r="D11" s="6"/>
      <c r="E11" s="6"/>
      <c r="F11" s="6"/>
      <c r="G11" s="6"/>
      <c r="H11" s="6"/>
    </row>
    <row r="12" spans="1:10" ht="13.5" customHeight="1">
      <c r="A12" s="46" t="s">
        <v>669</v>
      </c>
      <c r="B12" s="6"/>
      <c r="C12" s="6"/>
      <c r="D12" s="6"/>
      <c r="E12" s="6"/>
      <c r="F12" s="6"/>
      <c r="G12" s="6"/>
      <c r="H12" s="6"/>
    </row>
    <row r="13" spans="1:10" ht="13.5" customHeight="1">
      <c r="A13" s="134" t="s">
        <v>180</v>
      </c>
      <c r="B13" s="129"/>
      <c r="C13" s="129"/>
      <c r="D13" s="129"/>
      <c r="E13" s="129"/>
      <c r="F13" s="129"/>
      <c r="G13" s="129"/>
      <c r="H13" s="129"/>
    </row>
    <row r="14" spans="1:10" ht="13.5" customHeight="1">
      <c r="A14" s="134" t="s">
        <v>181</v>
      </c>
      <c r="B14" s="129"/>
      <c r="C14" s="129"/>
      <c r="D14" s="129"/>
      <c r="E14" s="129"/>
      <c r="F14" s="129"/>
      <c r="G14" s="129"/>
      <c r="H14" s="129"/>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3" customWidth="1"/>
    <col min="2" max="2" width="13.26953125" style="3" customWidth="1"/>
    <col min="3" max="3" width="12.54296875" style="3" customWidth="1"/>
    <col min="4" max="4" width="14.453125" style="3" customWidth="1"/>
    <col min="5" max="6" width="12" style="3" customWidth="1"/>
    <col min="7" max="7" width="10.1796875" style="3" customWidth="1"/>
    <col min="8" max="8" width="15.26953125" style="3" customWidth="1"/>
    <col min="9" max="16384" width="9.1796875" style="3"/>
  </cols>
  <sheetData>
    <row r="1" spans="1:8" s="28" customFormat="1">
      <c r="A1" s="418" t="s">
        <v>713</v>
      </c>
    </row>
    <row r="2" spans="1:8" s="28" customFormat="1">
      <c r="A2" s="418" t="s">
        <v>714</v>
      </c>
    </row>
    <row r="3" spans="1:8" ht="14.15" customHeight="1">
      <c r="A3" s="606" t="s">
        <v>1042</v>
      </c>
      <c r="B3" s="606"/>
      <c r="C3" s="606"/>
      <c r="D3" s="606"/>
      <c r="E3" s="606"/>
      <c r="F3" s="606"/>
      <c r="G3" s="606"/>
      <c r="H3" s="606"/>
    </row>
    <row r="4" spans="1:8" ht="23.25" customHeight="1" thickBot="1">
      <c r="A4" s="606" t="s">
        <v>1043</v>
      </c>
      <c r="B4" s="606"/>
      <c r="C4" s="606"/>
      <c r="D4" s="606"/>
      <c r="E4" s="606"/>
      <c r="F4" s="606"/>
      <c r="G4" s="606"/>
      <c r="H4" s="606"/>
    </row>
    <row r="5" spans="1:8" ht="21" customHeight="1" thickBot="1">
      <c r="A5" s="62"/>
      <c r="B5" s="470" t="s">
        <v>153</v>
      </c>
      <c r="C5" s="470" t="s">
        <v>155</v>
      </c>
      <c r="D5" s="470" t="s">
        <v>594</v>
      </c>
      <c r="E5" s="470" t="s">
        <v>156</v>
      </c>
      <c r="F5" s="470" t="s">
        <v>764</v>
      </c>
      <c r="G5" s="470" t="s">
        <v>157</v>
      </c>
      <c r="H5" s="470" t="s">
        <v>158</v>
      </c>
    </row>
    <row r="6" spans="1:8" ht="14.5" customHeight="1">
      <c r="A6" s="63" t="s">
        <v>150</v>
      </c>
      <c r="B6" s="69">
        <v>100</v>
      </c>
      <c r="C6" s="60">
        <v>100</v>
      </c>
      <c r="D6" s="60">
        <v>100</v>
      </c>
      <c r="E6" s="69">
        <v>100</v>
      </c>
      <c r="F6" s="69">
        <v>100</v>
      </c>
      <c r="G6" s="69">
        <v>100</v>
      </c>
      <c r="H6" s="69">
        <v>100</v>
      </c>
    </row>
    <row r="7" spans="1:8" ht="17.25" customHeight="1" thickBot="1">
      <c r="A7" s="81" t="s">
        <v>151</v>
      </c>
      <c r="B7" s="377">
        <v>87.1</v>
      </c>
      <c r="C7" s="377">
        <v>88.1</v>
      </c>
      <c r="D7" s="377">
        <v>127.9</v>
      </c>
      <c r="E7" s="377">
        <v>93.9</v>
      </c>
      <c r="F7" s="377">
        <v>101.6</v>
      </c>
      <c r="G7" s="378">
        <v>87.6</v>
      </c>
      <c r="H7" s="378">
        <v>92.6</v>
      </c>
    </row>
    <row r="8" spans="1:8" ht="17.25" customHeight="1" thickBot="1">
      <c r="A8" s="62"/>
      <c r="B8" s="470" t="s">
        <v>153</v>
      </c>
      <c r="C8" s="470" t="s">
        <v>155</v>
      </c>
      <c r="D8" s="470" t="s">
        <v>594</v>
      </c>
      <c r="E8" s="470" t="s">
        <v>156</v>
      </c>
      <c r="F8" s="470" t="s">
        <v>764</v>
      </c>
      <c r="G8" s="470" t="s">
        <v>157</v>
      </c>
      <c r="H8" s="470" t="s">
        <v>158</v>
      </c>
    </row>
    <row r="9" spans="1:8" s="496" customFormat="1" ht="12.65" customHeight="1">
      <c r="A9" s="559" t="s">
        <v>668</v>
      </c>
      <c r="B9" s="559"/>
      <c r="C9" s="559"/>
      <c r="D9" s="559"/>
      <c r="E9" s="559"/>
      <c r="F9" s="559"/>
      <c r="G9" s="559"/>
      <c r="H9" s="559"/>
    </row>
    <row r="10" spans="1:8" s="496" customFormat="1" ht="12.65" customHeight="1">
      <c r="A10" s="559" t="s">
        <v>669</v>
      </c>
      <c r="B10" s="559"/>
      <c r="C10" s="559"/>
      <c r="D10" s="559"/>
      <c r="E10" s="559"/>
      <c r="F10" s="559"/>
      <c r="G10" s="559"/>
      <c r="H10" s="559"/>
    </row>
    <row r="11" spans="1:8" ht="12.75" customHeight="1">
      <c r="A11" s="134" t="s">
        <v>180</v>
      </c>
      <c r="B11" s="129"/>
      <c r="C11" s="129"/>
      <c r="D11" s="129"/>
      <c r="E11" s="129"/>
      <c r="F11" s="129"/>
      <c r="G11" s="129"/>
      <c r="H11" s="129"/>
    </row>
    <row r="12" spans="1:8" ht="12.75" customHeight="1">
      <c r="A12" s="134" t="s">
        <v>181</v>
      </c>
      <c r="B12" s="129"/>
      <c r="C12" s="129"/>
      <c r="D12" s="129"/>
      <c r="E12" s="129"/>
      <c r="F12" s="129"/>
      <c r="G12" s="129"/>
      <c r="H12" s="129"/>
    </row>
    <row r="13" spans="1:8" ht="10.5">
      <c r="A13" s="63"/>
      <c r="B13" s="140"/>
    </row>
    <row r="14" spans="1:8" ht="10.5">
      <c r="A14" s="63"/>
      <c r="B14" s="140"/>
    </row>
    <row r="15" spans="1:8" ht="10.5">
      <c r="A15" s="63"/>
      <c r="B15" s="140"/>
    </row>
    <row r="16" spans="1:8" ht="27" customHeight="1">
      <c r="B16" s="140"/>
    </row>
    <row r="17" spans="2:2" ht="10.5">
      <c r="B17" s="14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28" customWidth="1"/>
    <col min="2" max="2" width="22.453125" style="28" customWidth="1"/>
    <col min="3" max="3" width="12.54296875" style="28" customWidth="1"/>
    <col min="4" max="4" width="14.453125" style="28" customWidth="1"/>
    <col min="5" max="16384" width="9.1796875" style="28"/>
  </cols>
  <sheetData>
    <row r="1" spans="1:13">
      <c r="A1" s="418" t="s">
        <v>713</v>
      </c>
    </row>
    <row r="2" spans="1:13">
      <c r="A2" s="418" t="s">
        <v>714</v>
      </c>
    </row>
    <row r="3" spans="1:13">
      <c r="A3" s="418"/>
    </row>
    <row r="4" spans="1:13" ht="16.5" customHeight="1">
      <c r="A4" s="608" t="s">
        <v>1044</v>
      </c>
      <c r="B4" s="608"/>
      <c r="C4" s="608"/>
    </row>
    <row r="5" spans="1:13" ht="16.5" customHeight="1" thickBot="1">
      <c r="A5" s="608" t="s">
        <v>1045</v>
      </c>
      <c r="B5" s="608"/>
      <c r="C5" s="608"/>
    </row>
    <row r="6" spans="1:13" ht="16.5" customHeight="1" thickBot="1">
      <c r="A6" s="609"/>
      <c r="B6" s="609"/>
      <c r="C6" s="309" t="s">
        <v>159</v>
      </c>
    </row>
    <row r="7" spans="1:13" ht="17.25" customHeight="1">
      <c r="A7" s="611" t="s">
        <v>150</v>
      </c>
      <c r="B7" s="611"/>
      <c r="C7" s="318">
        <v>1.27</v>
      </c>
      <c r="D7" s="8"/>
      <c r="E7" s="7"/>
    </row>
    <row r="8" spans="1:13" ht="17.25" customHeight="1">
      <c r="A8" s="610" t="s">
        <v>153</v>
      </c>
      <c r="B8" s="610"/>
      <c r="C8" s="69">
        <v>1.26</v>
      </c>
      <c r="D8" s="8"/>
      <c r="E8" s="7"/>
    </row>
    <row r="9" spans="1:13" ht="17.25" customHeight="1">
      <c r="A9" s="610" t="s">
        <v>155</v>
      </c>
      <c r="B9" s="610"/>
      <c r="C9" s="69">
        <v>1.52</v>
      </c>
      <c r="D9" s="8"/>
      <c r="E9" s="7"/>
    </row>
    <row r="10" spans="1:13" ht="17.25" customHeight="1">
      <c r="A10" s="610" t="s">
        <v>594</v>
      </c>
      <c r="B10" s="610"/>
      <c r="C10" s="69">
        <v>1.1200000000000001</v>
      </c>
      <c r="D10" s="8"/>
      <c r="E10" s="8"/>
    </row>
    <row r="11" spans="1:13" ht="17.25" customHeight="1">
      <c r="A11" s="610" t="s">
        <v>156</v>
      </c>
      <c r="B11" s="610"/>
      <c r="C11" s="69">
        <v>1.6</v>
      </c>
      <c r="D11" s="8"/>
      <c r="E11" s="7"/>
    </row>
    <row r="12" spans="1:13" ht="17.25" customHeight="1">
      <c r="A12" s="610" t="s">
        <v>764</v>
      </c>
      <c r="B12" s="610"/>
      <c r="C12" s="69">
        <v>0.98</v>
      </c>
      <c r="D12" s="8"/>
      <c r="E12" s="7"/>
    </row>
    <row r="13" spans="1:13" ht="14.15" customHeight="1">
      <c r="A13" s="610" t="s">
        <v>157</v>
      </c>
      <c r="B13" s="610"/>
      <c r="C13" s="69">
        <v>0.92</v>
      </c>
      <c r="D13" s="8"/>
      <c r="E13" s="7"/>
    </row>
    <row r="14" spans="1:13" ht="14.15" customHeight="1" thickBot="1">
      <c r="A14" s="610" t="s">
        <v>158</v>
      </c>
      <c r="B14" s="610"/>
      <c r="C14" s="69">
        <v>1.1299999999999999</v>
      </c>
      <c r="D14" s="8"/>
      <c r="E14" s="7"/>
    </row>
    <row r="15" spans="1:13" ht="14.15" customHeight="1" thickBot="1">
      <c r="A15" s="609"/>
      <c r="B15" s="609"/>
      <c r="C15" s="309" t="s">
        <v>159</v>
      </c>
    </row>
    <row r="16" spans="1:13" ht="13.5" customHeight="1">
      <c r="A16" s="607" t="s">
        <v>199</v>
      </c>
      <c r="B16" s="584"/>
      <c r="C16" s="584"/>
      <c r="D16" s="124"/>
      <c r="E16" s="124"/>
      <c r="F16" s="124"/>
      <c r="G16" s="124"/>
      <c r="H16" s="124"/>
      <c r="I16" s="124"/>
      <c r="J16" s="124"/>
      <c r="K16" s="124"/>
      <c r="L16" s="124"/>
      <c r="M16" s="124"/>
    </row>
    <row r="17" spans="1:13" ht="14.15" customHeight="1">
      <c r="A17" s="607" t="s">
        <v>200</v>
      </c>
      <c r="B17" s="584"/>
      <c r="C17" s="584"/>
      <c r="D17" s="124"/>
      <c r="E17" s="124"/>
      <c r="F17" s="124"/>
      <c r="G17" s="124"/>
      <c r="H17" s="124"/>
      <c r="I17" s="124"/>
      <c r="J17" s="124"/>
      <c r="K17" s="124"/>
      <c r="L17" s="124"/>
      <c r="M17" s="12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796875" defaultRowHeight="10"/>
  <cols>
    <col min="1" max="1" width="20.453125" style="3" customWidth="1"/>
    <col min="2" max="2" width="22.453125" style="3" customWidth="1"/>
    <col min="3" max="3" width="12.54296875" style="3" customWidth="1"/>
    <col min="4" max="4" width="14.453125" style="3" customWidth="1"/>
    <col min="5" max="5" width="12.1796875" style="3" bestFit="1" customWidth="1"/>
    <col min="6" max="6" width="12" style="3" bestFit="1" customWidth="1"/>
    <col min="7" max="7" width="12" style="3" customWidth="1"/>
    <col min="8" max="8" width="11.81640625" style="3" customWidth="1"/>
    <col min="9" max="10" width="11.54296875" style="3" bestFit="1" customWidth="1"/>
    <col min="11" max="11" width="12.1796875" style="3" bestFit="1" customWidth="1"/>
    <col min="12" max="14" width="11.54296875" style="3" bestFit="1" customWidth="1"/>
    <col min="15" max="16384" width="9.1796875" style="3"/>
  </cols>
  <sheetData>
    <row r="1" spans="1:13" s="28" customFormat="1">
      <c r="A1" s="418" t="s">
        <v>713</v>
      </c>
    </row>
    <row r="2" spans="1:13" s="28" customFormat="1">
      <c r="A2" s="418" t="s">
        <v>714</v>
      </c>
    </row>
    <row r="3" spans="1:13" ht="14.15" customHeight="1">
      <c r="A3" s="538" t="s">
        <v>1046</v>
      </c>
      <c r="B3" s="538"/>
      <c r="C3" s="538"/>
      <c r="D3" s="538"/>
      <c r="E3" s="538"/>
      <c r="F3" s="538"/>
      <c r="G3" s="538"/>
      <c r="H3" s="538"/>
    </row>
    <row r="4" spans="1:13" ht="14.15" customHeight="1">
      <c r="A4" s="538" t="s">
        <v>1047</v>
      </c>
      <c r="B4" s="538"/>
      <c r="C4" s="538"/>
      <c r="D4" s="538"/>
      <c r="E4" s="538"/>
      <c r="F4" s="538"/>
      <c r="G4" s="538"/>
      <c r="H4" s="538"/>
    </row>
    <row r="5" spans="1:13" ht="14.15" customHeight="1" thickBot="1">
      <c r="A5" s="575" t="s">
        <v>159</v>
      </c>
      <c r="B5" s="575"/>
      <c r="C5" s="575"/>
      <c r="D5" s="575"/>
      <c r="E5" s="575"/>
      <c r="F5" s="575"/>
      <c r="G5" s="575"/>
      <c r="H5" s="575"/>
    </row>
    <row r="6" spans="1:13" ht="39" customHeight="1" thickBot="1">
      <c r="A6" s="62"/>
      <c r="B6" s="451" t="s">
        <v>341</v>
      </c>
      <c r="C6" s="451" t="s">
        <v>226</v>
      </c>
      <c r="D6" s="451" t="s">
        <v>342</v>
      </c>
      <c r="E6" s="451" t="s">
        <v>343</v>
      </c>
      <c r="F6" s="451" t="s">
        <v>344</v>
      </c>
      <c r="G6" s="451" t="s">
        <v>345</v>
      </c>
      <c r="H6" s="451" t="s">
        <v>42</v>
      </c>
    </row>
    <row r="7" spans="1:13" ht="17.25" customHeight="1">
      <c r="A7" s="3" t="s">
        <v>150</v>
      </c>
      <c r="B7" s="379">
        <v>-0.83</v>
      </c>
      <c r="C7" s="379">
        <v>-0.84</v>
      </c>
      <c r="D7" s="379">
        <v>0.93</v>
      </c>
      <c r="E7" s="379">
        <v>4.4000000000000004</v>
      </c>
      <c r="F7" s="379">
        <v>-0.18</v>
      </c>
      <c r="G7" s="380">
        <v>1.24</v>
      </c>
      <c r="H7" s="380">
        <v>1.27</v>
      </c>
    </row>
    <row r="8" spans="1:13" ht="17.25" customHeight="1" thickBot="1">
      <c r="A8" s="3" t="s">
        <v>155</v>
      </c>
      <c r="B8" s="380">
        <v>0.97</v>
      </c>
      <c r="C8" s="380">
        <v>-2.21</v>
      </c>
      <c r="D8" s="380">
        <v>1.18</v>
      </c>
      <c r="E8" s="380">
        <v>4.47</v>
      </c>
      <c r="F8" s="380">
        <v>-0.43</v>
      </c>
      <c r="G8" s="380">
        <v>1.51</v>
      </c>
      <c r="H8" s="380">
        <v>1.52</v>
      </c>
    </row>
    <row r="9" spans="1:13" ht="42" customHeight="1" thickBot="1">
      <c r="A9" s="62"/>
      <c r="B9" s="451" t="s">
        <v>346</v>
      </c>
      <c r="C9" s="451" t="s">
        <v>100</v>
      </c>
      <c r="D9" s="451" t="s">
        <v>347</v>
      </c>
      <c r="E9" s="451" t="s">
        <v>348</v>
      </c>
      <c r="F9" s="451" t="s">
        <v>349</v>
      </c>
      <c r="G9" s="451" t="s">
        <v>350</v>
      </c>
      <c r="H9" s="451" t="s">
        <v>351</v>
      </c>
    </row>
    <row r="10" spans="1:13" s="28" customFormat="1" ht="13.5" customHeight="1">
      <c r="A10" s="607" t="s">
        <v>199</v>
      </c>
      <c r="B10" s="584"/>
      <c r="C10" s="584"/>
      <c r="D10" s="124"/>
      <c r="E10" s="124"/>
      <c r="F10" s="124"/>
      <c r="G10" s="124"/>
      <c r="H10" s="124"/>
      <c r="I10" s="124"/>
      <c r="J10" s="124"/>
      <c r="K10" s="124"/>
      <c r="L10" s="124"/>
      <c r="M10" s="124"/>
    </row>
    <row r="11" spans="1:13" ht="17.25" customHeight="1">
      <c r="A11" s="534" t="s">
        <v>200</v>
      </c>
      <c r="B11" s="534"/>
      <c r="C11" s="534"/>
      <c r="D11" s="534"/>
      <c r="E11" s="534"/>
      <c r="F11" s="534"/>
      <c r="G11" s="534"/>
      <c r="H11" s="534"/>
    </row>
    <row r="12" spans="1:13" ht="17.25" customHeight="1">
      <c r="H12" s="141"/>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46" customWidth="1"/>
    <col min="2" max="2" width="13.26953125" style="46" customWidth="1"/>
    <col min="3" max="3" width="12.54296875" style="46" customWidth="1"/>
    <col min="4" max="4" width="14.453125" style="46" customWidth="1"/>
    <col min="5" max="5" width="29.54296875" style="46" customWidth="1"/>
    <col min="6" max="16384" width="9.1796875" style="46"/>
  </cols>
  <sheetData>
    <row r="1" spans="1:12" s="28" customFormat="1">
      <c r="A1" s="418" t="s">
        <v>713</v>
      </c>
    </row>
    <row r="2" spans="1:12" s="28" customFormat="1">
      <c r="A2" s="418" t="s">
        <v>714</v>
      </c>
    </row>
    <row r="3" spans="1:12" ht="14.15" customHeight="1">
      <c r="A3" s="553" t="s">
        <v>624</v>
      </c>
      <c r="B3" s="553"/>
      <c r="C3" s="553"/>
      <c r="D3" s="553"/>
      <c r="E3" s="553"/>
    </row>
    <row r="4" spans="1:12" ht="15" customHeight="1" thickBot="1">
      <c r="A4" s="538" t="s">
        <v>625</v>
      </c>
      <c r="B4" s="538"/>
      <c r="C4" s="538"/>
      <c r="D4" s="538"/>
      <c r="E4" s="538"/>
    </row>
    <row r="5" spans="1:12" ht="31.5" customHeight="1" thickBot="1">
      <c r="A5" s="117">
        <v>2020</v>
      </c>
      <c r="B5" s="117" t="s">
        <v>155</v>
      </c>
      <c r="C5" s="249" t="s">
        <v>150</v>
      </c>
      <c r="D5" s="249" t="s">
        <v>755</v>
      </c>
      <c r="E5" s="117">
        <v>2020</v>
      </c>
    </row>
    <row r="6" spans="1:12" ht="16.149999999999999" customHeight="1">
      <c r="A6" s="335" t="s">
        <v>429</v>
      </c>
      <c r="B6" s="336"/>
      <c r="C6" s="249"/>
      <c r="D6" s="431" t="s">
        <v>159</v>
      </c>
      <c r="E6" s="347" t="s">
        <v>722</v>
      </c>
      <c r="H6" s="142"/>
    </row>
    <row r="7" spans="1:12" ht="17.25" customHeight="1">
      <c r="A7" s="435" t="s">
        <v>602</v>
      </c>
      <c r="B7" s="72">
        <v>266185</v>
      </c>
      <c r="C7" s="72">
        <v>1301000</v>
      </c>
      <c r="D7" s="116">
        <v>20.460030745580323</v>
      </c>
      <c r="E7" s="443" t="s">
        <v>603</v>
      </c>
      <c r="G7" s="257"/>
      <c r="H7" s="143"/>
      <c r="I7" s="143"/>
      <c r="J7" s="143"/>
      <c r="K7" s="143"/>
      <c r="L7" s="143"/>
    </row>
    <row r="8" spans="1:12" ht="17.25" customHeight="1">
      <c r="A8" s="471" t="s">
        <v>574</v>
      </c>
      <c r="B8" s="72">
        <v>744728</v>
      </c>
      <c r="C8" s="72">
        <v>4140136</v>
      </c>
      <c r="D8" s="116">
        <v>17.98800812340464</v>
      </c>
      <c r="E8" s="455" t="s">
        <v>575</v>
      </c>
      <c r="G8" s="257"/>
    </row>
    <row r="9" spans="1:12" ht="17.25" customHeight="1">
      <c r="A9" s="435" t="s">
        <v>176</v>
      </c>
      <c r="B9" s="72">
        <v>16030550.43</v>
      </c>
      <c r="C9" s="72">
        <v>94186511.795000002</v>
      </c>
      <c r="D9" s="116">
        <v>17.02000650039043</v>
      </c>
      <c r="E9" s="443" t="s">
        <v>166</v>
      </c>
      <c r="G9" s="257"/>
    </row>
    <row r="10" spans="1:12" ht="17.25" customHeight="1">
      <c r="A10" s="297" t="s">
        <v>728</v>
      </c>
      <c r="B10" s="337"/>
      <c r="C10" s="338"/>
      <c r="D10" s="339"/>
      <c r="E10" s="340" t="s">
        <v>604</v>
      </c>
      <c r="G10" s="257"/>
    </row>
    <row r="11" spans="1:12" ht="17.25" customHeight="1">
      <c r="A11" s="435" t="s">
        <v>602</v>
      </c>
      <c r="B11" s="72">
        <v>277798</v>
      </c>
      <c r="C11" s="72">
        <v>1358357</v>
      </c>
      <c r="D11" s="116">
        <v>20.451030178369898</v>
      </c>
      <c r="E11" s="443" t="s">
        <v>603</v>
      </c>
      <c r="G11" s="257"/>
    </row>
    <row r="12" spans="1:12" ht="17.25" customHeight="1">
      <c r="A12" s="471" t="s">
        <v>574</v>
      </c>
      <c r="B12" s="72">
        <v>802401</v>
      </c>
      <c r="C12" s="72">
        <v>4130327</v>
      </c>
      <c r="D12" s="116">
        <v>19.427057470268092</v>
      </c>
      <c r="E12" s="455" t="s">
        <v>575</v>
      </c>
      <c r="G12" s="257"/>
    </row>
    <row r="13" spans="1:12" ht="17.25" customHeight="1" thickBot="1">
      <c r="A13" s="435" t="s">
        <v>605</v>
      </c>
      <c r="B13" s="72">
        <v>69117462.421000004</v>
      </c>
      <c r="C13" s="72">
        <v>369782533.62800002</v>
      </c>
      <c r="D13" s="116">
        <v>18.69138105114828</v>
      </c>
      <c r="E13" s="443" t="s">
        <v>606</v>
      </c>
      <c r="G13" s="257"/>
    </row>
    <row r="14" spans="1:12" ht="14.15" customHeight="1" thickBot="1">
      <c r="A14" s="311" t="s">
        <v>42</v>
      </c>
      <c r="B14" s="310"/>
      <c r="C14" s="310"/>
      <c r="D14" s="313" t="s">
        <v>159</v>
      </c>
      <c r="E14" s="312" t="s">
        <v>42</v>
      </c>
    </row>
    <row r="15" spans="1:12" ht="31.5" customHeight="1" thickBot="1">
      <c r="A15" s="58"/>
      <c r="B15" s="58" t="s">
        <v>155</v>
      </c>
      <c r="C15" s="119" t="s">
        <v>150</v>
      </c>
      <c r="D15" s="119" t="s">
        <v>755</v>
      </c>
      <c r="E15" s="118"/>
    </row>
    <row r="16" spans="1:12" ht="13.5" customHeight="1">
      <c r="A16" s="612" t="s">
        <v>56</v>
      </c>
      <c r="B16" s="612"/>
      <c r="C16" s="612"/>
      <c r="D16" s="612"/>
      <c r="E16" s="612"/>
      <c r="F16" s="144"/>
      <c r="G16" s="144"/>
      <c r="H16" s="144"/>
      <c r="I16" s="144"/>
      <c r="J16" s="144"/>
      <c r="K16" s="144"/>
      <c r="L16" s="144"/>
    </row>
    <row r="17" spans="1:14" ht="13.5" customHeight="1">
      <c r="A17" s="534" t="s">
        <v>57</v>
      </c>
      <c r="B17" s="534"/>
      <c r="C17" s="534"/>
      <c r="D17" s="534"/>
      <c r="E17" s="534"/>
      <c r="F17" s="144"/>
      <c r="G17" s="144"/>
      <c r="H17" s="144"/>
      <c r="I17" s="144"/>
      <c r="J17" s="144"/>
      <c r="K17" s="144"/>
      <c r="L17" s="144"/>
      <c r="M17" s="139"/>
      <c r="N17" s="139"/>
    </row>
    <row r="18" spans="1:14" ht="13.5" customHeight="1">
      <c r="A18" s="145"/>
      <c r="B18" s="145"/>
      <c r="C18" s="145"/>
      <c r="D18" s="145"/>
      <c r="E18" s="145"/>
      <c r="F18" s="145"/>
      <c r="G18" s="145"/>
      <c r="H18" s="145"/>
      <c r="I18" s="145"/>
      <c r="J18" s="145"/>
      <c r="K18" s="145"/>
      <c r="L18" s="145"/>
    </row>
    <row r="19" spans="1:14">
      <c r="A19" s="145"/>
      <c r="B19" s="145"/>
      <c r="C19" s="145"/>
      <c r="D19" s="145"/>
      <c r="E19" s="145"/>
      <c r="F19" s="145"/>
      <c r="G19" s="145"/>
      <c r="H19" s="145"/>
      <c r="I19" s="145"/>
      <c r="J19" s="145"/>
      <c r="K19" s="145"/>
      <c r="L19" s="145"/>
    </row>
    <row r="20" spans="1:14" ht="10.5">
      <c r="A20" s="143"/>
      <c r="B20" s="143"/>
      <c r="C20" s="143"/>
      <c r="D20" s="143"/>
      <c r="E20" s="143"/>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796875" defaultRowHeight="10"/>
  <cols>
    <col min="1" max="1" width="18.7265625" style="3" customWidth="1"/>
    <col min="2" max="2" width="22.453125" style="3" customWidth="1"/>
    <col min="3" max="3" width="19.1796875" style="3" customWidth="1"/>
    <col min="4" max="4" width="19.26953125" style="3" customWidth="1"/>
    <col min="5" max="5" width="15" style="3" customWidth="1"/>
    <col min="6" max="16384" width="9.1796875" style="3"/>
  </cols>
  <sheetData>
    <row r="1" spans="1:10" s="28" customFormat="1">
      <c r="A1" s="418" t="s">
        <v>713</v>
      </c>
    </row>
    <row r="2" spans="1:10" s="28" customFormat="1">
      <c r="A2" s="418" t="s">
        <v>714</v>
      </c>
    </row>
    <row r="3" spans="1:10" ht="14.15" customHeight="1">
      <c r="A3" s="553" t="s">
        <v>1048</v>
      </c>
      <c r="B3" s="553"/>
      <c r="C3" s="553"/>
      <c r="D3" s="553"/>
      <c r="E3" s="553"/>
    </row>
    <row r="4" spans="1:10" ht="14.15" customHeight="1">
      <c r="A4" s="553" t="s">
        <v>1049</v>
      </c>
      <c r="B4" s="553"/>
      <c r="C4" s="553"/>
      <c r="D4" s="553"/>
      <c r="E4" s="553"/>
    </row>
    <row r="5" spans="1:10" ht="14.15" customHeight="1" thickBot="1">
      <c r="A5" s="573" t="s">
        <v>159</v>
      </c>
      <c r="B5" s="573"/>
      <c r="C5" s="573"/>
      <c r="D5" s="573"/>
      <c r="E5" s="573"/>
    </row>
    <row r="6" spans="1:10" ht="53.25" customHeight="1" thickBot="1">
      <c r="A6" s="62"/>
      <c r="B6" s="451" t="s">
        <v>620</v>
      </c>
      <c r="C6" s="225" t="s">
        <v>352</v>
      </c>
      <c r="D6" s="225" t="s">
        <v>611</v>
      </c>
      <c r="E6" s="225" t="s">
        <v>612</v>
      </c>
    </row>
    <row r="7" spans="1:10" ht="17.25" customHeight="1">
      <c r="A7" s="63" t="s">
        <v>150</v>
      </c>
      <c r="B7" s="381">
        <v>12.93</v>
      </c>
      <c r="C7" s="381">
        <v>61.69</v>
      </c>
      <c r="D7" s="381">
        <v>97.1</v>
      </c>
      <c r="E7" s="382">
        <v>3</v>
      </c>
      <c r="G7" s="260"/>
      <c r="H7" s="260"/>
      <c r="I7" s="260"/>
      <c r="J7" s="260"/>
    </row>
    <row r="8" spans="1:10" ht="17.25" customHeight="1" thickBot="1">
      <c r="A8" s="59" t="s">
        <v>155</v>
      </c>
      <c r="B8" s="381" t="s">
        <v>1050</v>
      </c>
      <c r="C8" s="381">
        <v>46.79</v>
      </c>
      <c r="D8" s="381">
        <v>97.1</v>
      </c>
      <c r="E8" s="382">
        <v>2.9</v>
      </c>
      <c r="G8" s="260"/>
      <c r="H8" s="260"/>
      <c r="I8" s="260"/>
      <c r="J8" s="260"/>
    </row>
    <row r="9" spans="1:10" ht="47.25" customHeight="1" thickBot="1">
      <c r="A9" s="62"/>
      <c r="B9" s="451" t="s">
        <v>621</v>
      </c>
      <c r="C9" s="225" t="s">
        <v>353</v>
      </c>
      <c r="D9" s="225" t="s">
        <v>613</v>
      </c>
      <c r="E9" s="225" t="s">
        <v>614</v>
      </c>
    </row>
    <row r="10" spans="1:10" ht="14.25" customHeight="1">
      <c r="A10" s="612" t="s">
        <v>56</v>
      </c>
      <c r="B10" s="612"/>
      <c r="C10" s="612"/>
      <c r="D10" s="612"/>
      <c r="E10" s="612"/>
      <c r="F10" s="146"/>
    </row>
    <row r="11" spans="1:10" ht="14.25" customHeight="1">
      <c r="A11" s="524" t="s">
        <v>57</v>
      </c>
      <c r="B11" s="590"/>
      <c r="C11" s="590"/>
      <c r="D11" s="590"/>
      <c r="E11" s="590"/>
      <c r="F11" s="146"/>
    </row>
    <row r="12" spans="1:10" ht="13.5" customHeight="1">
      <c r="A12" s="524" t="s">
        <v>807</v>
      </c>
      <c r="B12" s="613"/>
      <c r="C12" s="613"/>
      <c r="D12" s="613"/>
      <c r="E12" s="613"/>
    </row>
    <row r="13" spans="1:10" ht="13.5" customHeight="1">
      <c r="A13" s="524" t="s">
        <v>808</v>
      </c>
      <c r="B13" s="613"/>
      <c r="C13" s="613"/>
      <c r="D13" s="613"/>
      <c r="E13" s="613"/>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796875" defaultRowHeight="10"/>
  <cols>
    <col min="1" max="2" width="22.453125" style="3" customWidth="1"/>
    <col min="3" max="3" width="15.7265625" style="3" customWidth="1"/>
    <col min="4" max="4" width="18.81640625" style="3" customWidth="1"/>
    <col min="5" max="16384" width="9.1796875" style="3"/>
  </cols>
  <sheetData>
    <row r="1" spans="1:8" s="28" customFormat="1">
      <c r="A1" s="418" t="s">
        <v>713</v>
      </c>
    </row>
    <row r="2" spans="1:8" s="28" customFormat="1">
      <c r="A2" s="418" t="s">
        <v>714</v>
      </c>
    </row>
    <row r="3" spans="1:8" ht="14.15" customHeight="1">
      <c r="A3" s="553" t="s">
        <v>1051</v>
      </c>
      <c r="B3" s="553"/>
      <c r="C3" s="553"/>
      <c r="D3" s="553"/>
    </row>
    <row r="4" spans="1:8" ht="14.15" customHeight="1">
      <c r="A4" s="553" t="s">
        <v>1052</v>
      </c>
      <c r="B4" s="553"/>
      <c r="C4" s="553"/>
      <c r="D4" s="553"/>
    </row>
    <row r="5" spans="1:8" ht="14.15" customHeight="1" thickBot="1">
      <c r="A5" s="573" t="s">
        <v>159</v>
      </c>
      <c r="B5" s="573"/>
      <c r="C5" s="573"/>
      <c r="D5" s="573"/>
    </row>
    <row r="6" spans="1:8" ht="33.75" customHeight="1" thickBot="1">
      <c r="A6" s="64"/>
      <c r="B6" s="451" t="s">
        <v>576</v>
      </c>
      <c r="C6" s="451" t="s">
        <v>539</v>
      </c>
      <c r="D6" s="451" t="s">
        <v>354</v>
      </c>
    </row>
    <row r="7" spans="1:8" ht="17.25" customHeight="1">
      <c r="A7" s="63" t="s">
        <v>150</v>
      </c>
      <c r="B7" s="374">
        <v>64.62</v>
      </c>
      <c r="C7" s="374">
        <v>37.43</v>
      </c>
      <c r="D7" s="374">
        <v>38.03</v>
      </c>
    </row>
    <row r="8" spans="1:8" ht="17.25" customHeight="1" thickBot="1">
      <c r="A8" s="63" t="s">
        <v>155</v>
      </c>
      <c r="B8" s="374">
        <v>60.88</v>
      </c>
      <c r="C8" s="374">
        <v>41.49</v>
      </c>
      <c r="D8" s="374">
        <v>37.04</v>
      </c>
    </row>
    <row r="9" spans="1:8" ht="39.75" customHeight="1" thickBot="1">
      <c r="A9" s="62"/>
      <c r="B9" s="451" t="s">
        <v>355</v>
      </c>
      <c r="C9" s="451" t="s">
        <v>540</v>
      </c>
      <c r="D9" s="451" t="s">
        <v>356</v>
      </c>
    </row>
    <row r="10" spans="1:8" ht="13.5" customHeight="1">
      <c r="A10" s="612" t="s">
        <v>56</v>
      </c>
      <c r="B10" s="612"/>
      <c r="C10" s="612"/>
      <c r="D10" s="612"/>
      <c r="E10" s="612"/>
      <c r="F10" s="33"/>
      <c r="G10" s="33"/>
      <c r="H10" s="33"/>
    </row>
    <row r="11" spans="1:8" ht="13.5" customHeight="1">
      <c r="A11" s="534" t="s">
        <v>57</v>
      </c>
      <c r="B11" s="534"/>
      <c r="C11" s="534"/>
      <c r="D11" s="534"/>
      <c r="E11" s="74"/>
      <c r="F11" s="74"/>
      <c r="G11" s="74"/>
      <c r="H11" s="74"/>
    </row>
    <row r="12" spans="1:8" ht="17.25" customHeight="1">
      <c r="E12" s="147"/>
      <c r="F12" s="147"/>
      <c r="G12" s="147"/>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28" customWidth="1"/>
    <col min="2" max="2" width="22.453125" style="28" customWidth="1"/>
    <col min="3" max="3" width="12.54296875" style="28" customWidth="1"/>
    <col min="4" max="4" width="14.453125" style="28" customWidth="1"/>
    <col min="5" max="5" width="16.81640625" style="28" customWidth="1"/>
    <col min="6" max="7" width="9.1796875" style="28"/>
    <col min="8" max="8" width="9.54296875" style="28" customWidth="1"/>
    <col min="9" max="10" width="9.1796875" style="28"/>
    <col min="11" max="11" width="3.1796875" style="28" customWidth="1"/>
    <col min="12" max="16384" width="9.1796875" style="28"/>
  </cols>
  <sheetData>
    <row r="1" spans="1:12">
      <c r="A1" s="418" t="s">
        <v>713</v>
      </c>
    </row>
    <row r="2" spans="1:12">
      <c r="A2" s="418" t="s">
        <v>714</v>
      </c>
    </row>
    <row r="3" spans="1:12" ht="14.15" customHeight="1">
      <c r="A3" s="553" t="s">
        <v>626</v>
      </c>
      <c r="B3" s="553"/>
      <c r="C3" s="553"/>
      <c r="D3" s="553"/>
      <c r="E3" s="553"/>
    </row>
    <row r="4" spans="1:12" ht="14.15" customHeight="1" thickBot="1">
      <c r="A4" s="553" t="s">
        <v>359</v>
      </c>
      <c r="B4" s="553"/>
      <c r="C4" s="553"/>
      <c r="D4" s="553"/>
      <c r="E4" s="553"/>
    </row>
    <row r="5" spans="1:12" ht="40.5" customHeight="1">
      <c r="A5" s="521">
        <v>2021</v>
      </c>
      <c r="B5" s="104" t="s">
        <v>759</v>
      </c>
      <c r="C5" s="104" t="s">
        <v>357</v>
      </c>
      <c r="D5" s="104" t="s">
        <v>755</v>
      </c>
      <c r="E5" s="521">
        <v>2021</v>
      </c>
    </row>
    <row r="6" spans="1:12" ht="14.15" customHeight="1" thickBot="1">
      <c r="A6" s="522"/>
      <c r="B6" s="614" t="s">
        <v>149</v>
      </c>
      <c r="C6" s="575"/>
      <c r="D6" s="304" t="s">
        <v>159</v>
      </c>
      <c r="E6" s="522"/>
    </row>
    <row r="7" spans="1:12" ht="17.25" customHeight="1">
      <c r="A7" s="427" t="s">
        <v>42</v>
      </c>
      <c r="B7" s="148"/>
      <c r="C7" s="148"/>
      <c r="E7" s="427" t="s">
        <v>42</v>
      </c>
    </row>
    <row r="8" spans="1:12" ht="17.25" customHeight="1">
      <c r="A8" s="472" t="s">
        <v>79</v>
      </c>
      <c r="B8" s="152">
        <v>12631449.232000001</v>
      </c>
      <c r="C8" s="152">
        <v>60078315.460999995</v>
      </c>
      <c r="D8" s="107">
        <v>21.024972379925899</v>
      </c>
      <c r="E8" s="452" t="s">
        <v>81</v>
      </c>
      <c r="G8" s="150"/>
      <c r="H8" s="150"/>
      <c r="I8" s="150"/>
      <c r="J8" s="150"/>
      <c r="K8" s="150"/>
      <c r="L8" s="150"/>
    </row>
    <row r="9" spans="1:12" ht="17.25" customHeight="1">
      <c r="A9" s="472" t="s">
        <v>80</v>
      </c>
      <c r="B9" s="152">
        <v>11485501.556</v>
      </c>
      <c r="C9" s="152">
        <v>74158503.169999987</v>
      </c>
      <c r="D9" s="107">
        <v>15.487774247102568</v>
      </c>
      <c r="E9" s="452" t="s">
        <v>82</v>
      </c>
      <c r="G9" s="150"/>
    </row>
    <row r="10" spans="1:12" ht="17.25" customHeight="1">
      <c r="A10" s="113" t="s">
        <v>594</v>
      </c>
      <c r="B10" s="152"/>
      <c r="C10" s="152"/>
      <c r="D10" s="107"/>
      <c r="E10" s="68" t="s">
        <v>177</v>
      </c>
      <c r="G10" s="150"/>
    </row>
    <row r="11" spans="1:12" ht="17.25" customHeight="1">
      <c r="A11" s="472" t="s">
        <v>79</v>
      </c>
      <c r="B11" s="152">
        <v>9650321.5659999996</v>
      </c>
      <c r="C11" s="152">
        <v>43162120.721000001</v>
      </c>
      <c r="D11" s="107">
        <v>22.358311882726266</v>
      </c>
      <c r="E11" s="452" t="s">
        <v>81</v>
      </c>
      <c r="G11" s="150"/>
    </row>
    <row r="12" spans="1:12" ht="17.25" customHeight="1">
      <c r="A12" s="472" t="s">
        <v>80</v>
      </c>
      <c r="B12" s="152">
        <v>8741587.9749999996</v>
      </c>
      <c r="C12" s="152">
        <v>54001328.296999998</v>
      </c>
      <c r="D12" s="107">
        <v>16.187727692404987</v>
      </c>
      <c r="E12" s="452" t="s">
        <v>82</v>
      </c>
      <c r="G12" s="150"/>
    </row>
    <row r="13" spans="1:12" ht="14.15" customHeight="1">
      <c r="A13" s="113" t="s">
        <v>201</v>
      </c>
      <c r="B13" s="152"/>
      <c r="C13" s="152"/>
      <c r="D13" s="107"/>
      <c r="E13" s="68" t="s">
        <v>178</v>
      </c>
      <c r="G13" s="150"/>
    </row>
    <row r="14" spans="1:12" ht="17.25" customHeight="1">
      <c r="A14" s="472" t="s">
        <v>79</v>
      </c>
      <c r="B14" s="152">
        <v>2981127.6660000002</v>
      </c>
      <c r="C14" s="152">
        <v>16916194.740000002</v>
      </c>
      <c r="D14" s="107">
        <v>17.62292118185913</v>
      </c>
      <c r="E14" s="452" t="s">
        <v>81</v>
      </c>
      <c r="G14" s="150"/>
    </row>
    <row r="15" spans="1:12" ht="17.25" customHeight="1" thickBot="1">
      <c r="A15" s="472" t="s">
        <v>80</v>
      </c>
      <c r="B15" s="152">
        <v>2743913.5809999998</v>
      </c>
      <c r="C15" s="152">
        <v>20157174.873</v>
      </c>
      <c r="D15" s="107">
        <v>13.612590049389309</v>
      </c>
      <c r="E15" s="452" t="s">
        <v>82</v>
      </c>
      <c r="G15" s="150"/>
    </row>
    <row r="16" spans="1:12" ht="27" customHeight="1">
      <c r="A16" s="521"/>
      <c r="B16" s="615" t="s">
        <v>59</v>
      </c>
      <c r="C16" s="588"/>
      <c r="D16" s="305" t="s">
        <v>159</v>
      </c>
      <c r="E16" s="521"/>
    </row>
    <row r="17" spans="1:6" ht="40.5" customHeight="1" thickBot="1">
      <c r="A17" s="522"/>
      <c r="B17" s="102" t="s">
        <v>760</v>
      </c>
      <c r="C17" s="102" t="s">
        <v>358</v>
      </c>
      <c r="D17" s="102" t="s">
        <v>755</v>
      </c>
      <c r="E17" s="522"/>
    </row>
    <row r="18" spans="1:6" ht="14.15" customHeight="1">
      <c r="A18" s="534" t="s">
        <v>197</v>
      </c>
      <c r="B18" s="534"/>
      <c r="C18" s="534"/>
      <c r="D18" s="534"/>
      <c r="E18" s="534"/>
      <c r="F18" s="149"/>
    </row>
    <row r="19" spans="1:6" ht="12" customHeight="1">
      <c r="A19" s="534" t="s">
        <v>198</v>
      </c>
      <c r="B19" s="534"/>
      <c r="C19" s="534"/>
      <c r="D19" s="534"/>
      <c r="E19" s="534"/>
      <c r="F19" s="29"/>
    </row>
    <row r="20" spans="1:6" ht="24.75" customHeight="1">
      <c r="A20" s="607" t="s">
        <v>699</v>
      </c>
      <c r="B20" s="607"/>
      <c r="C20" s="607"/>
      <c r="D20" s="607"/>
      <c r="E20" s="607"/>
      <c r="F20" s="30"/>
    </row>
    <row r="21" spans="1:6" ht="24.75" customHeight="1">
      <c r="A21" s="607" t="s">
        <v>700</v>
      </c>
      <c r="B21" s="607"/>
      <c r="C21" s="607"/>
      <c r="D21" s="607"/>
      <c r="E21" s="607"/>
    </row>
    <row r="22" spans="1:6">
      <c r="A22" s="288"/>
    </row>
    <row r="23" spans="1:6" ht="22.15" customHeight="1">
      <c r="A23" s="289"/>
      <c r="B23" s="153"/>
      <c r="C23" s="153"/>
      <c r="D23" s="153"/>
      <c r="E23" s="153"/>
    </row>
    <row r="24" spans="1:6" ht="10.5">
      <c r="A24" s="151"/>
      <c r="B24" s="151"/>
      <c r="C24" s="151"/>
      <c r="D24" s="151"/>
      <c r="E24" s="151"/>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796875" defaultRowHeight="10"/>
  <cols>
    <col min="1" max="1" width="16.26953125" style="3" customWidth="1"/>
    <col min="2" max="2" width="22.453125" style="3" customWidth="1"/>
    <col min="3" max="3" width="23.54296875" style="3" customWidth="1"/>
    <col min="4" max="4" width="27.26953125" style="3" customWidth="1"/>
    <col min="5" max="16384" width="9.1796875" style="3"/>
  </cols>
  <sheetData>
    <row r="1" spans="1:7" s="28" customFormat="1">
      <c r="A1" s="418" t="s">
        <v>713</v>
      </c>
    </row>
    <row r="2" spans="1:7" s="28" customFormat="1">
      <c r="A2" s="418" t="s">
        <v>714</v>
      </c>
    </row>
    <row r="3" spans="1:7" ht="14.15" customHeight="1">
      <c r="A3" s="553" t="s">
        <v>1053</v>
      </c>
      <c r="B3" s="553"/>
      <c r="C3" s="553"/>
      <c r="D3" s="553"/>
    </row>
    <row r="4" spans="1:7" ht="14.15" customHeight="1">
      <c r="A4" s="553" t="s">
        <v>1054</v>
      </c>
      <c r="B4" s="553"/>
      <c r="C4" s="553"/>
      <c r="D4" s="553"/>
    </row>
    <row r="5" spans="1:7" ht="14.15" customHeight="1" thickBot="1">
      <c r="A5" s="573" t="s">
        <v>159</v>
      </c>
      <c r="B5" s="573"/>
      <c r="C5" s="573"/>
      <c r="D5" s="573"/>
    </row>
    <row r="6" spans="1:7" ht="45.75" customHeight="1" thickBot="1">
      <c r="A6" s="62"/>
      <c r="B6" s="451" t="s">
        <v>360</v>
      </c>
      <c r="C6" s="451" t="s">
        <v>361</v>
      </c>
      <c r="D6" s="451" t="s">
        <v>362</v>
      </c>
    </row>
    <row r="7" spans="1:7" ht="17.25" customHeight="1">
      <c r="A7" s="63" t="s">
        <v>150</v>
      </c>
      <c r="B7" s="383">
        <v>76.510000000000005</v>
      </c>
      <c r="C7" s="384">
        <v>56</v>
      </c>
      <c r="D7" s="384">
        <v>57</v>
      </c>
      <c r="E7" s="261"/>
    </row>
    <row r="8" spans="1:7" ht="17.25" customHeight="1" thickBot="1">
      <c r="A8" s="63" t="s">
        <v>155</v>
      </c>
      <c r="B8" s="385">
        <v>109.98</v>
      </c>
      <c r="C8" s="386">
        <v>60</v>
      </c>
      <c r="D8" s="386">
        <v>61</v>
      </c>
      <c r="E8" s="261"/>
    </row>
    <row r="9" spans="1:7" ht="59.25" customHeight="1" thickBot="1">
      <c r="A9" s="62"/>
      <c r="B9" s="451" t="s">
        <v>363</v>
      </c>
      <c r="C9" s="451" t="s">
        <v>364</v>
      </c>
      <c r="D9" s="451" t="s">
        <v>365</v>
      </c>
    </row>
    <row r="10" spans="1:7" ht="13.5" customHeight="1">
      <c r="A10" s="559" t="s">
        <v>729</v>
      </c>
      <c r="B10" s="559"/>
      <c r="C10" s="559"/>
      <c r="D10" s="559"/>
      <c r="E10" s="46"/>
      <c r="F10" s="29"/>
      <c r="G10" s="29"/>
    </row>
    <row r="11" spans="1:7" ht="13.5" customHeight="1">
      <c r="A11" s="607" t="s">
        <v>670</v>
      </c>
      <c r="B11" s="607"/>
      <c r="C11" s="607"/>
      <c r="D11" s="607"/>
      <c r="E11" s="29"/>
      <c r="F11" s="29"/>
      <c r="G11" s="29"/>
    </row>
    <row r="12" spans="1:7" ht="27" customHeight="1">
      <c r="A12" s="524" t="s">
        <v>699</v>
      </c>
      <c r="B12" s="613"/>
      <c r="C12" s="613"/>
      <c r="D12" s="613"/>
      <c r="E12" s="30"/>
      <c r="F12" s="30"/>
      <c r="G12" s="30"/>
    </row>
    <row r="13" spans="1:7" ht="22.5" customHeight="1">
      <c r="A13" s="524" t="s">
        <v>701</v>
      </c>
      <c r="B13" s="613"/>
      <c r="C13" s="613"/>
      <c r="D13" s="613"/>
    </row>
    <row r="14" spans="1:7">
      <c r="A14" s="288"/>
    </row>
    <row r="15" spans="1:7">
      <c r="A15" s="289"/>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20"/>
  <sheetViews>
    <sheetView showGridLines="0" zoomScaleNormal="100" workbookViewId="0"/>
  </sheetViews>
  <sheetFormatPr defaultColWidth="9.1796875" defaultRowHeight="10"/>
  <cols>
    <col min="1" max="1" width="29.1796875" style="28" customWidth="1"/>
    <col min="2" max="2" width="22.453125" style="28" customWidth="1"/>
    <col min="3" max="3" width="12.54296875" style="28" customWidth="1"/>
    <col min="4" max="4" width="14.453125" style="28" customWidth="1"/>
    <col min="5" max="16384" width="9.1796875" style="28"/>
  </cols>
  <sheetData>
    <row r="1" spans="1:2">
      <c r="A1" s="418" t="s">
        <v>713</v>
      </c>
    </row>
    <row r="2" spans="1:2">
      <c r="A2" s="418" t="s">
        <v>714</v>
      </c>
    </row>
    <row r="3" spans="1:2" ht="14.15" customHeight="1">
      <c r="A3" s="523" t="s">
        <v>53</v>
      </c>
      <c r="B3" s="523"/>
    </row>
    <row r="4" spans="1:2" ht="14.15" customHeight="1" thickBot="1">
      <c r="A4" s="522" t="s">
        <v>54</v>
      </c>
      <c r="B4" s="522"/>
    </row>
    <row r="5" spans="1:2" ht="19.5" customHeight="1">
      <c r="A5" s="521" t="s">
        <v>40</v>
      </c>
      <c r="B5" s="55" t="s">
        <v>51</v>
      </c>
    </row>
    <row r="6" spans="1:2" ht="15" customHeight="1" thickBot="1">
      <c r="A6" s="522"/>
      <c r="B6" s="348" t="s">
        <v>52</v>
      </c>
    </row>
    <row r="7" spans="1:2" ht="17.25" customHeight="1">
      <c r="A7" s="427" t="s">
        <v>768</v>
      </c>
      <c r="B7" s="485">
        <v>1418</v>
      </c>
    </row>
    <row r="8" spans="1:2" ht="17.25" customHeight="1">
      <c r="A8" s="427" t="s">
        <v>769</v>
      </c>
      <c r="B8" s="486">
        <v>1075</v>
      </c>
    </row>
    <row r="9" spans="1:2" ht="17.25" customHeight="1">
      <c r="A9" s="427" t="s">
        <v>770</v>
      </c>
      <c r="B9" s="486">
        <v>1993</v>
      </c>
    </row>
    <row r="10" spans="1:2" ht="17.25" customHeight="1">
      <c r="A10" s="427" t="s">
        <v>771</v>
      </c>
      <c r="B10" s="486">
        <v>1227</v>
      </c>
    </row>
    <row r="11" spans="1:2" ht="17.25" customHeight="1">
      <c r="A11" s="427" t="s">
        <v>772</v>
      </c>
      <c r="B11" s="486">
        <v>1205</v>
      </c>
    </row>
    <row r="12" spans="1:2" ht="17.25" customHeight="1" thickBot="1">
      <c r="A12" s="427" t="s">
        <v>773</v>
      </c>
      <c r="B12" s="486">
        <v>1375</v>
      </c>
    </row>
    <row r="13" spans="1:2" ht="17.25" customHeight="1">
      <c r="A13" s="527" t="s">
        <v>47</v>
      </c>
      <c r="B13" s="349" t="s">
        <v>52</v>
      </c>
    </row>
    <row r="14" spans="1:2" ht="17.25" customHeight="1" thickBot="1">
      <c r="A14" s="528"/>
      <c r="B14" s="350" t="s">
        <v>172</v>
      </c>
    </row>
    <row r="15" spans="1:2" ht="15" customHeight="1">
      <c r="A15" s="524" t="s">
        <v>968</v>
      </c>
      <c r="B15" s="525"/>
    </row>
    <row r="16" spans="1:2" ht="21" customHeight="1">
      <c r="A16" s="524" t="s">
        <v>969</v>
      </c>
      <c r="B16" s="526"/>
    </row>
    <row r="20" ht="27" customHeight="1"/>
  </sheetData>
  <mergeCells count="6">
    <mergeCell ref="A5:A6"/>
    <mergeCell ref="A3:B3"/>
    <mergeCell ref="A4:B4"/>
    <mergeCell ref="A15:B15"/>
    <mergeCell ref="A16:B16"/>
    <mergeCell ref="A13:A14"/>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796875" defaultRowHeight="10"/>
  <cols>
    <col min="1" max="1" width="17.81640625" style="3" customWidth="1"/>
    <col min="2" max="2" width="22.453125" style="3" customWidth="1"/>
    <col min="3" max="3" width="20.54296875" style="3" customWidth="1"/>
    <col min="4" max="4" width="28.1796875" style="3" customWidth="1"/>
    <col min="5" max="16384" width="9.1796875" style="3"/>
  </cols>
  <sheetData>
    <row r="1" spans="1:10" s="28" customFormat="1">
      <c r="A1" s="418" t="s">
        <v>713</v>
      </c>
    </row>
    <row r="2" spans="1:10" s="28" customFormat="1">
      <c r="A2" s="418" t="s">
        <v>714</v>
      </c>
    </row>
    <row r="3" spans="1:10" ht="14.15" customHeight="1">
      <c r="A3" s="553" t="s">
        <v>1053</v>
      </c>
      <c r="B3" s="553"/>
      <c r="C3" s="553"/>
      <c r="D3" s="553"/>
    </row>
    <row r="4" spans="1:10" ht="14.15" customHeight="1">
      <c r="A4" s="553" t="s">
        <v>1055</v>
      </c>
      <c r="B4" s="553"/>
      <c r="C4" s="553"/>
      <c r="D4" s="553"/>
    </row>
    <row r="5" spans="1:10" ht="14.15" customHeight="1" thickBot="1">
      <c r="A5" s="573" t="s">
        <v>159</v>
      </c>
      <c r="B5" s="573"/>
      <c r="C5" s="573"/>
      <c r="D5" s="573"/>
    </row>
    <row r="6" spans="1:10" ht="56.25" customHeight="1" thickBot="1">
      <c r="A6" s="64"/>
      <c r="B6" s="451" t="s">
        <v>366</v>
      </c>
      <c r="C6" s="451" t="s">
        <v>367</v>
      </c>
      <c r="D6" s="451" t="s">
        <v>368</v>
      </c>
    </row>
    <row r="7" spans="1:10" ht="17.25" customHeight="1">
      <c r="A7" s="29" t="s">
        <v>150</v>
      </c>
      <c r="B7" s="384">
        <v>33</v>
      </c>
      <c r="C7" s="384">
        <v>27</v>
      </c>
      <c r="D7" s="383">
        <v>4.7</v>
      </c>
      <c r="E7" s="261"/>
      <c r="H7" s="154"/>
      <c r="I7" s="154"/>
      <c r="J7" s="155"/>
    </row>
    <row r="8" spans="1:10" ht="17.25" customHeight="1" thickBot="1">
      <c r="A8" s="29" t="s">
        <v>155</v>
      </c>
      <c r="B8" s="386">
        <v>36</v>
      </c>
      <c r="C8" s="386">
        <v>30</v>
      </c>
      <c r="D8" s="385">
        <v>3.44</v>
      </c>
      <c r="E8" s="261"/>
      <c r="H8" s="156"/>
      <c r="I8" s="154"/>
      <c r="J8" s="155"/>
    </row>
    <row r="9" spans="1:10" ht="45" customHeight="1" thickBot="1">
      <c r="A9" s="64"/>
      <c r="B9" s="451" t="s">
        <v>369</v>
      </c>
      <c r="C9" s="451" t="s">
        <v>370</v>
      </c>
      <c r="D9" s="451" t="s">
        <v>371</v>
      </c>
    </row>
    <row r="10" spans="1:10" ht="12" customHeight="1">
      <c r="A10" s="559" t="s">
        <v>729</v>
      </c>
      <c r="B10" s="559"/>
      <c r="C10" s="559"/>
      <c r="D10" s="559"/>
      <c r="E10" s="29"/>
      <c r="F10" s="29"/>
      <c r="G10" s="29"/>
    </row>
    <row r="11" spans="1:10" ht="12" customHeight="1">
      <c r="A11" s="607" t="s">
        <v>670</v>
      </c>
      <c r="B11" s="584"/>
      <c r="C11" s="584"/>
      <c r="D11" s="584"/>
      <c r="E11" s="29"/>
      <c r="F11" s="29"/>
      <c r="G11" s="29"/>
    </row>
    <row r="12" spans="1:10" ht="24.75" customHeight="1">
      <c r="A12" s="524" t="s">
        <v>699</v>
      </c>
      <c r="B12" s="613"/>
      <c r="C12" s="613"/>
      <c r="D12" s="613"/>
      <c r="E12" s="30"/>
      <c r="F12" s="30"/>
      <c r="G12" s="30"/>
    </row>
    <row r="13" spans="1:10" ht="24.75" customHeight="1">
      <c r="A13" s="524" t="s">
        <v>701</v>
      </c>
      <c r="B13" s="613"/>
      <c r="C13" s="613"/>
      <c r="D13" s="613"/>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796875" defaultRowHeight="10"/>
  <cols>
    <col min="1" max="1" width="22.26953125" style="16" customWidth="1"/>
    <col min="2" max="2" width="22.453125" style="16" customWidth="1"/>
    <col min="3" max="3" width="18.81640625" style="16" customWidth="1"/>
    <col min="4" max="4" width="18.54296875" style="16" customWidth="1"/>
    <col min="5" max="5" width="25.54296875" style="16" customWidth="1"/>
    <col min="6" max="16384" width="9.1796875" style="16"/>
  </cols>
  <sheetData>
    <row r="1" spans="1:10" s="28" customFormat="1">
      <c r="A1" s="418" t="s">
        <v>713</v>
      </c>
    </row>
    <row r="2" spans="1:10" s="28" customFormat="1">
      <c r="A2" s="418" t="s">
        <v>714</v>
      </c>
    </row>
    <row r="3" spans="1:10" ht="14.15" customHeight="1">
      <c r="A3" s="617" t="s">
        <v>1056</v>
      </c>
      <c r="B3" s="617"/>
      <c r="C3" s="617"/>
      <c r="D3" s="617"/>
      <c r="E3" s="617"/>
    </row>
    <row r="4" spans="1:10" ht="14.15" customHeight="1">
      <c r="A4" s="617" t="s">
        <v>1057</v>
      </c>
      <c r="B4" s="617"/>
      <c r="C4" s="617"/>
      <c r="D4" s="617"/>
      <c r="E4" s="617"/>
    </row>
    <row r="5" spans="1:10" ht="14.15" customHeight="1" thickBot="1">
      <c r="A5" s="618" t="s">
        <v>481</v>
      </c>
      <c r="B5" s="618"/>
      <c r="C5" s="618"/>
      <c r="D5" s="618"/>
      <c r="E5" s="618"/>
    </row>
    <row r="6" spans="1:10" ht="60" customHeight="1" thickBot="1">
      <c r="A6" s="158"/>
      <c r="B6" s="451" t="s">
        <v>372</v>
      </c>
      <c r="C6" s="451" t="s">
        <v>373</v>
      </c>
      <c r="D6" s="451" t="s">
        <v>374</v>
      </c>
      <c r="E6" s="451" t="s">
        <v>375</v>
      </c>
    </row>
    <row r="7" spans="1:10" ht="17.25" customHeight="1">
      <c r="A7" s="125" t="s">
        <v>150</v>
      </c>
      <c r="B7" s="387">
        <v>17.773970095779347</v>
      </c>
      <c r="C7" s="388">
        <v>27.225121126316786</v>
      </c>
      <c r="D7" s="389">
        <v>2.730494884540672</v>
      </c>
      <c r="E7" s="389">
        <v>8.0199023752643175</v>
      </c>
      <c r="G7" s="262"/>
      <c r="H7" s="262"/>
      <c r="I7" s="262"/>
      <c r="J7" s="262"/>
    </row>
    <row r="8" spans="1:10" ht="17.25" customHeight="1" thickBot="1">
      <c r="A8" s="157" t="s">
        <v>758</v>
      </c>
      <c r="B8" s="387">
        <v>7.1513957728938511</v>
      </c>
      <c r="C8" s="388">
        <v>20.735718950100246</v>
      </c>
      <c r="D8" s="389">
        <v>3.6877705917347083</v>
      </c>
      <c r="E8" s="389">
        <v>15.31855717033369</v>
      </c>
      <c r="G8" s="262"/>
      <c r="H8" s="262"/>
      <c r="I8" s="262"/>
      <c r="J8" s="262"/>
    </row>
    <row r="9" spans="1:10" ht="48" customHeight="1" thickBot="1">
      <c r="A9" s="158"/>
      <c r="B9" s="451" t="s">
        <v>376</v>
      </c>
      <c r="C9" s="451" t="s">
        <v>377</v>
      </c>
      <c r="D9" s="451" t="s">
        <v>378</v>
      </c>
      <c r="E9" s="451" t="s">
        <v>379</v>
      </c>
    </row>
    <row r="10" spans="1:10" ht="13.5" customHeight="1">
      <c r="A10" s="616" t="s">
        <v>730</v>
      </c>
      <c r="B10" s="616"/>
      <c r="C10" s="616"/>
      <c r="D10" s="616"/>
      <c r="E10" s="616"/>
    </row>
    <row r="11" spans="1:10" ht="13.5" customHeight="1">
      <c r="A11" s="616" t="s">
        <v>204</v>
      </c>
      <c r="B11" s="616"/>
      <c r="C11" s="616"/>
      <c r="D11" s="616"/>
      <c r="E11" s="616"/>
    </row>
    <row r="12" spans="1:10" ht="22.5" customHeight="1">
      <c r="A12" s="524" t="s">
        <v>577</v>
      </c>
      <c r="B12" s="590"/>
      <c r="C12" s="590"/>
      <c r="D12" s="590"/>
      <c r="E12" s="590"/>
    </row>
    <row r="13" spans="1:10" ht="25.15" customHeight="1">
      <c r="A13" s="524" t="s">
        <v>578</v>
      </c>
      <c r="B13" s="590"/>
      <c r="C13" s="590"/>
      <c r="D13" s="590"/>
      <c r="E13" s="590"/>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796875" defaultRowHeight="10"/>
  <cols>
    <col min="1" max="1" width="21.81640625" style="3" customWidth="1"/>
    <col min="2" max="2" width="15.1796875" style="3" customWidth="1"/>
    <col min="3" max="3" width="12.54296875" style="3" customWidth="1"/>
    <col min="4" max="5" width="14.453125" style="3" customWidth="1"/>
    <col min="6" max="16384" width="9.1796875" style="3"/>
  </cols>
  <sheetData>
    <row r="1" spans="1:11" s="28" customFormat="1">
      <c r="A1" s="418" t="s">
        <v>713</v>
      </c>
    </row>
    <row r="2" spans="1:11" s="28" customFormat="1">
      <c r="A2" s="418" t="s">
        <v>714</v>
      </c>
    </row>
    <row r="3" spans="1:11" ht="14.15" customHeight="1">
      <c r="A3" s="544" t="s">
        <v>1058</v>
      </c>
      <c r="B3" s="544"/>
      <c r="C3" s="544"/>
      <c r="D3" s="544"/>
      <c r="E3" s="544"/>
    </row>
    <row r="4" spans="1:11" ht="14.15" customHeight="1">
      <c r="A4" s="544" t="s">
        <v>1059</v>
      </c>
      <c r="B4" s="544"/>
      <c r="C4" s="544"/>
      <c r="D4" s="544"/>
      <c r="E4" s="544"/>
    </row>
    <row r="5" spans="1:11" ht="14.15" customHeight="1" thickBot="1">
      <c r="A5" s="619" t="s">
        <v>475</v>
      </c>
      <c r="B5" s="619"/>
      <c r="C5" s="619"/>
      <c r="D5" s="619"/>
      <c r="E5" s="619"/>
    </row>
    <row r="6" spans="1:11" ht="30" customHeight="1" thickBot="1">
      <c r="A6" s="62"/>
      <c r="B6" s="451" t="s">
        <v>380</v>
      </c>
      <c r="C6" s="451" t="s">
        <v>381</v>
      </c>
      <c r="D6" s="451" t="s">
        <v>382</v>
      </c>
      <c r="E6" s="451" t="s">
        <v>383</v>
      </c>
    </row>
    <row r="7" spans="1:11" ht="17.25" customHeight="1">
      <c r="A7" s="159" t="s">
        <v>150</v>
      </c>
      <c r="B7" s="284">
        <v>1641</v>
      </c>
      <c r="C7" s="284">
        <v>2221</v>
      </c>
      <c r="D7" s="284">
        <v>2293</v>
      </c>
      <c r="E7" s="284">
        <v>364</v>
      </c>
    </row>
    <row r="8" spans="1:11" ht="17.25" customHeight="1" thickBot="1">
      <c r="A8" s="159" t="s">
        <v>155</v>
      </c>
      <c r="B8" s="285">
        <v>190</v>
      </c>
      <c r="C8" s="285">
        <v>879</v>
      </c>
      <c r="D8" s="285">
        <v>481</v>
      </c>
      <c r="E8" s="285">
        <v>129</v>
      </c>
    </row>
    <row r="9" spans="1:11" ht="17.25" customHeight="1" thickBot="1">
      <c r="A9" s="62"/>
      <c r="B9" s="451" t="s">
        <v>384</v>
      </c>
      <c r="C9" s="451" t="s">
        <v>385</v>
      </c>
      <c r="D9" s="451" t="s">
        <v>386</v>
      </c>
      <c r="E9" s="451" t="s">
        <v>387</v>
      </c>
    </row>
    <row r="10" spans="1:11" ht="17.25" customHeight="1">
      <c r="A10" s="616" t="s">
        <v>731</v>
      </c>
      <c r="B10" s="616"/>
      <c r="C10" s="616"/>
      <c r="D10" s="616"/>
      <c r="E10" s="616"/>
      <c r="F10" s="159"/>
      <c r="G10" s="159"/>
      <c r="H10" s="159"/>
      <c r="I10" s="159"/>
      <c r="J10" s="160"/>
      <c r="K10" s="160"/>
    </row>
    <row r="11" spans="1:11" ht="17.25" customHeight="1">
      <c r="A11" s="616" t="s">
        <v>205</v>
      </c>
      <c r="B11" s="616"/>
      <c r="C11" s="616"/>
      <c r="D11" s="616"/>
      <c r="E11" s="616"/>
      <c r="F11" s="159"/>
      <c r="G11" s="159"/>
      <c r="H11" s="159"/>
      <c r="I11" s="159"/>
      <c r="J11" s="160"/>
      <c r="K11" s="160"/>
    </row>
    <row r="12" spans="1:11" ht="17.25" customHeight="1">
      <c r="A12" s="161"/>
      <c r="B12" s="159"/>
      <c r="C12" s="159"/>
      <c r="D12" s="159"/>
      <c r="E12" s="159"/>
      <c r="F12" s="159"/>
      <c r="G12" s="159"/>
      <c r="H12" s="159"/>
      <c r="I12" s="159"/>
    </row>
    <row r="13" spans="1:11" ht="10.5">
      <c r="A13" s="161"/>
      <c r="B13" s="159"/>
      <c r="C13" s="159"/>
      <c r="D13" s="159"/>
      <c r="E13" s="159"/>
      <c r="F13" s="159"/>
      <c r="G13" s="159"/>
      <c r="H13" s="159"/>
      <c r="I13" s="159"/>
    </row>
    <row r="14" spans="1:11">
      <c r="B14" s="90"/>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62" customWidth="1"/>
    <col min="2" max="2" width="22.453125" style="162" customWidth="1"/>
    <col min="3" max="3" width="12.54296875" style="162" customWidth="1"/>
    <col min="4" max="4" width="14.453125" style="162" customWidth="1"/>
    <col min="5" max="5" width="23.7265625" style="162" customWidth="1"/>
    <col min="6" max="6" width="10" style="162" customWidth="1"/>
    <col min="7" max="16384" width="9.1796875" style="162"/>
  </cols>
  <sheetData>
    <row r="1" spans="1:10" s="28" customFormat="1">
      <c r="A1" s="418" t="s">
        <v>713</v>
      </c>
    </row>
    <row r="2" spans="1:10" s="28" customFormat="1">
      <c r="A2" s="418" t="s">
        <v>714</v>
      </c>
    </row>
    <row r="3" spans="1:10" ht="14.15" customHeight="1">
      <c r="A3" s="620" t="s">
        <v>388</v>
      </c>
      <c r="B3" s="620"/>
      <c r="C3" s="620"/>
      <c r="D3" s="620"/>
      <c r="E3" s="620"/>
    </row>
    <row r="4" spans="1:10" ht="14.15" customHeight="1" thickBot="1">
      <c r="A4" s="620" t="s">
        <v>389</v>
      </c>
      <c r="B4" s="620"/>
      <c r="C4" s="620"/>
      <c r="D4" s="620"/>
      <c r="E4" s="620"/>
    </row>
    <row r="5" spans="1:10" ht="29.25" customHeight="1">
      <c r="A5" s="623">
        <v>2021</v>
      </c>
      <c r="B5" s="169" t="s">
        <v>155</v>
      </c>
      <c r="C5" s="169" t="s">
        <v>150</v>
      </c>
      <c r="D5" s="170" t="s">
        <v>755</v>
      </c>
      <c r="E5" s="623">
        <v>2021</v>
      </c>
    </row>
    <row r="6" spans="1:10" ht="14.15" customHeight="1" thickBot="1">
      <c r="A6" s="624"/>
      <c r="B6" s="625" t="s">
        <v>146</v>
      </c>
      <c r="C6" s="625"/>
      <c r="D6" s="430" t="s">
        <v>159</v>
      </c>
      <c r="E6" s="624"/>
      <c r="F6" s="38"/>
      <c r="G6" s="38"/>
      <c r="H6" s="38"/>
    </row>
    <row r="7" spans="1:10" ht="27.75" customHeight="1">
      <c r="A7" s="468" t="s">
        <v>227</v>
      </c>
      <c r="B7" s="500">
        <v>3975</v>
      </c>
      <c r="C7" s="500">
        <v>14917</v>
      </c>
      <c r="D7" s="165">
        <v>26.647449219011865</v>
      </c>
      <c r="E7" s="468" t="s">
        <v>96</v>
      </c>
    </row>
    <row r="8" spans="1:10" ht="17.25" customHeight="1">
      <c r="A8" s="164" t="s">
        <v>83</v>
      </c>
      <c r="B8" s="500">
        <v>872</v>
      </c>
      <c r="C8" s="500">
        <v>1580</v>
      </c>
      <c r="D8" s="165">
        <v>55.189873417721522</v>
      </c>
      <c r="E8" s="164" t="s">
        <v>89</v>
      </c>
      <c r="F8" s="263"/>
    </row>
    <row r="9" spans="1:10" ht="17.25" customHeight="1">
      <c r="A9" s="164" t="s">
        <v>84</v>
      </c>
      <c r="B9" s="500"/>
      <c r="C9" s="500"/>
      <c r="D9" s="165"/>
      <c r="E9" s="164" t="s">
        <v>90</v>
      </c>
      <c r="F9" s="263"/>
    </row>
    <row r="10" spans="1:10" ht="17.25" customHeight="1">
      <c r="A10" s="166" t="s">
        <v>753</v>
      </c>
      <c r="B10" s="500">
        <v>908</v>
      </c>
      <c r="C10" s="500">
        <v>1608</v>
      </c>
      <c r="D10" s="165">
        <v>56.46766169154229</v>
      </c>
      <c r="E10" s="166" t="s">
        <v>91</v>
      </c>
      <c r="F10" s="263"/>
    </row>
    <row r="11" spans="1:10" ht="17.25" customHeight="1">
      <c r="A11" s="166" t="s">
        <v>85</v>
      </c>
      <c r="B11" s="500">
        <v>544</v>
      </c>
      <c r="C11" s="500">
        <v>2106</v>
      </c>
      <c r="D11" s="165">
        <v>25.830959164292501</v>
      </c>
      <c r="E11" s="166" t="s">
        <v>92</v>
      </c>
      <c r="F11" s="263"/>
    </row>
    <row r="12" spans="1:10" ht="17.25" customHeight="1">
      <c r="A12" s="166" t="s">
        <v>86</v>
      </c>
      <c r="B12" s="500">
        <v>1651</v>
      </c>
      <c r="C12" s="500">
        <v>9623</v>
      </c>
      <c r="D12" s="165">
        <v>17.156811805050403</v>
      </c>
      <c r="E12" s="166" t="s">
        <v>93</v>
      </c>
      <c r="F12" s="263"/>
    </row>
    <row r="13" spans="1:10" ht="14.15" customHeight="1">
      <c r="A13" s="443" t="s">
        <v>87</v>
      </c>
      <c r="B13" s="500">
        <v>1400</v>
      </c>
      <c r="C13" s="500">
        <v>6106</v>
      </c>
      <c r="D13" s="165">
        <v>22.928267278087127</v>
      </c>
      <c r="E13" s="443" t="s">
        <v>94</v>
      </c>
      <c r="F13" s="263"/>
    </row>
    <row r="14" spans="1:10" ht="14.15" customHeight="1" thickBot="1">
      <c r="A14" s="443" t="s">
        <v>88</v>
      </c>
      <c r="B14" s="500">
        <v>481</v>
      </c>
      <c r="C14" s="500">
        <v>1549</v>
      </c>
      <c r="D14" s="165">
        <v>31.052291801162042</v>
      </c>
      <c r="E14" s="443" t="s">
        <v>95</v>
      </c>
      <c r="F14" s="263"/>
      <c r="G14" s="16"/>
      <c r="H14" s="16"/>
      <c r="I14" s="16"/>
      <c r="J14" s="16"/>
    </row>
    <row r="15" spans="1:10" ht="14.15" customHeight="1">
      <c r="A15" s="167"/>
      <c r="B15" s="621" t="s">
        <v>154</v>
      </c>
      <c r="C15" s="622"/>
      <c r="D15" s="314" t="s">
        <v>159</v>
      </c>
      <c r="E15" s="167"/>
    </row>
    <row r="16" spans="1:10" ht="27" customHeight="1" thickBot="1">
      <c r="A16" s="168"/>
      <c r="B16" s="171" t="s">
        <v>155</v>
      </c>
      <c r="C16" s="171" t="s">
        <v>150</v>
      </c>
      <c r="D16" s="172" t="s">
        <v>755</v>
      </c>
      <c r="E16" s="168"/>
    </row>
    <row r="17" spans="1:8" ht="14.25" customHeight="1">
      <c r="A17" s="524" t="s">
        <v>818</v>
      </c>
      <c r="B17" s="590"/>
      <c r="C17" s="590"/>
      <c r="D17" s="590"/>
      <c r="E17" s="590"/>
      <c r="F17" s="163"/>
      <c r="G17" s="163"/>
      <c r="H17" s="163"/>
    </row>
    <row r="18" spans="1:8" ht="14.25" customHeight="1">
      <c r="A18" s="524" t="s">
        <v>819</v>
      </c>
      <c r="B18" s="590"/>
      <c r="C18" s="590"/>
      <c r="D18" s="590"/>
      <c r="E18" s="590"/>
      <c r="F18" s="163"/>
      <c r="G18" s="163"/>
      <c r="H18" s="163"/>
    </row>
    <row r="19" spans="1:8" ht="14.15" customHeight="1">
      <c r="A19" s="534" t="s">
        <v>222</v>
      </c>
      <c r="B19" s="534"/>
      <c r="C19" s="534"/>
      <c r="D19" s="534"/>
      <c r="E19" s="534"/>
    </row>
    <row r="20" spans="1:8" ht="14.15" customHeight="1">
      <c r="A20" s="534" t="s">
        <v>223</v>
      </c>
      <c r="B20" s="534"/>
      <c r="C20" s="534"/>
      <c r="D20" s="534"/>
      <c r="E20" s="534"/>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0"/>
  <sheetViews>
    <sheetView showGridLines="0" zoomScaleNormal="100" workbookViewId="0"/>
  </sheetViews>
  <sheetFormatPr defaultColWidth="9.1796875" defaultRowHeight="10"/>
  <cols>
    <col min="1" max="1" width="32.26953125" style="16" customWidth="1"/>
    <col min="2" max="2" width="22.453125" style="16" customWidth="1"/>
    <col min="3" max="3" width="12.54296875" style="16" customWidth="1"/>
    <col min="4" max="4" width="14.453125" style="16" customWidth="1"/>
    <col min="5" max="16384" width="9.1796875" style="16"/>
  </cols>
  <sheetData>
    <row r="1" spans="1:7" s="28" customFormat="1">
      <c r="A1" s="418" t="s">
        <v>713</v>
      </c>
    </row>
    <row r="2" spans="1:7" s="28" customFormat="1">
      <c r="A2" s="418" t="s">
        <v>714</v>
      </c>
    </row>
    <row r="3" spans="1:7" ht="14.15" customHeight="1">
      <c r="A3" s="553" t="s">
        <v>1060</v>
      </c>
      <c r="B3" s="553"/>
    </row>
    <row r="4" spans="1:7" ht="14.15" customHeight="1">
      <c r="A4" s="553" t="s">
        <v>1061</v>
      </c>
      <c r="B4" s="553"/>
    </row>
    <row r="5" spans="1:7" ht="14.15" customHeight="1" thickBot="1">
      <c r="A5" s="573" t="s">
        <v>477</v>
      </c>
      <c r="B5" s="573"/>
    </row>
    <row r="6" spans="1:7" ht="36.75" customHeight="1" thickBot="1">
      <c r="A6" s="480"/>
      <c r="B6" s="40" t="s">
        <v>390</v>
      </c>
    </row>
    <row r="7" spans="1:7" ht="17.25" customHeight="1">
      <c r="A7" s="510" t="s">
        <v>784</v>
      </c>
      <c r="B7" s="511">
        <v>33.665030674846626</v>
      </c>
    </row>
    <row r="8" spans="1:7" ht="17.25" customHeight="1">
      <c r="A8" s="127" t="s">
        <v>779</v>
      </c>
      <c r="B8" s="178">
        <v>6.0625</v>
      </c>
      <c r="C8" s="173"/>
      <c r="D8" s="173"/>
      <c r="F8" s="173"/>
    </row>
    <row r="9" spans="1:7" ht="17.25" customHeight="1">
      <c r="A9" s="127" t="s">
        <v>809</v>
      </c>
      <c r="B9" s="178">
        <v>3.5185185185185186</v>
      </c>
      <c r="C9" s="173"/>
      <c r="D9" s="173"/>
      <c r="F9" s="173"/>
    </row>
    <row r="10" spans="1:7" ht="17.25" customHeight="1">
      <c r="A10" s="127" t="s">
        <v>810</v>
      </c>
      <c r="B10" s="178">
        <v>5.3072847682119209</v>
      </c>
      <c r="C10" s="173"/>
      <c r="D10" s="173"/>
      <c r="F10" s="173"/>
      <c r="G10" s="173"/>
    </row>
    <row r="11" spans="1:7" ht="17.25" customHeight="1">
      <c r="A11" s="127" t="s">
        <v>155</v>
      </c>
      <c r="B11" s="178">
        <v>17.536416799574695</v>
      </c>
      <c r="C11" s="173"/>
      <c r="D11" s="173"/>
      <c r="F11" s="173"/>
      <c r="G11" s="173"/>
    </row>
    <row r="12" spans="1:7" ht="17.25" customHeight="1" thickBot="1">
      <c r="A12" s="127" t="s">
        <v>150</v>
      </c>
      <c r="B12" s="178">
        <v>11.297191378184193</v>
      </c>
      <c r="C12" s="173"/>
      <c r="D12" s="174"/>
      <c r="E12" s="175"/>
      <c r="F12" s="173"/>
      <c r="G12" s="173"/>
    </row>
    <row r="13" spans="1:7" ht="36.75" customHeight="1" thickBot="1">
      <c r="A13" s="480"/>
      <c r="B13" s="40" t="s">
        <v>391</v>
      </c>
    </row>
    <row r="14" spans="1:7" ht="27" customHeight="1">
      <c r="A14" s="626" t="s">
        <v>818</v>
      </c>
      <c r="B14" s="627"/>
      <c r="C14" s="176"/>
    </row>
    <row r="15" spans="1:7" ht="23.25" customHeight="1">
      <c r="A15" s="524" t="s">
        <v>819</v>
      </c>
      <c r="B15" s="590"/>
      <c r="C15" s="176"/>
    </row>
    <row r="16" spans="1:7" ht="27" customHeight="1">
      <c r="A16" s="481"/>
      <c r="B16" s="176"/>
      <c r="C16" s="176"/>
    </row>
    <row r="17" spans="2:4" ht="10.5">
      <c r="B17" s="177"/>
    </row>
    <row r="18" spans="2:4" ht="10.5">
      <c r="B18" s="177"/>
      <c r="C18" s="173"/>
      <c r="D18" s="173"/>
    </row>
    <row r="19" spans="2:4" ht="10.5">
      <c r="B19" s="177"/>
      <c r="C19" s="173"/>
      <c r="D19" s="173"/>
    </row>
    <row r="20" spans="2:4" ht="10.5">
      <c r="B20" s="177"/>
      <c r="C20" s="173"/>
      <c r="D20" s="173"/>
    </row>
  </sheetData>
  <mergeCells count="5">
    <mergeCell ref="A3:B3"/>
    <mergeCell ref="A4:B4"/>
    <mergeCell ref="A5:B5"/>
    <mergeCell ref="A14:B14"/>
    <mergeCell ref="A15:B15"/>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8"/>
  <sheetViews>
    <sheetView showGridLines="0" zoomScaleNormal="100" workbookViewId="0"/>
  </sheetViews>
  <sheetFormatPr defaultColWidth="9.1796875" defaultRowHeight="10"/>
  <cols>
    <col min="1" max="1" width="25.453125" style="16" customWidth="1"/>
    <col min="2" max="2" width="22.453125" style="16" customWidth="1"/>
    <col min="3" max="3" width="12.54296875" style="16" customWidth="1"/>
    <col min="4" max="4" width="14.453125" style="16" customWidth="1"/>
    <col min="5" max="5" width="11.81640625" style="16" customWidth="1"/>
    <col min="6" max="16384" width="9.1796875" style="16"/>
  </cols>
  <sheetData>
    <row r="1" spans="1:9" s="28" customFormat="1">
      <c r="A1" s="418" t="s">
        <v>713</v>
      </c>
    </row>
    <row r="2" spans="1:9" s="28" customFormat="1">
      <c r="A2" s="418" t="s">
        <v>714</v>
      </c>
    </row>
    <row r="3" spans="1:9" s="28" customFormat="1">
      <c r="A3" s="418"/>
    </row>
    <row r="4" spans="1:9" ht="14.15" customHeight="1">
      <c r="A4" s="628" t="s">
        <v>1062</v>
      </c>
      <c r="B4" s="628"/>
    </row>
    <row r="5" spans="1:9" ht="14.15" customHeight="1">
      <c r="A5" s="628" t="s">
        <v>1063</v>
      </c>
      <c r="B5" s="628"/>
    </row>
    <row r="6" spans="1:9" ht="14.15" customHeight="1" thickBot="1">
      <c r="A6" s="573" t="s">
        <v>478</v>
      </c>
      <c r="B6" s="573"/>
    </row>
    <row r="7" spans="1:9" ht="30" customHeight="1" thickBot="1">
      <c r="A7" s="480"/>
      <c r="B7" s="40" t="s">
        <v>392</v>
      </c>
    </row>
    <row r="8" spans="1:9" ht="17.25" customHeight="1">
      <c r="A8" s="127" t="s">
        <v>784</v>
      </c>
      <c r="B8" s="179">
        <v>2.11</v>
      </c>
      <c r="C8" s="19"/>
      <c r="D8" s="3"/>
      <c r="E8" s="3"/>
    </row>
    <row r="9" spans="1:9" ht="17.25" customHeight="1">
      <c r="A9" s="127" t="s">
        <v>779</v>
      </c>
      <c r="B9" s="179">
        <v>1.74</v>
      </c>
      <c r="C9" s="19"/>
      <c r="D9" s="3"/>
      <c r="E9" s="3"/>
    </row>
    <row r="10" spans="1:9" ht="17.25" customHeight="1">
      <c r="A10" s="127" t="s">
        <v>809</v>
      </c>
      <c r="B10" s="179">
        <v>2.37</v>
      </c>
      <c r="C10" s="19"/>
      <c r="D10" s="3"/>
      <c r="E10" s="3"/>
    </row>
    <row r="11" spans="1:9" ht="17.25" customHeight="1">
      <c r="A11" s="127" t="s">
        <v>810</v>
      </c>
      <c r="B11" s="179">
        <v>2.59</v>
      </c>
      <c r="C11" s="19"/>
    </row>
    <row r="12" spans="1:9" ht="17.25" customHeight="1">
      <c r="A12" s="127" t="s">
        <v>811</v>
      </c>
      <c r="B12" s="179">
        <v>2.2599999999999998</v>
      </c>
      <c r="C12" s="19"/>
    </row>
    <row r="13" spans="1:9" ht="17.25" customHeight="1" thickBot="1">
      <c r="A13" s="127" t="s">
        <v>150</v>
      </c>
      <c r="B13" s="179">
        <v>2.2799999999999998</v>
      </c>
      <c r="C13" s="19"/>
      <c r="D13" s="3"/>
    </row>
    <row r="14" spans="1:9" ht="18.75" customHeight="1" thickBot="1">
      <c r="A14" s="480"/>
      <c r="B14" s="40" t="s">
        <v>393</v>
      </c>
    </row>
    <row r="15" spans="1:9" ht="23.25" customHeight="1">
      <c r="A15" s="626" t="s">
        <v>818</v>
      </c>
      <c r="B15" s="627"/>
      <c r="C15" s="176"/>
      <c r="D15" s="176"/>
      <c r="E15" s="176"/>
      <c r="F15" s="176"/>
      <c r="G15" s="176"/>
      <c r="H15" s="176"/>
      <c r="I15" s="176"/>
    </row>
    <row r="16" spans="1:9" ht="21" customHeight="1">
      <c r="A16" s="524" t="s">
        <v>819</v>
      </c>
      <c r="B16" s="590"/>
      <c r="C16" s="176"/>
      <c r="D16" s="176"/>
      <c r="E16" s="176"/>
      <c r="F16" s="176"/>
      <c r="G16" s="176"/>
      <c r="H16" s="176"/>
      <c r="I16" s="176"/>
    </row>
    <row r="17" spans="1:2" ht="23.5" customHeight="1">
      <c r="A17" s="524" t="s">
        <v>224</v>
      </c>
      <c r="B17" s="590"/>
    </row>
    <row r="18" spans="1:2" ht="21.65" customHeight="1">
      <c r="A18" s="524" t="s">
        <v>249</v>
      </c>
      <c r="B18" s="590"/>
    </row>
  </sheetData>
  <mergeCells count="7">
    <mergeCell ref="A18:B18"/>
    <mergeCell ref="A15:B15"/>
    <mergeCell ref="A16:B16"/>
    <mergeCell ref="A17:B17"/>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46" customWidth="1"/>
    <col min="2" max="2" width="22.453125" style="46" customWidth="1"/>
    <col min="3" max="3" width="12.54296875" style="46" customWidth="1"/>
    <col min="4" max="4" width="14.453125" style="46" customWidth="1"/>
    <col min="5" max="16384" width="9.1796875" style="46"/>
  </cols>
  <sheetData>
    <row r="1" spans="1:9" s="28" customFormat="1">
      <c r="A1" s="418" t="s">
        <v>713</v>
      </c>
    </row>
    <row r="2" spans="1:9" s="28" customFormat="1">
      <c r="A2" s="418" t="s">
        <v>714</v>
      </c>
    </row>
    <row r="3" spans="1:9" ht="14.15" customHeight="1">
      <c r="A3" s="574" t="s">
        <v>1064</v>
      </c>
      <c r="B3" s="574"/>
      <c r="C3" s="574"/>
      <c r="D3" s="574"/>
    </row>
    <row r="4" spans="1:9" ht="14.15" customHeight="1" thickBot="1">
      <c r="A4" s="574" t="s">
        <v>1065</v>
      </c>
      <c r="B4" s="574"/>
      <c r="C4" s="574"/>
      <c r="D4" s="574"/>
    </row>
    <row r="5" spans="1:9" ht="20.25" customHeight="1">
      <c r="A5" s="585"/>
      <c r="B5" s="49" t="s">
        <v>155</v>
      </c>
      <c r="C5" s="49" t="s">
        <v>150</v>
      </c>
      <c r="D5" s="585"/>
      <c r="G5" s="180"/>
      <c r="H5" s="181"/>
    </row>
    <row r="6" spans="1:9" ht="14.15" customHeight="1" thickBot="1">
      <c r="A6" s="539"/>
      <c r="B6" s="586" t="s">
        <v>144</v>
      </c>
      <c r="C6" s="586"/>
      <c r="D6" s="539"/>
      <c r="E6" s="182"/>
      <c r="G6" s="180"/>
      <c r="H6" s="181"/>
    </row>
    <row r="7" spans="1:9" ht="17.25" customHeight="1">
      <c r="A7" s="435" t="s">
        <v>42</v>
      </c>
      <c r="B7" s="512">
        <v>7869.3</v>
      </c>
      <c r="C7" s="512">
        <v>7159.6</v>
      </c>
      <c r="D7" s="443" t="s">
        <v>42</v>
      </c>
      <c r="E7" s="182"/>
      <c r="F7" s="180"/>
      <c r="G7" s="180"/>
      <c r="H7" s="180"/>
      <c r="I7" s="180"/>
    </row>
    <row r="8" spans="1:9" ht="17.25" customHeight="1">
      <c r="A8" s="435" t="s">
        <v>162</v>
      </c>
      <c r="B8" s="473">
        <v>2145.3000000000002</v>
      </c>
      <c r="C8" s="473">
        <v>2388.1</v>
      </c>
      <c r="D8" s="443" t="s">
        <v>541</v>
      </c>
      <c r="E8" s="182"/>
      <c r="F8" s="183"/>
      <c r="G8" s="180"/>
      <c r="H8" s="181"/>
    </row>
    <row r="9" spans="1:9" ht="17.25" customHeight="1">
      <c r="A9" s="435" t="s">
        <v>164</v>
      </c>
      <c r="B9" s="473">
        <v>248144.3</v>
      </c>
      <c r="C9" s="473">
        <v>188073.1</v>
      </c>
      <c r="D9" s="443" t="s">
        <v>165</v>
      </c>
      <c r="F9" s="183"/>
    </row>
    <row r="10" spans="1:9" ht="17.25" customHeight="1" thickBot="1">
      <c r="A10" s="435" t="s">
        <v>732</v>
      </c>
      <c r="B10" s="473">
        <v>15416.1</v>
      </c>
      <c r="C10" s="473">
        <v>17962.599999999999</v>
      </c>
      <c r="D10" s="443" t="s">
        <v>163</v>
      </c>
      <c r="E10" s="182"/>
      <c r="F10" s="181"/>
      <c r="G10" s="181"/>
      <c r="H10" s="181"/>
      <c r="I10" s="181"/>
    </row>
    <row r="11" spans="1:9" ht="13.5" customHeight="1">
      <c r="A11" s="585"/>
      <c r="B11" s="630" t="s">
        <v>144</v>
      </c>
      <c r="C11" s="630"/>
      <c r="D11" s="585"/>
    </row>
    <row r="12" spans="1:9" ht="20.25" customHeight="1" thickBot="1">
      <c r="A12" s="539"/>
      <c r="B12" s="185" t="s">
        <v>155</v>
      </c>
      <c r="C12" s="185" t="s">
        <v>150</v>
      </c>
      <c r="D12" s="539"/>
    </row>
    <row r="13" spans="1:9" ht="24.75" customHeight="1">
      <c r="A13" s="560" t="s">
        <v>228</v>
      </c>
      <c r="B13" s="560"/>
      <c r="C13" s="560"/>
      <c r="D13" s="560"/>
    </row>
    <row r="14" spans="1:9" ht="23.25" customHeight="1">
      <c r="A14" s="560" t="s">
        <v>229</v>
      </c>
      <c r="B14" s="560"/>
      <c r="C14" s="560"/>
      <c r="D14" s="560"/>
      <c r="E14" s="184"/>
      <c r="F14" s="184"/>
      <c r="G14" s="184"/>
      <c r="H14" s="184"/>
    </row>
    <row r="15" spans="1:9" ht="12.75" customHeight="1">
      <c r="A15" s="629" t="s">
        <v>180</v>
      </c>
      <c r="B15" s="629"/>
      <c r="C15" s="629"/>
      <c r="D15" s="629"/>
    </row>
    <row r="16" spans="1:9" ht="12.75" customHeight="1">
      <c r="A16" s="629" t="s">
        <v>181</v>
      </c>
      <c r="B16" s="629"/>
      <c r="C16" s="629"/>
      <c r="D16" s="629"/>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28" customWidth="1"/>
    <col min="2" max="3" width="15.7265625" style="28" customWidth="1"/>
    <col min="4" max="4" width="14.453125" style="28" customWidth="1"/>
    <col min="5" max="5" width="27.54296875" style="28" customWidth="1"/>
    <col min="6" max="16384" width="9.1796875" style="28"/>
  </cols>
  <sheetData>
    <row r="1" spans="1:14">
      <c r="A1" s="418" t="s">
        <v>713</v>
      </c>
    </row>
    <row r="2" spans="1:14">
      <c r="A2" s="418" t="s">
        <v>714</v>
      </c>
    </row>
    <row r="3" spans="1:14">
      <c r="A3" s="553" t="s">
        <v>627</v>
      </c>
      <c r="B3" s="553"/>
      <c r="C3" s="553"/>
      <c r="D3" s="553"/>
      <c r="E3" s="553"/>
    </row>
    <row r="4" spans="1:14" ht="12.75" customHeight="1" thickBot="1">
      <c r="A4" s="610" t="s">
        <v>628</v>
      </c>
      <c r="B4" s="610"/>
      <c r="C4" s="610"/>
      <c r="D4" s="610"/>
      <c r="E4" s="610"/>
    </row>
    <row r="5" spans="1:14" ht="33" customHeight="1">
      <c r="A5" s="521">
        <v>2021</v>
      </c>
      <c r="B5" s="103" t="s">
        <v>155</v>
      </c>
      <c r="C5" s="103" t="s">
        <v>150</v>
      </c>
      <c r="D5" s="104" t="s">
        <v>755</v>
      </c>
      <c r="E5" s="521">
        <v>2021</v>
      </c>
    </row>
    <row r="6" spans="1:14" ht="14.15" customHeight="1" thickBot="1">
      <c r="A6" s="522"/>
      <c r="B6" s="579" t="s">
        <v>146</v>
      </c>
      <c r="C6" s="579"/>
      <c r="D6" s="304" t="s">
        <v>159</v>
      </c>
      <c r="E6" s="522"/>
      <c r="J6" s="187"/>
      <c r="K6" s="186"/>
      <c r="L6" s="186"/>
      <c r="M6" s="186"/>
      <c r="N6" s="186"/>
    </row>
    <row r="7" spans="1:14" ht="17.25" customHeight="1">
      <c r="A7" s="428" t="s">
        <v>6</v>
      </c>
      <c r="B7" s="84"/>
      <c r="C7" s="84"/>
      <c r="D7" s="84"/>
      <c r="E7" s="428" t="s">
        <v>7</v>
      </c>
    </row>
    <row r="8" spans="1:14" ht="17.25" customHeight="1">
      <c r="A8" s="435" t="s">
        <v>42</v>
      </c>
      <c r="B8" s="114">
        <v>6688</v>
      </c>
      <c r="C8" s="114">
        <v>25409</v>
      </c>
      <c r="D8" s="107">
        <v>26.32138218741391</v>
      </c>
      <c r="E8" s="468" t="s">
        <v>42</v>
      </c>
      <c r="F8" s="254"/>
    </row>
    <row r="9" spans="1:14" ht="17.25" customHeight="1">
      <c r="A9" s="435" t="s">
        <v>11</v>
      </c>
      <c r="B9" s="114">
        <v>4586</v>
      </c>
      <c r="C9" s="114">
        <v>18622</v>
      </c>
      <c r="D9" s="107">
        <v>24.626785522500271</v>
      </c>
      <c r="E9" s="468" t="s">
        <v>13</v>
      </c>
      <c r="F9" s="254"/>
    </row>
    <row r="10" spans="1:14" ht="17.25" customHeight="1">
      <c r="A10" s="435" t="s">
        <v>733</v>
      </c>
      <c r="B10" s="114">
        <v>5019</v>
      </c>
      <c r="C10" s="114">
        <v>18947</v>
      </c>
      <c r="D10" s="107">
        <v>26.489681743811683</v>
      </c>
      <c r="E10" s="468" t="s">
        <v>14</v>
      </c>
      <c r="F10" s="254"/>
    </row>
    <row r="11" spans="1:14" ht="17.25" customHeight="1">
      <c r="A11" s="435" t="s">
        <v>12</v>
      </c>
      <c r="B11" s="114">
        <v>3776</v>
      </c>
      <c r="C11" s="114">
        <v>15065</v>
      </c>
      <c r="D11" s="107">
        <v>25.064719548622634</v>
      </c>
      <c r="E11" s="468" t="s">
        <v>15</v>
      </c>
      <c r="F11" s="254"/>
    </row>
    <row r="12" spans="1:14" ht="17.25" customHeight="1">
      <c r="A12" s="428" t="s">
        <v>9</v>
      </c>
      <c r="B12" s="84"/>
      <c r="C12" s="84"/>
      <c r="D12" s="84"/>
      <c r="E12" s="428" t="s">
        <v>10</v>
      </c>
      <c r="F12" s="254"/>
    </row>
    <row r="13" spans="1:14" ht="15" customHeight="1">
      <c r="A13" s="435" t="s">
        <v>42</v>
      </c>
      <c r="B13" s="114">
        <v>4113</v>
      </c>
      <c r="C13" s="114">
        <v>15262</v>
      </c>
      <c r="D13" s="107">
        <v>26.949285807888874</v>
      </c>
      <c r="E13" s="468" t="s">
        <v>42</v>
      </c>
      <c r="F13" s="254"/>
    </row>
    <row r="14" spans="1:14" ht="15" customHeight="1">
      <c r="A14" s="435" t="s">
        <v>11</v>
      </c>
      <c r="B14" s="114">
        <v>2664</v>
      </c>
      <c r="C14" s="114">
        <v>10989</v>
      </c>
      <c r="D14" s="107">
        <v>24.242424242424242</v>
      </c>
      <c r="E14" s="468" t="s">
        <v>13</v>
      </c>
      <c r="F14" s="254"/>
    </row>
    <row r="15" spans="1:14" ht="15" customHeight="1">
      <c r="A15" s="435" t="s">
        <v>8</v>
      </c>
      <c r="B15" s="114">
        <v>3291</v>
      </c>
      <c r="C15" s="114">
        <v>12250</v>
      </c>
      <c r="D15" s="107">
        <v>26.865306122448978</v>
      </c>
      <c r="E15" s="468" t="s">
        <v>14</v>
      </c>
      <c r="F15" s="254"/>
    </row>
    <row r="16" spans="1:14" ht="27" customHeight="1" thickBot="1">
      <c r="A16" s="435" t="s">
        <v>12</v>
      </c>
      <c r="B16" s="114">
        <v>2231</v>
      </c>
      <c r="C16" s="114">
        <v>9138</v>
      </c>
      <c r="D16" s="107">
        <v>24.414532720507768</v>
      </c>
      <c r="E16" s="468" t="s">
        <v>15</v>
      </c>
      <c r="F16" s="254"/>
      <c r="G16" s="186"/>
    </row>
    <row r="17" spans="1:9" ht="12.75" customHeight="1">
      <c r="A17" s="55"/>
      <c r="B17" s="580" t="s">
        <v>154</v>
      </c>
      <c r="C17" s="588"/>
      <c r="D17" s="305" t="s">
        <v>159</v>
      </c>
      <c r="E17" s="55"/>
      <c r="F17" s="186"/>
    </row>
    <row r="18" spans="1:9" ht="33" customHeight="1" thickBot="1">
      <c r="A18" s="57"/>
      <c r="B18" s="57" t="s">
        <v>155</v>
      </c>
      <c r="C18" s="57" t="s">
        <v>150</v>
      </c>
      <c r="D18" s="102" t="s">
        <v>755</v>
      </c>
      <c r="E18" s="57"/>
      <c r="F18" s="186"/>
      <c r="G18" s="186"/>
      <c r="H18" s="186"/>
    </row>
    <row r="19" spans="1:9" ht="15.75" customHeight="1">
      <c r="A19" s="631" t="s">
        <v>230</v>
      </c>
      <c r="B19" s="627"/>
      <c r="C19" s="627"/>
      <c r="D19" s="627"/>
      <c r="E19" s="627"/>
      <c r="F19" s="122"/>
      <c r="G19" s="122"/>
      <c r="H19" s="122"/>
      <c r="I19" s="122"/>
    </row>
    <row r="20" spans="1:9" ht="15.75" customHeight="1">
      <c r="A20" s="589" t="s">
        <v>231</v>
      </c>
      <c r="B20" s="590"/>
      <c r="C20" s="590"/>
      <c r="D20" s="590"/>
      <c r="E20" s="590"/>
      <c r="F20" s="122"/>
      <c r="G20" s="122"/>
      <c r="H20" s="122"/>
      <c r="I20" s="122"/>
    </row>
    <row r="21" spans="1:9">
      <c r="A21" s="122"/>
      <c r="B21" s="122"/>
      <c r="C21" s="122"/>
      <c r="D21" s="122"/>
      <c r="E21" s="122"/>
      <c r="F21" s="122"/>
      <c r="G21" s="122"/>
      <c r="H21" s="122"/>
      <c r="I21" s="122"/>
    </row>
    <row r="22" spans="1:9" ht="12.75" customHeight="1">
      <c r="A22" s="122"/>
      <c r="B22" s="122"/>
      <c r="C22" s="122"/>
      <c r="D22" s="122"/>
      <c r="E22" s="122"/>
      <c r="F22" s="122"/>
      <c r="G22" s="122"/>
      <c r="H22" s="122"/>
      <c r="I22" s="122"/>
    </row>
    <row r="23" spans="1:9" ht="12.75" customHeight="1">
      <c r="A23" s="122"/>
      <c r="B23" s="122"/>
      <c r="C23" s="122"/>
      <c r="D23" s="122"/>
      <c r="E23" s="122"/>
      <c r="F23" s="122"/>
      <c r="G23" s="122"/>
      <c r="H23" s="122"/>
      <c r="I23" s="122"/>
    </row>
    <row r="24" spans="1:9" ht="12.75" customHeight="1">
      <c r="A24" s="122"/>
      <c r="B24" s="122"/>
      <c r="C24" s="122"/>
      <c r="D24" s="122"/>
      <c r="E24" s="122"/>
      <c r="F24" s="122"/>
      <c r="G24" s="122"/>
      <c r="H24" s="122"/>
      <c r="I24" s="122"/>
    </row>
    <row r="25" spans="1:9" ht="12.75" customHeight="1">
      <c r="A25" s="122"/>
      <c r="B25" s="122"/>
      <c r="C25" s="122"/>
      <c r="D25" s="122"/>
      <c r="E25" s="122"/>
      <c r="F25" s="122"/>
      <c r="G25" s="122"/>
      <c r="H25" s="122"/>
      <c r="I25" s="122"/>
    </row>
    <row r="26" spans="1:9">
      <c r="A26" s="122"/>
      <c r="B26" s="122"/>
      <c r="C26" s="122"/>
      <c r="D26" s="122"/>
      <c r="E26" s="122"/>
      <c r="F26" s="122"/>
      <c r="G26" s="122"/>
      <c r="H26" s="122"/>
      <c r="I26" s="122"/>
    </row>
    <row r="27" spans="1:9">
      <c r="A27" s="122"/>
      <c r="B27" s="122"/>
      <c r="C27" s="122"/>
      <c r="D27" s="122"/>
      <c r="E27" s="122"/>
      <c r="F27" s="122"/>
      <c r="G27" s="122"/>
      <c r="H27" s="122"/>
      <c r="I27" s="122"/>
    </row>
    <row r="28" spans="1:9">
      <c r="A28" s="122"/>
      <c r="B28" s="122"/>
      <c r="C28" s="122"/>
      <c r="D28" s="122"/>
      <c r="E28" s="122"/>
      <c r="F28" s="122"/>
      <c r="G28" s="122"/>
      <c r="H28" s="122"/>
      <c r="I28" s="122"/>
    </row>
    <row r="29" spans="1:9">
      <c r="A29" s="122"/>
      <c r="B29" s="122"/>
      <c r="C29" s="122"/>
      <c r="D29" s="122"/>
      <c r="E29" s="122"/>
      <c r="F29" s="122"/>
      <c r="G29" s="122"/>
      <c r="H29" s="122"/>
      <c r="I29" s="122"/>
    </row>
    <row r="30" spans="1:9">
      <c r="A30" s="122"/>
      <c r="B30" s="122"/>
      <c r="C30" s="122"/>
      <c r="D30" s="122"/>
      <c r="E30" s="122"/>
      <c r="F30" s="122"/>
      <c r="G30" s="122"/>
      <c r="H30" s="122"/>
      <c r="I30" s="122"/>
    </row>
    <row r="31" spans="1:9">
      <c r="A31" s="122"/>
      <c r="B31" s="122"/>
      <c r="C31" s="122"/>
      <c r="D31" s="122"/>
      <c r="E31" s="122"/>
      <c r="F31" s="122"/>
      <c r="G31" s="122"/>
      <c r="H31" s="122"/>
      <c r="I31" s="122"/>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9.1796875" style="16"/>
    <col min="2" max="2" width="22.453125" style="16" customWidth="1"/>
    <col min="3" max="3" width="12.54296875" style="16" customWidth="1"/>
    <col min="4" max="4" width="14.453125" style="16" customWidth="1"/>
    <col min="5" max="5" width="18" style="16" customWidth="1"/>
    <col min="6" max="6" width="13" style="16" customWidth="1"/>
    <col min="7" max="16384" width="9.1796875" style="16"/>
  </cols>
  <sheetData>
    <row r="1" spans="1:10" s="28" customFormat="1">
      <c r="A1" s="418" t="s">
        <v>713</v>
      </c>
    </row>
    <row r="2" spans="1:10" s="28" customFormat="1">
      <c r="A2" s="418" t="s">
        <v>714</v>
      </c>
    </row>
    <row r="3" spans="1:10" ht="14.15" customHeight="1">
      <c r="A3" s="632" t="s">
        <v>1066</v>
      </c>
      <c r="B3" s="632"/>
      <c r="C3" s="632"/>
      <c r="D3" s="632"/>
      <c r="E3" s="632"/>
    </row>
    <row r="4" spans="1:10" ht="14.15" customHeight="1">
      <c r="A4" s="633" t="s">
        <v>1067</v>
      </c>
      <c r="B4" s="633"/>
      <c r="C4" s="633"/>
      <c r="D4" s="633"/>
      <c r="E4" s="633"/>
    </row>
    <row r="5" spans="1:10" ht="14.15" customHeight="1" thickBot="1">
      <c r="A5" s="634" t="s">
        <v>475</v>
      </c>
      <c r="B5" s="634"/>
      <c r="C5" s="634"/>
      <c r="D5" s="634"/>
      <c r="E5" s="634"/>
    </row>
    <row r="6" spans="1:10" ht="37.5" customHeight="1" thickBot="1">
      <c r="A6" s="583"/>
      <c r="B6" s="583"/>
      <c r="C6" s="451" t="s">
        <v>394</v>
      </c>
      <c r="D6" s="451" t="s">
        <v>395</v>
      </c>
      <c r="E6" s="451" t="s">
        <v>396</v>
      </c>
    </row>
    <row r="7" spans="1:10" ht="17.25" customHeight="1">
      <c r="A7" s="598" t="s">
        <v>150</v>
      </c>
      <c r="B7" s="598"/>
      <c r="C7" s="193">
        <v>2.1</v>
      </c>
      <c r="D7" s="193">
        <v>0.9</v>
      </c>
      <c r="E7" s="193">
        <v>4.5999999999999996</v>
      </c>
      <c r="F7" s="189"/>
      <c r="G7" s="189"/>
    </row>
    <row r="8" spans="1:10" ht="17.25" customHeight="1" thickBot="1">
      <c r="A8" s="598" t="s">
        <v>155</v>
      </c>
      <c r="B8" s="598"/>
      <c r="C8" s="193">
        <v>1.8</v>
      </c>
      <c r="D8" s="193">
        <v>0.8</v>
      </c>
      <c r="E8" s="193">
        <v>4.8</v>
      </c>
      <c r="F8" s="3"/>
    </row>
    <row r="9" spans="1:10" ht="33.75" customHeight="1" thickBot="1">
      <c r="A9" s="583"/>
      <c r="B9" s="583"/>
      <c r="C9" s="451" t="s">
        <v>397</v>
      </c>
      <c r="D9" s="451" t="s">
        <v>398</v>
      </c>
      <c r="E9" s="451" t="s">
        <v>399</v>
      </c>
    </row>
    <row r="10" spans="1:10" ht="12.75" customHeight="1">
      <c r="A10" s="98" t="s">
        <v>734</v>
      </c>
      <c r="B10" s="190"/>
      <c r="C10" s="191"/>
      <c r="D10" s="188"/>
      <c r="E10" s="188"/>
      <c r="F10" s="188"/>
      <c r="G10" s="188"/>
      <c r="H10" s="188"/>
      <c r="I10" s="188"/>
      <c r="J10" s="188"/>
    </row>
    <row r="11" spans="1:10" ht="12.75" customHeight="1">
      <c r="A11" s="98" t="s">
        <v>232</v>
      </c>
      <c r="B11" s="190"/>
      <c r="C11" s="190"/>
      <c r="D11" s="188"/>
      <c r="E11" s="188"/>
      <c r="F11" s="188"/>
      <c r="G11" s="188"/>
      <c r="H11" s="188"/>
      <c r="I11" s="188"/>
      <c r="J11" s="188"/>
    </row>
    <row r="12" spans="1:10" ht="17.25" customHeight="1">
      <c r="A12" s="188"/>
      <c r="B12" s="188"/>
      <c r="C12" s="188"/>
      <c r="D12" s="188"/>
      <c r="E12" s="188"/>
      <c r="F12" s="188"/>
      <c r="G12" s="188"/>
      <c r="H12" s="188"/>
      <c r="I12" s="188"/>
      <c r="J12" s="188"/>
    </row>
    <row r="13" spans="1:10" ht="10.5">
      <c r="A13" s="188"/>
      <c r="B13" s="188"/>
      <c r="C13" s="188"/>
      <c r="D13" s="188"/>
      <c r="E13" s="188"/>
      <c r="F13" s="188"/>
      <c r="G13" s="188"/>
      <c r="H13" s="188"/>
      <c r="I13" s="188"/>
      <c r="J13" s="188"/>
    </row>
    <row r="14" spans="1:10" ht="10.5">
      <c r="B14" s="192"/>
      <c r="C14" s="192"/>
      <c r="D14" s="188"/>
    </row>
    <row r="15" spans="1:10" ht="10.5">
      <c r="C15" s="188"/>
      <c r="D15" s="188"/>
      <c r="E15" s="188"/>
      <c r="F15" s="188"/>
      <c r="G15" s="188"/>
    </row>
    <row r="16" spans="1:10" ht="27" customHeight="1">
      <c r="C16" s="192"/>
      <c r="D16" s="188"/>
    </row>
    <row r="17" spans="3:7" ht="10.5">
      <c r="C17" s="188"/>
      <c r="D17" s="188"/>
      <c r="E17" s="188"/>
      <c r="F17" s="188"/>
      <c r="G17" s="188"/>
    </row>
    <row r="18" spans="3:7" ht="10.5">
      <c r="C18" s="192"/>
      <c r="D18" s="188"/>
    </row>
    <row r="19" spans="3:7" ht="10.5">
      <c r="C19" s="188"/>
      <c r="D19" s="188"/>
      <c r="E19" s="188"/>
      <c r="F19" s="188"/>
      <c r="G19" s="188"/>
    </row>
    <row r="20" spans="3:7" ht="10.5">
      <c r="C20" s="192"/>
      <c r="D20" s="188"/>
    </row>
    <row r="21" spans="3:7" ht="10.5">
      <c r="C21" s="188"/>
      <c r="D21" s="188"/>
      <c r="E21" s="188"/>
      <c r="F21" s="188"/>
      <c r="G21" s="188"/>
    </row>
    <row r="22" spans="3:7" ht="10.5">
      <c r="C22" s="192"/>
      <c r="D22" s="188"/>
    </row>
    <row r="23" spans="3:7" ht="10.5">
      <c r="C23" s="188"/>
      <c r="D23" s="188"/>
      <c r="E23" s="188"/>
      <c r="F23" s="188"/>
      <c r="G23" s="188"/>
    </row>
    <row r="24" spans="3:7" ht="10.5">
      <c r="C24" s="192"/>
      <c r="D24" s="188"/>
    </row>
    <row r="25" spans="3:7" ht="10.5">
      <c r="D25" s="188"/>
    </row>
    <row r="26" spans="3:7" ht="10.5">
      <c r="D26" s="188"/>
    </row>
    <row r="27" spans="3:7" ht="10.5">
      <c r="D27" s="188"/>
    </row>
    <row r="28" spans="3:7" ht="10.5">
      <c r="D28" s="188"/>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16"/>
    <col min="2" max="2" width="22.453125" style="16" customWidth="1"/>
    <col min="3" max="3" width="17.1796875" style="16" customWidth="1"/>
    <col min="4" max="4" width="14.453125" style="16" customWidth="1"/>
    <col min="5" max="5" width="15.26953125" style="16" customWidth="1"/>
    <col min="6" max="6" width="9.1796875" style="16"/>
    <col min="7" max="7" width="13" style="16" customWidth="1"/>
    <col min="8" max="16384" width="9.1796875" style="16"/>
  </cols>
  <sheetData>
    <row r="1" spans="1:11" s="28" customFormat="1">
      <c r="A1" s="418" t="s">
        <v>713</v>
      </c>
    </row>
    <row r="2" spans="1:11" s="28" customFormat="1">
      <c r="A2" s="418" t="s">
        <v>714</v>
      </c>
    </row>
    <row r="3" spans="1:11" ht="14.15" customHeight="1">
      <c r="A3" s="633" t="s">
        <v>1068</v>
      </c>
      <c r="B3" s="633"/>
      <c r="C3" s="633"/>
      <c r="D3" s="633"/>
      <c r="E3" s="633"/>
    </row>
    <row r="4" spans="1:11" ht="14.15" customHeight="1">
      <c r="A4" s="633" t="s">
        <v>1069</v>
      </c>
      <c r="B4" s="633"/>
      <c r="C4" s="633"/>
      <c r="D4" s="633"/>
      <c r="E4" s="633"/>
    </row>
    <row r="5" spans="1:11" ht="14.15" customHeight="1" thickBot="1">
      <c r="A5" s="634" t="s">
        <v>475</v>
      </c>
      <c r="B5" s="634"/>
      <c r="C5" s="634"/>
      <c r="D5" s="634"/>
      <c r="E5" s="634"/>
    </row>
    <row r="6" spans="1:11" ht="31.5" customHeight="1" thickBot="1">
      <c r="A6" s="583"/>
      <c r="B6" s="583"/>
      <c r="C6" s="451" t="s">
        <v>400</v>
      </c>
      <c r="D6" s="451" t="s">
        <v>401</v>
      </c>
      <c r="E6" s="451" t="s">
        <v>396</v>
      </c>
    </row>
    <row r="7" spans="1:11" ht="17.25" customHeight="1">
      <c r="A7" s="598" t="s">
        <v>150</v>
      </c>
      <c r="B7" s="598"/>
      <c r="C7" s="194">
        <v>2.2000000000000002</v>
      </c>
      <c r="D7" s="194">
        <v>1</v>
      </c>
      <c r="E7" s="194">
        <v>4.7</v>
      </c>
      <c r="G7" s="189"/>
      <c r="H7" s="189"/>
      <c r="I7" s="189"/>
    </row>
    <row r="8" spans="1:11" ht="17.25" customHeight="1" thickBot="1">
      <c r="A8" s="598" t="s">
        <v>155</v>
      </c>
      <c r="B8" s="598"/>
      <c r="C8" s="194">
        <v>2</v>
      </c>
      <c r="D8" s="194">
        <v>0.8</v>
      </c>
      <c r="E8" s="194">
        <v>4.8</v>
      </c>
      <c r="F8" s="3"/>
      <c r="G8" s="3"/>
    </row>
    <row r="9" spans="1:11" ht="17.25" customHeight="1" thickBot="1">
      <c r="A9" s="583"/>
      <c r="B9" s="583"/>
      <c r="C9" s="451" t="s">
        <v>397</v>
      </c>
      <c r="D9" s="451" t="s">
        <v>398</v>
      </c>
      <c r="E9" s="451" t="s">
        <v>399</v>
      </c>
    </row>
    <row r="10" spans="1:11" ht="12.75" customHeight="1">
      <c r="A10" s="559" t="s">
        <v>735</v>
      </c>
      <c r="B10" s="559"/>
      <c r="C10" s="559"/>
      <c r="D10" s="559"/>
      <c r="E10" s="559"/>
      <c r="F10" s="195"/>
      <c r="G10" s="195"/>
      <c r="H10" s="195"/>
      <c r="I10" s="195"/>
      <c r="J10" s="195"/>
      <c r="K10" s="195"/>
    </row>
    <row r="11" spans="1:11" ht="12.75" customHeight="1">
      <c r="A11" s="559" t="s">
        <v>233</v>
      </c>
      <c r="B11" s="559"/>
      <c r="C11" s="559"/>
      <c r="D11" s="559"/>
      <c r="E11" s="559"/>
      <c r="F11" s="195"/>
      <c r="G11" s="195"/>
      <c r="H11" s="195"/>
      <c r="I11" s="195"/>
      <c r="J11" s="195"/>
      <c r="K11" s="195"/>
    </row>
    <row r="12" spans="1:11" ht="17.25" customHeight="1">
      <c r="A12" s="195"/>
      <c r="E12" s="195"/>
      <c r="F12" s="195"/>
      <c r="G12" s="195"/>
      <c r="H12" s="195"/>
      <c r="I12" s="195"/>
      <c r="J12" s="195"/>
      <c r="K12" s="195"/>
    </row>
    <row r="13" spans="1:11" ht="14.15" customHeight="1">
      <c r="A13" s="195"/>
      <c r="B13" s="195"/>
      <c r="C13" s="195"/>
      <c r="D13" s="195"/>
      <c r="E13" s="195"/>
      <c r="F13" s="195"/>
      <c r="G13" s="195"/>
      <c r="H13" s="195"/>
      <c r="I13" s="195"/>
      <c r="J13" s="195"/>
      <c r="K13" s="195"/>
    </row>
    <row r="14" spans="1:11" ht="10.5">
      <c r="A14" s="195"/>
      <c r="B14" s="195"/>
      <c r="C14" s="195"/>
      <c r="D14" s="195"/>
      <c r="E14" s="195"/>
      <c r="F14" s="195"/>
      <c r="G14" s="195"/>
      <c r="H14" s="195"/>
      <c r="I14" s="195"/>
      <c r="J14" s="195"/>
      <c r="K14" s="195"/>
    </row>
    <row r="15" spans="1:11" ht="10.5">
      <c r="A15" s="195"/>
      <c r="B15" s="195"/>
      <c r="C15" s="195"/>
      <c r="D15" s="195"/>
      <c r="E15" s="195"/>
      <c r="F15" s="195"/>
      <c r="G15" s="195"/>
      <c r="H15" s="195"/>
      <c r="I15" s="195"/>
      <c r="J15" s="195"/>
      <c r="K15" s="195"/>
    </row>
    <row r="16" spans="1:11" ht="27" customHeight="1">
      <c r="A16" s="195"/>
      <c r="B16" s="195"/>
      <c r="C16" s="195"/>
      <c r="D16" s="195"/>
      <c r="E16" s="195"/>
      <c r="F16" s="195"/>
      <c r="G16" s="195"/>
      <c r="H16" s="195"/>
      <c r="I16" s="195"/>
      <c r="J16" s="195"/>
      <c r="K16" s="195"/>
    </row>
    <row r="17" spans="1:11" ht="10.5">
      <c r="A17" s="195"/>
      <c r="B17" s="195"/>
      <c r="C17" s="195"/>
      <c r="D17" s="195"/>
      <c r="E17" s="195"/>
      <c r="F17" s="195"/>
      <c r="G17" s="195"/>
      <c r="H17" s="195"/>
      <c r="I17" s="195"/>
      <c r="J17" s="195"/>
      <c r="K17" s="195"/>
    </row>
    <row r="18" spans="1:11" ht="10.5">
      <c r="A18" s="195"/>
      <c r="B18" s="195"/>
      <c r="C18" s="195"/>
      <c r="D18" s="195"/>
      <c r="E18" s="195"/>
      <c r="F18" s="195"/>
      <c r="G18" s="195"/>
      <c r="H18" s="195"/>
      <c r="I18" s="195"/>
      <c r="J18" s="195"/>
      <c r="K18" s="195"/>
    </row>
    <row r="19" spans="1:11" ht="10.5">
      <c r="A19" s="195"/>
      <c r="B19" s="195"/>
      <c r="C19" s="195"/>
      <c r="D19" s="195"/>
      <c r="E19" s="195"/>
      <c r="F19" s="195"/>
      <c r="G19" s="195"/>
      <c r="H19" s="195"/>
      <c r="I19" s="195"/>
      <c r="J19" s="195"/>
      <c r="K19" s="195"/>
    </row>
    <row r="20" spans="1:11" ht="10.5">
      <c r="A20" s="195"/>
      <c r="B20" s="195"/>
      <c r="C20" s="195"/>
      <c r="D20" s="195"/>
      <c r="E20" s="195"/>
      <c r="F20" s="195"/>
      <c r="G20" s="195"/>
      <c r="H20" s="195"/>
      <c r="I20" s="195"/>
      <c r="J20" s="195"/>
      <c r="K20" s="195"/>
    </row>
    <row r="21" spans="1:11" ht="10.5">
      <c r="A21" s="195"/>
      <c r="B21" s="195"/>
      <c r="C21" s="195"/>
      <c r="D21" s="195"/>
      <c r="E21" s="195"/>
      <c r="F21" s="195"/>
      <c r="G21" s="195"/>
      <c r="H21" s="195"/>
      <c r="I21" s="195"/>
      <c r="J21" s="195"/>
      <c r="K21" s="195"/>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9"/>
  <sheetViews>
    <sheetView showGridLines="0" zoomScaleNormal="100" workbookViewId="0"/>
  </sheetViews>
  <sheetFormatPr defaultColWidth="9.1796875" defaultRowHeight="10"/>
  <cols>
    <col min="1" max="1" width="10.26953125" style="28" customWidth="1"/>
    <col min="2" max="2" width="22.453125" style="28" customWidth="1"/>
    <col min="3" max="3" width="20.1796875" style="28" customWidth="1"/>
    <col min="4" max="4" width="14.453125" style="28" customWidth="1"/>
    <col min="5" max="5" width="8.26953125" style="28" customWidth="1"/>
    <col min="6" max="6" width="9.26953125" style="28" customWidth="1"/>
    <col min="7" max="7" width="5.7265625" style="28" customWidth="1"/>
    <col min="8" max="8" width="9.1796875" style="28" bestFit="1" customWidth="1"/>
    <col min="9" max="16384" width="9.1796875" style="28"/>
  </cols>
  <sheetData>
    <row r="1" spans="1:11">
      <c r="A1" s="418" t="s">
        <v>713</v>
      </c>
    </row>
    <row r="2" spans="1:11">
      <c r="A2" s="418" t="s">
        <v>714</v>
      </c>
    </row>
    <row r="3" spans="1:11" ht="14.15" customHeight="1">
      <c r="A3" s="523" t="s">
        <v>39</v>
      </c>
      <c r="B3" s="523"/>
      <c r="C3" s="523"/>
      <c r="D3" s="523"/>
      <c r="E3" s="523"/>
      <c r="F3" s="523"/>
      <c r="G3" s="523"/>
      <c r="H3" s="523"/>
      <c r="J3" s="13"/>
    </row>
    <row r="4" spans="1:11" ht="14.15" customHeight="1" thickBot="1">
      <c r="A4" s="522" t="s">
        <v>46</v>
      </c>
      <c r="B4" s="522"/>
      <c r="C4" s="522"/>
      <c r="D4" s="522"/>
      <c r="E4" s="522"/>
      <c r="F4" s="522"/>
      <c r="G4" s="522"/>
      <c r="H4" s="522"/>
      <c r="J4" s="13"/>
    </row>
    <row r="5" spans="1:11" ht="15" customHeight="1" thickBot="1">
      <c r="A5" s="521" t="s">
        <v>40</v>
      </c>
      <c r="B5" s="521" t="s">
        <v>44</v>
      </c>
      <c r="C5" s="521" t="s">
        <v>45</v>
      </c>
      <c r="D5" s="530" t="s">
        <v>173</v>
      </c>
      <c r="E5" s="530"/>
      <c r="F5" s="530"/>
      <c r="G5" s="530" t="s">
        <v>41</v>
      </c>
      <c r="H5" s="530"/>
      <c r="J5" s="13"/>
    </row>
    <row r="6" spans="1:11" ht="12" customHeight="1" thickBot="1">
      <c r="A6" s="523"/>
      <c r="B6" s="523"/>
      <c r="C6" s="523"/>
      <c r="D6" s="531" t="s">
        <v>42</v>
      </c>
      <c r="E6" s="533" t="s">
        <v>168</v>
      </c>
      <c r="F6" s="533"/>
      <c r="G6" s="523" t="s">
        <v>42</v>
      </c>
      <c r="H6" s="521" t="s">
        <v>168</v>
      </c>
      <c r="J6" s="13"/>
    </row>
    <row r="7" spans="1:11" ht="17.25" customHeight="1" thickBot="1">
      <c r="A7" s="522"/>
      <c r="B7" s="522"/>
      <c r="C7" s="522"/>
      <c r="D7" s="532"/>
      <c r="E7" s="56" t="s">
        <v>42</v>
      </c>
      <c r="F7" s="56" t="s">
        <v>170</v>
      </c>
      <c r="G7" s="522"/>
      <c r="H7" s="522"/>
      <c r="J7" s="13"/>
    </row>
    <row r="8" spans="1:11" ht="17.25" customHeight="1">
      <c r="A8" s="51"/>
      <c r="B8" s="51"/>
      <c r="C8" s="51"/>
      <c r="D8" s="535" t="s">
        <v>570</v>
      </c>
      <c r="E8" s="535"/>
      <c r="F8" s="535"/>
      <c r="G8" s="535" t="s">
        <v>43</v>
      </c>
      <c r="H8" s="535"/>
      <c r="J8" s="13"/>
    </row>
    <row r="9" spans="1:11" ht="17.25" customHeight="1">
      <c r="A9" s="68" t="s">
        <v>774</v>
      </c>
      <c r="B9" s="54" t="s">
        <v>775</v>
      </c>
      <c r="C9" s="54" t="s">
        <v>776</v>
      </c>
      <c r="D9" s="487">
        <v>945</v>
      </c>
      <c r="E9" s="487">
        <v>945</v>
      </c>
      <c r="F9" s="487" t="s">
        <v>749</v>
      </c>
      <c r="G9" s="487">
        <v>40</v>
      </c>
      <c r="H9" s="487">
        <v>40</v>
      </c>
      <c r="I9" s="12"/>
      <c r="J9" s="246"/>
      <c r="K9" s="246"/>
    </row>
    <row r="10" spans="1:11" ht="17.25" customHeight="1">
      <c r="A10" s="543" t="s">
        <v>777</v>
      </c>
      <c r="B10" s="54" t="s">
        <v>778</v>
      </c>
      <c r="C10" s="54" t="s">
        <v>779</v>
      </c>
      <c r="D10" s="529">
        <v>6644</v>
      </c>
      <c r="E10" s="529">
        <v>6644</v>
      </c>
      <c r="F10" s="487">
        <v>4556.5999999999995</v>
      </c>
      <c r="G10" s="487">
        <v>232.2</v>
      </c>
      <c r="H10" s="487">
        <v>232.2</v>
      </c>
      <c r="I10" s="12"/>
      <c r="J10" s="246"/>
      <c r="K10" s="246"/>
    </row>
    <row r="11" spans="1:11" ht="17.25" customHeight="1">
      <c r="A11" s="543"/>
      <c r="B11" s="54" t="s">
        <v>780</v>
      </c>
      <c r="C11" s="54" t="s">
        <v>781</v>
      </c>
      <c r="D11" s="529"/>
      <c r="E11" s="529"/>
      <c r="F11" s="487">
        <v>1376.8</v>
      </c>
      <c r="G11" s="487">
        <v>92</v>
      </c>
      <c r="H11" s="487">
        <v>92</v>
      </c>
      <c r="I11" s="12"/>
      <c r="J11" s="246"/>
      <c r="K11" s="246"/>
    </row>
    <row r="12" spans="1:11" ht="17.25" customHeight="1">
      <c r="A12" s="543"/>
      <c r="B12" s="54" t="s">
        <v>778</v>
      </c>
      <c r="C12" s="54" t="s">
        <v>782</v>
      </c>
      <c r="D12" s="529"/>
      <c r="E12" s="529"/>
      <c r="F12" s="487">
        <v>710.6</v>
      </c>
      <c r="G12" s="487">
        <v>111.3</v>
      </c>
      <c r="H12" s="487">
        <v>111.3</v>
      </c>
      <c r="I12" s="12"/>
      <c r="J12" s="246"/>
      <c r="K12" s="246"/>
    </row>
    <row r="13" spans="1:11" ht="17.25" customHeight="1" thickBot="1">
      <c r="A13" s="68" t="s">
        <v>783</v>
      </c>
      <c r="B13" s="54" t="s">
        <v>780</v>
      </c>
      <c r="C13" s="54" t="s">
        <v>784</v>
      </c>
      <c r="D13" s="488">
        <v>3635</v>
      </c>
      <c r="E13" s="488">
        <v>3635</v>
      </c>
      <c r="F13" s="488" t="s">
        <v>749</v>
      </c>
      <c r="G13" s="488">
        <v>147.9</v>
      </c>
      <c r="H13" s="488">
        <v>147.9</v>
      </c>
      <c r="I13" s="12"/>
      <c r="J13" s="246"/>
      <c r="K13" s="246"/>
    </row>
    <row r="14" spans="1:11" ht="17.25" customHeight="1">
      <c r="A14" s="521" t="s">
        <v>47</v>
      </c>
      <c r="B14" s="521" t="s">
        <v>48</v>
      </c>
      <c r="C14" s="521" t="s">
        <v>49</v>
      </c>
      <c r="D14" s="536" t="s">
        <v>570</v>
      </c>
      <c r="E14" s="536"/>
      <c r="F14" s="535"/>
      <c r="G14" s="537" t="s">
        <v>43</v>
      </c>
      <c r="H14" s="537"/>
    </row>
    <row r="15" spans="1:11" ht="17.25" customHeight="1">
      <c r="A15" s="523"/>
      <c r="B15" s="523"/>
      <c r="C15" s="523"/>
      <c r="D15" s="541" t="s">
        <v>174</v>
      </c>
      <c r="E15" s="541"/>
      <c r="F15" s="541"/>
      <c r="G15" s="541" t="s">
        <v>50</v>
      </c>
      <c r="H15" s="541"/>
    </row>
    <row r="16" spans="1:11" ht="12" customHeight="1" thickBot="1">
      <c r="A16" s="523"/>
      <c r="B16" s="523"/>
      <c r="C16" s="523"/>
      <c r="D16" s="540" t="s">
        <v>42</v>
      </c>
      <c r="E16" s="542" t="s">
        <v>169</v>
      </c>
      <c r="F16" s="542"/>
      <c r="G16" s="538" t="s">
        <v>42</v>
      </c>
      <c r="H16" s="538" t="s">
        <v>169</v>
      </c>
    </row>
    <row r="17" spans="1:9" ht="18" customHeight="1" thickBot="1">
      <c r="A17" s="522"/>
      <c r="B17" s="522"/>
      <c r="C17" s="522"/>
      <c r="D17" s="532"/>
      <c r="E17" s="56" t="s">
        <v>42</v>
      </c>
      <c r="F17" s="56" t="s">
        <v>171</v>
      </c>
      <c r="G17" s="539"/>
      <c r="H17" s="539"/>
    </row>
    <row r="18" spans="1:9" ht="12.75" customHeight="1">
      <c r="A18" s="534" t="s">
        <v>524</v>
      </c>
      <c r="B18" s="534"/>
      <c r="C18" s="534"/>
      <c r="D18" s="534"/>
      <c r="E18" s="534"/>
      <c r="F18" s="534"/>
      <c r="G18" s="534"/>
      <c r="H18" s="534"/>
      <c r="I18" s="52"/>
    </row>
    <row r="19" spans="1:9" ht="12.75" customHeight="1">
      <c r="A19" s="534" t="s">
        <v>525</v>
      </c>
      <c r="B19" s="534"/>
      <c r="C19" s="534"/>
      <c r="D19" s="534"/>
      <c r="E19" s="534"/>
      <c r="F19" s="534"/>
      <c r="G19" s="534"/>
      <c r="H19" s="534"/>
      <c r="I19" s="53"/>
    </row>
  </sheetData>
  <mergeCells count="29">
    <mergeCell ref="A19:H19"/>
    <mergeCell ref="D8:F8"/>
    <mergeCell ref="G8:H8"/>
    <mergeCell ref="A14:A17"/>
    <mergeCell ref="B14:B17"/>
    <mergeCell ref="C14:C17"/>
    <mergeCell ref="D14:F14"/>
    <mergeCell ref="G14:H14"/>
    <mergeCell ref="H16:H17"/>
    <mergeCell ref="D16:D17"/>
    <mergeCell ref="D15:F15"/>
    <mergeCell ref="G15:H15"/>
    <mergeCell ref="A18:H18"/>
    <mergeCell ref="E16:F16"/>
    <mergeCell ref="G16:G17"/>
    <mergeCell ref="A10:A12"/>
    <mergeCell ref="D10:D12"/>
    <mergeCell ref="E10:E12"/>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3" customWidth="1"/>
    <col min="2" max="2" width="32" style="3" customWidth="1"/>
    <col min="3" max="3" width="28.453125" style="3" customWidth="1"/>
    <col min="4" max="4" width="14.453125" style="3" customWidth="1"/>
    <col min="5" max="16384" width="9.1796875" style="3"/>
  </cols>
  <sheetData>
    <row r="1" spans="1:6" s="28" customFormat="1">
      <c r="A1" s="418" t="s">
        <v>713</v>
      </c>
    </row>
    <row r="2" spans="1:6" s="28" customFormat="1">
      <c r="A2" s="418" t="s">
        <v>714</v>
      </c>
    </row>
    <row r="3" spans="1:6" ht="14.15" customHeight="1">
      <c r="A3" s="538" t="s">
        <v>1070</v>
      </c>
      <c r="B3" s="538"/>
      <c r="C3" s="538"/>
    </row>
    <row r="4" spans="1:6" ht="14.15" customHeight="1">
      <c r="A4" s="538" t="s">
        <v>1071</v>
      </c>
      <c r="B4" s="538"/>
      <c r="C4" s="538"/>
    </row>
    <row r="5" spans="1:6" ht="14.15" customHeight="1" thickBot="1">
      <c r="A5" s="575" t="s">
        <v>475</v>
      </c>
      <c r="B5" s="575"/>
      <c r="C5" s="575"/>
    </row>
    <row r="6" spans="1:6" ht="33.75" customHeight="1" thickBot="1">
      <c r="A6" s="41"/>
      <c r="B6" s="451" t="s">
        <v>402</v>
      </c>
      <c r="C6" s="451" t="s">
        <v>403</v>
      </c>
      <c r="D6" s="71"/>
    </row>
    <row r="7" spans="1:6" ht="17.25" customHeight="1">
      <c r="A7" s="3" t="s">
        <v>150</v>
      </c>
      <c r="B7" s="390">
        <v>16.690000000000001</v>
      </c>
      <c r="C7" s="390">
        <v>1.83</v>
      </c>
      <c r="D7" s="198"/>
      <c r="E7" s="61"/>
      <c r="F7" s="61"/>
    </row>
    <row r="8" spans="1:6" ht="17.25" customHeight="1" thickBot="1">
      <c r="A8" s="3" t="s">
        <v>155</v>
      </c>
      <c r="B8" s="390">
        <v>10.29</v>
      </c>
      <c r="C8" s="390">
        <v>2.1</v>
      </c>
      <c r="E8" s="61"/>
      <c r="F8" s="61"/>
    </row>
    <row r="9" spans="1:6" ht="38.25" customHeight="1" thickBot="1">
      <c r="A9" s="41"/>
      <c r="B9" s="451" t="s">
        <v>404</v>
      </c>
      <c r="C9" s="451" t="s">
        <v>405</v>
      </c>
      <c r="D9" s="71"/>
    </row>
    <row r="10" spans="1:6" ht="12" customHeight="1">
      <c r="A10" s="635" t="s">
        <v>736</v>
      </c>
      <c r="B10" s="519"/>
      <c r="C10" s="519"/>
      <c r="D10" s="196"/>
    </row>
    <row r="11" spans="1:6" ht="12" customHeight="1">
      <c r="A11" s="559" t="s">
        <v>579</v>
      </c>
      <c r="B11" s="559"/>
      <c r="C11" s="559"/>
      <c r="D11" s="196"/>
    </row>
    <row r="12" spans="1:6" ht="17.25" customHeight="1">
      <c r="A12" s="559" t="s">
        <v>468</v>
      </c>
      <c r="B12" s="559"/>
      <c r="C12" s="559"/>
      <c r="D12" s="197"/>
    </row>
    <row r="13" spans="1:6">
      <c r="A13" s="559" t="s">
        <v>216</v>
      </c>
      <c r="B13" s="559"/>
      <c r="C13" s="559"/>
    </row>
    <row r="14" spans="1:6">
      <c r="A14" s="288"/>
    </row>
    <row r="15" spans="1:6">
      <c r="A15" s="289"/>
    </row>
    <row r="16" spans="1:6" ht="27" customHeight="1">
      <c r="A16" s="315"/>
    </row>
    <row r="17" spans="1:1">
      <c r="A17" s="315"/>
    </row>
    <row r="18" spans="1:1">
      <c r="A18" s="316"/>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46" customWidth="1"/>
    <col min="2" max="2" width="16.26953125" style="46" customWidth="1"/>
    <col min="3" max="3" width="12.54296875" style="46" customWidth="1"/>
    <col min="4" max="4" width="14.453125" style="46" customWidth="1"/>
    <col min="5" max="5" width="25.54296875" style="46" customWidth="1"/>
    <col min="6" max="16384" width="9.1796875" style="46"/>
  </cols>
  <sheetData>
    <row r="1" spans="1:5" s="28" customFormat="1">
      <c r="A1" s="418" t="s">
        <v>713</v>
      </c>
    </row>
    <row r="2" spans="1:5" s="28" customFormat="1">
      <c r="A2" s="418" t="s">
        <v>714</v>
      </c>
    </row>
    <row r="3" spans="1:5" ht="14.15" customHeight="1">
      <c r="A3" s="553" t="s">
        <v>187</v>
      </c>
      <c r="B3" s="553"/>
      <c r="C3" s="553"/>
      <c r="D3" s="553"/>
      <c r="E3" s="553"/>
    </row>
    <row r="4" spans="1:5" ht="14.15" customHeight="1" thickBot="1">
      <c r="A4" s="553" t="s">
        <v>567</v>
      </c>
      <c r="B4" s="553"/>
      <c r="C4" s="553"/>
      <c r="D4" s="553"/>
      <c r="E4" s="553"/>
    </row>
    <row r="5" spans="1:5" ht="40.5" customHeight="1" thickBot="1">
      <c r="A5" s="64">
        <v>2021</v>
      </c>
      <c r="B5" s="64" t="s">
        <v>155</v>
      </c>
      <c r="C5" s="40" t="s">
        <v>147</v>
      </c>
      <c r="D5" s="40" t="s">
        <v>756</v>
      </c>
      <c r="E5" s="64">
        <v>2021</v>
      </c>
    </row>
    <row r="6" spans="1:5" ht="14.15" customHeight="1">
      <c r="A6" s="341" t="s">
        <v>38</v>
      </c>
      <c r="B6" s="291"/>
      <c r="C6" s="291"/>
      <c r="D6" s="342"/>
      <c r="E6" s="343" t="s">
        <v>38</v>
      </c>
    </row>
    <row r="7" spans="1:5" ht="29.25" customHeight="1">
      <c r="A7" s="468" t="s">
        <v>214</v>
      </c>
      <c r="B7" s="501">
        <v>943.2940000000001</v>
      </c>
      <c r="C7" s="501">
        <v>2527.0530000000003</v>
      </c>
      <c r="D7" s="116">
        <v>37.327828106494003</v>
      </c>
      <c r="E7" s="443" t="s">
        <v>215</v>
      </c>
    </row>
    <row r="8" spans="1:5" ht="17.25" customHeight="1">
      <c r="A8" s="317" t="s">
        <v>31</v>
      </c>
      <c r="B8" s="502"/>
      <c r="C8" s="502"/>
      <c r="D8" s="413"/>
      <c r="E8" s="308" t="s">
        <v>32</v>
      </c>
    </row>
    <row r="9" spans="1:5" ht="17.25" customHeight="1">
      <c r="A9" s="429" t="s">
        <v>715</v>
      </c>
      <c r="B9" s="501">
        <v>8039.7985751433107</v>
      </c>
      <c r="C9" s="501"/>
      <c r="D9" s="116"/>
      <c r="E9" s="429" t="s">
        <v>716</v>
      </c>
    </row>
    <row r="10" spans="1:5" ht="17.25" customHeight="1">
      <c r="A10" s="199" t="s">
        <v>737</v>
      </c>
      <c r="B10" s="491">
        <v>49879.966198225717</v>
      </c>
      <c r="C10" s="636">
        <v>120675</v>
      </c>
      <c r="D10" s="116">
        <v>6.6623563912519668</v>
      </c>
      <c r="E10" s="199" t="s">
        <v>97</v>
      </c>
    </row>
    <row r="11" spans="1:5" ht="17.25" customHeight="1" thickBot="1">
      <c r="A11" s="452" t="s">
        <v>98</v>
      </c>
      <c r="B11" s="491">
        <v>14930</v>
      </c>
      <c r="C11" s="637"/>
      <c r="D11" s="116">
        <v>41.334133994800673</v>
      </c>
      <c r="E11" s="452" t="s">
        <v>99</v>
      </c>
    </row>
    <row r="12" spans="1:5" ht="43.5" customHeight="1" thickBot="1">
      <c r="A12" s="64"/>
      <c r="B12" s="64" t="s">
        <v>155</v>
      </c>
      <c r="C12" s="40" t="s">
        <v>110</v>
      </c>
      <c r="D12" s="40" t="s">
        <v>757</v>
      </c>
      <c r="E12" s="64"/>
    </row>
    <row r="13" spans="1:5" ht="14.15" customHeight="1">
      <c r="A13" s="559" t="s">
        <v>217</v>
      </c>
      <c r="B13" s="559"/>
      <c r="C13" s="559"/>
      <c r="D13" s="559"/>
      <c r="E13" s="559"/>
    </row>
    <row r="14" spans="1:5" ht="14.15" customHeight="1">
      <c r="A14" s="559" t="s">
        <v>218</v>
      </c>
      <c r="B14" s="559"/>
      <c r="C14" s="559"/>
      <c r="D14" s="559"/>
      <c r="E14" s="559"/>
    </row>
    <row r="15" spans="1:5" ht="9" customHeight="1">
      <c r="A15" s="75"/>
      <c r="B15" s="75"/>
      <c r="C15" s="75"/>
      <c r="D15" s="75"/>
      <c r="E15" s="75"/>
    </row>
    <row r="16" spans="1:5" ht="27" customHeight="1">
      <c r="A16" s="75"/>
      <c r="B16" s="75"/>
      <c r="C16" s="75"/>
      <c r="D16" s="75"/>
      <c r="E16" s="75"/>
    </row>
    <row r="17" spans="1:5" ht="15.75" customHeight="1">
      <c r="A17" s="75"/>
      <c r="B17" s="75"/>
      <c r="C17" s="75"/>
      <c r="D17" s="75"/>
      <c r="E17" s="75"/>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29.26953125" style="46" customWidth="1"/>
    <col min="2" max="4" width="14.7265625" style="46" customWidth="1"/>
    <col min="5" max="5" width="21" style="46" customWidth="1"/>
    <col min="6" max="16384" width="9.1796875" style="46"/>
  </cols>
  <sheetData>
    <row r="1" spans="1:8" s="28" customFormat="1">
      <c r="A1" s="418" t="s">
        <v>713</v>
      </c>
    </row>
    <row r="2" spans="1:8" s="28" customFormat="1">
      <c r="A2" s="418" t="s">
        <v>714</v>
      </c>
    </row>
    <row r="3" spans="1:8" ht="14.15" customHeight="1">
      <c r="A3" s="638" t="s">
        <v>1072</v>
      </c>
      <c r="B3" s="638"/>
      <c r="C3" s="638"/>
      <c r="D3" s="638"/>
      <c r="E3" s="638"/>
    </row>
    <row r="4" spans="1:8" ht="14.15" customHeight="1" thickBot="1">
      <c r="A4" s="639" t="s">
        <v>1073</v>
      </c>
      <c r="B4" s="639"/>
      <c r="C4" s="639"/>
      <c r="D4" s="639"/>
      <c r="E4" s="639"/>
    </row>
    <row r="5" spans="1:8" ht="32.25" customHeight="1">
      <c r="A5" s="585"/>
      <c r="B5" s="49" t="s">
        <v>155</v>
      </c>
      <c r="C5" s="49" t="s">
        <v>150</v>
      </c>
      <c r="D5" s="50" t="s">
        <v>755</v>
      </c>
      <c r="E5" s="585"/>
    </row>
    <row r="6" spans="1:8" ht="14.15" customHeight="1" thickBot="1">
      <c r="A6" s="539"/>
      <c r="B6" s="640" t="s">
        <v>146</v>
      </c>
      <c r="C6" s="640"/>
      <c r="D6" s="306" t="s">
        <v>159</v>
      </c>
      <c r="E6" s="539"/>
    </row>
    <row r="7" spans="1:8" ht="33" customHeight="1">
      <c r="A7" s="425" t="s">
        <v>671</v>
      </c>
      <c r="B7" s="414">
        <v>870070</v>
      </c>
      <c r="C7" s="414">
        <v>4311643</v>
      </c>
      <c r="D7" s="489">
        <v>20.179546404931948</v>
      </c>
      <c r="E7" s="425" t="s">
        <v>672</v>
      </c>
      <c r="G7" s="203"/>
    </row>
    <row r="8" spans="1:8" ht="17.25" customHeight="1">
      <c r="A8" s="426" t="s">
        <v>673</v>
      </c>
      <c r="B8" s="416">
        <v>730886</v>
      </c>
      <c r="C8" s="416">
        <v>3644292</v>
      </c>
      <c r="D8" s="415">
        <v>20.055637693137651</v>
      </c>
      <c r="E8" s="426" t="s">
        <v>541</v>
      </c>
      <c r="F8" s="255"/>
      <c r="G8" s="255"/>
    </row>
    <row r="9" spans="1:8" ht="17.25" customHeight="1">
      <c r="A9" s="426" t="s">
        <v>674</v>
      </c>
      <c r="B9" s="416">
        <v>139184</v>
      </c>
      <c r="C9" s="416">
        <v>667351</v>
      </c>
      <c r="D9" s="415">
        <v>20.856191119815509</v>
      </c>
      <c r="E9" s="426" t="s">
        <v>675</v>
      </c>
      <c r="F9" s="255"/>
      <c r="G9" s="255"/>
    </row>
    <row r="10" spans="1:8" ht="17.25" customHeight="1">
      <c r="A10" s="425" t="s">
        <v>738</v>
      </c>
      <c r="B10" s="417"/>
      <c r="C10" s="417"/>
      <c r="D10" s="415"/>
      <c r="E10" s="425" t="s">
        <v>676</v>
      </c>
      <c r="F10" s="255"/>
      <c r="G10" s="255"/>
    </row>
    <row r="11" spans="1:8" ht="17.25" customHeight="1" thickBot="1">
      <c r="A11" s="426" t="s">
        <v>677</v>
      </c>
      <c r="B11" s="416">
        <v>903607</v>
      </c>
      <c r="C11" s="416">
        <v>4353374</v>
      </c>
      <c r="D11" s="415">
        <v>20.756475322359165</v>
      </c>
      <c r="E11" s="426" t="s">
        <v>678</v>
      </c>
      <c r="F11" s="255"/>
      <c r="G11" s="255"/>
    </row>
    <row r="12" spans="1:8" ht="17.25" customHeight="1">
      <c r="A12" s="585"/>
      <c r="B12" s="587" t="s">
        <v>686</v>
      </c>
      <c r="C12" s="588"/>
      <c r="D12" s="307" t="s">
        <v>159</v>
      </c>
      <c r="E12" s="585"/>
      <c r="F12" s="204"/>
      <c r="G12" s="204"/>
      <c r="H12" s="201"/>
    </row>
    <row r="13" spans="1:8" ht="32.25" customHeight="1" thickBot="1">
      <c r="A13" s="539"/>
      <c r="B13" s="58" t="s">
        <v>155</v>
      </c>
      <c r="C13" s="58" t="s">
        <v>150</v>
      </c>
      <c r="D13" s="119" t="s">
        <v>755</v>
      </c>
      <c r="E13" s="539"/>
      <c r="F13" s="204"/>
      <c r="G13" s="204"/>
      <c r="H13" s="201"/>
    </row>
    <row r="14" spans="1:8" ht="14.15" customHeight="1">
      <c r="A14" s="534" t="s">
        <v>193</v>
      </c>
      <c r="B14" s="534"/>
      <c r="C14" s="534"/>
      <c r="D14" s="534"/>
      <c r="E14" s="534"/>
      <c r="F14" s="204"/>
      <c r="G14" s="204"/>
      <c r="H14" s="6"/>
    </row>
    <row r="15" spans="1:8" ht="14.15" customHeight="1">
      <c r="A15" s="534" t="s">
        <v>194</v>
      </c>
      <c r="B15" s="534"/>
      <c r="C15" s="534"/>
      <c r="D15" s="534"/>
      <c r="E15" s="534"/>
    </row>
    <row r="16" spans="1:8" ht="27" customHeight="1">
      <c r="A16" s="202"/>
      <c r="B16" s="202"/>
      <c r="C16" s="202"/>
      <c r="D16" s="202"/>
      <c r="E16" s="202"/>
    </row>
    <row r="17" spans="1:5" ht="9" customHeight="1">
      <c r="A17" s="202"/>
      <c r="B17" s="202"/>
      <c r="C17" s="202"/>
      <c r="D17" s="202"/>
      <c r="E17" s="202"/>
    </row>
    <row r="18" spans="1:5" ht="12.75" customHeight="1">
      <c r="A18" s="202"/>
      <c r="B18" s="202"/>
      <c r="C18" s="202"/>
      <c r="D18" s="202"/>
      <c r="E18" s="202"/>
    </row>
    <row r="19" spans="1:5">
      <c r="A19" s="202"/>
      <c r="B19" s="202"/>
      <c r="C19" s="202"/>
      <c r="D19" s="202"/>
      <c r="E19" s="202"/>
    </row>
    <row r="20" spans="1:5">
      <c r="A20" s="202"/>
      <c r="B20" s="202"/>
      <c r="C20" s="202"/>
      <c r="D20" s="202"/>
      <c r="E20" s="202"/>
    </row>
    <row r="21" spans="1:5">
      <c r="A21" s="202"/>
      <c r="B21" s="202"/>
      <c r="C21" s="202"/>
      <c r="D21" s="202"/>
      <c r="E21" s="202"/>
    </row>
    <row r="22" spans="1:5">
      <c r="A22" s="202"/>
      <c r="B22" s="202"/>
      <c r="C22" s="202"/>
      <c r="D22" s="202"/>
      <c r="E22" s="202"/>
    </row>
    <row r="23" spans="1:5">
      <c r="A23" s="202"/>
      <c r="B23" s="202"/>
      <c r="C23" s="202"/>
      <c r="D23" s="202"/>
      <c r="E23" s="202"/>
    </row>
    <row r="24" spans="1:5">
      <c r="A24" s="202"/>
      <c r="B24" s="202"/>
      <c r="C24" s="202"/>
      <c r="D24" s="202"/>
      <c r="E24" s="202"/>
    </row>
    <row r="25" spans="1:5">
      <c r="A25" s="202"/>
      <c r="B25" s="202"/>
      <c r="C25" s="202"/>
      <c r="D25" s="202"/>
      <c r="E25" s="202"/>
    </row>
    <row r="26" spans="1:5">
      <c r="A26" s="202"/>
      <c r="B26" s="202"/>
      <c r="C26" s="202"/>
      <c r="D26" s="202"/>
      <c r="E26" s="202"/>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796875" defaultRowHeight="10"/>
  <cols>
    <col min="1" max="1" width="21.26953125" style="16" customWidth="1"/>
    <col min="2" max="2" width="22.453125" style="16" customWidth="1"/>
    <col min="3" max="4" width="18.1796875" style="16" customWidth="1"/>
    <col min="5" max="5" width="21.26953125" style="16" customWidth="1"/>
    <col min="6" max="7" width="9.1796875" style="16"/>
    <col min="8" max="8" width="11.453125" style="16" customWidth="1"/>
    <col min="9" max="16384" width="9.1796875" style="16"/>
  </cols>
  <sheetData>
    <row r="1" spans="1:9" s="28" customFormat="1">
      <c r="A1" s="418" t="s">
        <v>713</v>
      </c>
    </row>
    <row r="2" spans="1:9" s="28" customFormat="1">
      <c r="A2" s="418" t="s">
        <v>714</v>
      </c>
    </row>
    <row r="3" spans="1:9" ht="14.15" customHeight="1">
      <c r="A3" s="553" t="s">
        <v>1074</v>
      </c>
      <c r="B3" s="553"/>
      <c r="C3" s="553"/>
      <c r="D3" s="553"/>
      <c r="E3" s="553"/>
    </row>
    <row r="4" spans="1:9" ht="14.15" customHeight="1">
      <c r="A4" s="553" t="s">
        <v>1075</v>
      </c>
      <c r="B4" s="553"/>
      <c r="C4" s="553"/>
      <c r="D4" s="553"/>
      <c r="E4" s="553"/>
    </row>
    <row r="5" spans="1:9" ht="14.15" customHeight="1" thickBot="1">
      <c r="A5" s="573" t="s">
        <v>475</v>
      </c>
      <c r="B5" s="573"/>
      <c r="C5" s="573"/>
      <c r="D5" s="573"/>
    </row>
    <row r="6" spans="1:9" ht="57.75" customHeight="1" thickBot="1">
      <c r="A6" s="158"/>
      <c r="B6" s="451" t="s">
        <v>680</v>
      </c>
      <c r="C6" s="451" t="s">
        <v>681</v>
      </c>
      <c r="D6" s="451" t="s">
        <v>683</v>
      </c>
      <c r="E6" s="451" t="s">
        <v>717</v>
      </c>
    </row>
    <row r="7" spans="1:9" ht="17.25" customHeight="1">
      <c r="A7" s="63" t="s">
        <v>150</v>
      </c>
      <c r="B7" s="517">
        <v>50.44913394167498</v>
      </c>
      <c r="C7" s="404">
        <v>37.706801047035029</v>
      </c>
      <c r="D7" s="404">
        <v>1.370800199308404</v>
      </c>
      <c r="E7" s="404">
        <v>41.63</v>
      </c>
      <c r="G7" s="34"/>
      <c r="H7" s="205"/>
      <c r="I7" s="206"/>
    </row>
    <row r="8" spans="1:9" ht="17.25" customHeight="1" thickBot="1">
      <c r="A8" s="63" t="s">
        <v>155</v>
      </c>
      <c r="B8" s="404">
        <v>47.381726271118595</v>
      </c>
      <c r="C8" s="404">
        <v>36.814480220881698</v>
      </c>
      <c r="D8" s="404">
        <v>1.8789972300333622</v>
      </c>
      <c r="E8" s="404">
        <v>38.91595143858909</v>
      </c>
      <c r="F8" s="264"/>
      <c r="G8" s="264"/>
      <c r="H8" s="205"/>
      <c r="I8" s="206"/>
    </row>
    <row r="9" spans="1:9" ht="46.5" customHeight="1" thickBot="1">
      <c r="A9" s="158"/>
      <c r="B9" s="451" t="s">
        <v>679</v>
      </c>
      <c r="C9" s="451" t="s">
        <v>682</v>
      </c>
      <c r="D9" s="451" t="s">
        <v>684</v>
      </c>
      <c r="E9" s="451" t="s">
        <v>718</v>
      </c>
    </row>
    <row r="10" spans="1:9" ht="14.25" customHeight="1">
      <c r="A10" s="635" t="s">
        <v>739</v>
      </c>
      <c r="B10" s="635"/>
      <c r="C10" s="635"/>
      <c r="D10" s="635"/>
      <c r="E10" s="635"/>
      <c r="F10" s="89"/>
      <c r="G10" s="75"/>
    </row>
    <row r="11" spans="1:9" ht="14.25" customHeight="1">
      <c r="A11" s="560" t="s">
        <v>685</v>
      </c>
      <c r="B11" s="560"/>
      <c r="C11" s="560"/>
      <c r="D11" s="560"/>
      <c r="E11" s="560"/>
      <c r="F11" s="89"/>
      <c r="G11" s="75"/>
    </row>
    <row r="12" spans="1:9" ht="17.25" customHeight="1"/>
    <row r="13" spans="1:9" ht="10.5">
      <c r="B13" s="36"/>
      <c r="C13" s="36"/>
      <c r="D13" s="207"/>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34" style="46" customWidth="1"/>
    <col min="2" max="3" width="15.1796875" style="46" customWidth="1"/>
    <col min="4" max="4" width="37.1796875" style="46" customWidth="1"/>
    <col min="5" max="8" width="9.1796875" style="46"/>
    <col min="9" max="9" width="1" style="46" customWidth="1"/>
    <col min="10" max="16384" width="9.1796875" style="46"/>
  </cols>
  <sheetData>
    <row r="1" spans="1:5" s="28" customFormat="1">
      <c r="A1" s="418" t="s">
        <v>713</v>
      </c>
    </row>
    <row r="2" spans="1:5" s="28" customFormat="1">
      <c r="A2" s="418" t="s">
        <v>714</v>
      </c>
    </row>
    <row r="3" spans="1:5" ht="14.15" customHeight="1">
      <c r="A3" s="641" t="s">
        <v>1076</v>
      </c>
      <c r="B3" s="641"/>
      <c r="C3" s="641"/>
      <c r="D3" s="641"/>
    </row>
    <row r="4" spans="1:5" ht="14.15" customHeight="1" thickBot="1">
      <c r="A4" s="641" t="s">
        <v>1077</v>
      </c>
      <c r="B4" s="641"/>
      <c r="C4" s="641"/>
      <c r="D4" s="641"/>
    </row>
    <row r="5" spans="1:5" ht="22.9" customHeight="1" thickBot="1">
      <c r="A5" s="64"/>
      <c r="B5" s="64" t="s">
        <v>155</v>
      </c>
      <c r="C5" s="64" t="s">
        <v>150</v>
      </c>
      <c r="D5" s="64"/>
    </row>
    <row r="6" spans="1:5" ht="16.5" customHeight="1">
      <c r="A6" s="341" t="s">
        <v>159</v>
      </c>
      <c r="B6" s="291"/>
      <c r="C6" s="291"/>
      <c r="D6" s="343" t="s">
        <v>159</v>
      </c>
    </row>
    <row r="7" spans="1:5" ht="17.25" customHeight="1">
      <c r="A7" s="435" t="s">
        <v>723</v>
      </c>
      <c r="B7" s="503">
        <v>20.6</v>
      </c>
      <c r="C7" s="503">
        <v>40.9</v>
      </c>
      <c r="D7" s="468" t="s">
        <v>724</v>
      </c>
    </row>
    <row r="8" spans="1:5" ht="17.25" customHeight="1">
      <c r="A8" s="42" t="s">
        <v>725</v>
      </c>
      <c r="B8" s="503">
        <v>45.9</v>
      </c>
      <c r="C8" s="503">
        <v>47.2</v>
      </c>
      <c r="D8" s="421" t="s">
        <v>726</v>
      </c>
    </row>
    <row r="9" spans="1:5" ht="17.25" customHeight="1">
      <c r="A9" s="292" t="s">
        <v>28</v>
      </c>
      <c r="B9" s="504"/>
      <c r="C9" s="504"/>
      <c r="D9" s="344" t="s">
        <v>134</v>
      </c>
    </row>
    <row r="10" spans="1:5" ht="12" customHeight="1">
      <c r="A10" s="435" t="s">
        <v>740</v>
      </c>
      <c r="B10" s="503">
        <v>1.8</v>
      </c>
      <c r="C10" s="503">
        <v>2.6</v>
      </c>
      <c r="D10" s="468" t="s">
        <v>250</v>
      </c>
    </row>
    <row r="11" spans="1:5" ht="24.75" customHeight="1">
      <c r="A11" s="42" t="s">
        <v>542</v>
      </c>
      <c r="B11" s="503">
        <v>2.2000000000000002</v>
      </c>
      <c r="C11" s="503">
        <v>3.2</v>
      </c>
      <c r="D11" s="421" t="s">
        <v>559</v>
      </c>
    </row>
    <row r="12" spans="1:5" ht="17.25" customHeight="1">
      <c r="A12" s="292" t="s">
        <v>159</v>
      </c>
      <c r="B12" s="504"/>
      <c r="C12" s="504"/>
      <c r="D12" s="344" t="s">
        <v>159</v>
      </c>
    </row>
    <row r="13" spans="1:5" ht="16.5" customHeight="1" thickBot="1">
      <c r="A13" s="474" t="s">
        <v>55</v>
      </c>
      <c r="B13" s="503">
        <v>24.1</v>
      </c>
      <c r="C13" s="503">
        <v>31.1</v>
      </c>
      <c r="D13" s="475" t="s">
        <v>251</v>
      </c>
    </row>
    <row r="14" spans="1:5" ht="21.75" customHeight="1" thickBot="1">
      <c r="A14" s="64"/>
      <c r="B14" s="64" t="s">
        <v>155</v>
      </c>
      <c r="C14" s="64" t="s">
        <v>150</v>
      </c>
      <c r="D14" s="64"/>
    </row>
    <row r="15" spans="1:5" ht="14.25" customHeight="1">
      <c r="A15" s="524" t="s">
        <v>101</v>
      </c>
      <c r="B15" s="526"/>
      <c r="C15" s="526"/>
      <c r="D15" s="526"/>
    </row>
    <row r="16" spans="1:5" ht="14.25" customHeight="1">
      <c r="A16" s="524" t="s">
        <v>102</v>
      </c>
      <c r="B16" s="526"/>
      <c r="C16" s="526"/>
      <c r="D16" s="526"/>
      <c r="E16" s="200"/>
    </row>
    <row r="17" spans="1:5" ht="43.15" customHeight="1">
      <c r="A17" s="524"/>
      <c r="B17" s="526"/>
      <c r="C17" s="526"/>
      <c r="D17" s="526"/>
      <c r="E17" s="200"/>
    </row>
    <row r="18" spans="1:5" ht="39" customHeight="1">
      <c r="A18" s="524"/>
      <c r="B18" s="526"/>
      <c r="C18" s="526"/>
      <c r="D18" s="526"/>
      <c r="E18" s="200"/>
    </row>
    <row r="19" spans="1:5" ht="12.75" customHeight="1">
      <c r="A19" s="200"/>
      <c r="B19" s="200"/>
      <c r="C19" s="200"/>
      <c r="D19" s="200"/>
      <c r="E19" s="200"/>
    </row>
    <row r="20" spans="1:5" ht="12.75" customHeight="1">
      <c r="A20" s="200"/>
      <c r="B20" s="200"/>
      <c r="C20" s="200"/>
      <c r="D20" s="200"/>
      <c r="E20" s="200"/>
    </row>
    <row r="21" spans="1:5">
      <c r="A21" s="200"/>
      <c r="B21" s="200"/>
      <c r="C21" s="200"/>
      <c r="D21" s="200"/>
      <c r="E21" s="200"/>
    </row>
    <row r="22" spans="1:5">
      <c r="A22" s="200"/>
      <c r="B22" s="200"/>
      <c r="C22" s="200"/>
      <c r="D22" s="200"/>
      <c r="E22" s="200"/>
    </row>
    <row r="23" spans="1:5">
      <c r="A23" s="200"/>
      <c r="B23" s="200"/>
      <c r="C23" s="200"/>
      <c r="D23" s="200"/>
      <c r="E23" s="200"/>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796875" defaultRowHeight="10"/>
  <cols>
    <col min="1" max="1" width="16.54296875" style="69" customWidth="1"/>
    <col min="2" max="2" width="15.7265625" style="16" customWidth="1"/>
    <col min="3" max="3" width="12.54296875" style="16" customWidth="1"/>
    <col min="4" max="4" width="18.81640625" style="16" customWidth="1"/>
    <col min="5" max="5" width="12.453125" style="16" customWidth="1"/>
    <col min="6" max="16384" width="9.1796875" style="16"/>
  </cols>
  <sheetData>
    <row r="1" spans="1:8" s="28" customFormat="1">
      <c r="A1" s="418" t="s">
        <v>713</v>
      </c>
    </row>
    <row r="2" spans="1:8" s="28" customFormat="1">
      <c r="A2" s="418" t="s">
        <v>714</v>
      </c>
    </row>
    <row r="3" spans="1:8" ht="14.15" customHeight="1">
      <c r="A3" s="538" t="s">
        <v>1078</v>
      </c>
      <c r="B3" s="538"/>
      <c r="C3" s="538"/>
      <c r="D3" s="538"/>
      <c r="E3" s="538"/>
    </row>
    <row r="4" spans="1:8" ht="14.15" customHeight="1">
      <c r="A4" s="538" t="s">
        <v>1079</v>
      </c>
      <c r="B4" s="538"/>
      <c r="C4" s="538"/>
      <c r="D4" s="538"/>
      <c r="E4" s="538"/>
    </row>
    <row r="5" spans="1:8" ht="14.15" customHeight="1" thickBot="1">
      <c r="A5" s="575" t="s">
        <v>475</v>
      </c>
      <c r="B5" s="575"/>
      <c r="C5" s="575"/>
      <c r="D5" s="575"/>
      <c r="E5" s="575"/>
    </row>
    <row r="6" spans="1:8" ht="37.5" customHeight="1" thickBot="1">
      <c r="A6" s="420"/>
      <c r="B6" s="451" t="s">
        <v>543</v>
      </c>
      <c r="C6" s="451" t="s">
        <v>544</v>
      </c>
      <c r="D6" s="451" t="s">
        <v>545</v>
      </c>
      <c r="E6" s="451" t="s">
        <v>42</v>
      </c>
      <c r="F6" s="44"/>
      <c r="G6" s="44"/>
    </row>
    <row r="7" spans="1:8" ht="17.25" customHeight="1">
      <c r="A7" s="400" t="s">
        <v>150</v>
      </c>
      <c r="B7" s="210">
        <v>1829</v>
      </c>
      <c r="C7" s="210">
        <v>2811</v>
      </c>
      <c r="D7" s="210">
        <v>1631</v>
      </c>
      <c r="E7" s="210">
        <v>6271</v>
      </c>
      <c r="F7" s="208"/>
    </row>
    <row r="8" spans="1:8" ht="17.25" customHeight="1" thickBot="1">
      <c r="A8" s="483" t="s">
        <v>155</v>
      </c>
      <c r="B8" s="432">
        <v>358</v>
      </c>
      <c r="C8" s="432">
        <v>572</v>
      </c>
      <c r="D8" s="432">
        <v>393</v>
      </c>
      <c r="E8" s="210">
        <v>1323</v>
      </c>
    </row>
    <row r="9" spans="1:8" ht="37.5" customHeight="1" thickBot="1">
      <c r="A9" s="420"/>
      <c r="B9" s="451" t="s">
        <v>547</v>
      </c>
      <c r="C9" s="451" t="s">
        <v>546</v>
      </c>
      <c r="D9" s="451" t="s">
        <v>548</v>
      </c>
      <c r="E9" s="451" t="s">
        <v>42</v>
      </c>
      <c r="F9" s="44"/>
      <c r="G9" s="44"/>
    </row>
    <row r="10" spans="1:8" ht="15.75" customHeight="1">
      <c r="A10" s="98" t="s">
        <v>101</v>
      </c>
      <c r="B10" s="209"/>
      <c r="C10" s="209"/>
      <c r="D10" s="209"/>
    </row>
    <row r="11" spans="1:8" ht="15" customHeight="1">
      <c r="A11" s="98" t="s">
        <v>102</v>
      </c>
    </row>
    <row r="12" spans="1:8" ht="17.25" customHeight="1">
      <c r="A12" s="524"/>
      <c r="B12" s="590"/>
      <c r="C12" s="590"/>
      <c r="D12" s="590"/>
      <c r="E12" s="590"/>
      <c r="F12" s="200"/>
      <c r="G12" s="200"/>
      <c r="H12" s="200"/>
    </row>
    <row r="13" spans="1:8" ht="33" customHeight="1">
      <c r="A13" s="524"/>
      <c r="B13" s="590"/>
      <c r="C13" s="590"/>
      <c r="D13" s="590"/>
      <c r="E13" s="590"/>
      <c r="F13" s="200"/>
      <c r="G13" s="200"/>
      <c r="H13" s="200"/>
    </row>
    <row r="14" spans="1:8" ht="33" customHeight="1">
      <c r="A14" s="200"/>
      <c r="B14" s="303"/>
      <c r="C14" s="303"/>
      <c r="D14" s="303"/>
      <c r="E14" s="303"/>
      <c r="F14" s="200"/>
      <c r="G14" s="200"/>
      <c r="H14" s="200"/>
    </row>
    <row r="15" spans="1:8" ht="10.5">
      <c r="B15" s="303"/>
      <c r="C15" s="303"/>
      <c r="D15" s="303"/>
      <c r="E15" s="303"/>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796875" defaultRowHeight="11.5"/>
  <cols>
    <col min="1" max="1" width="20.26953125" style="215" customWidth="1"/>
    <col min="2" max="2" width="19.26953125" style="215" customWidth="1"/>
    <col min="3" max="3" width="18.81640625" style="215" customWidth="1"/>
    <col min="4" max="4" width="14.453125" style="215" customWidth="1"/>
    <col min="5" max="6" width="9.1796875" style="215"/>
    <col min="7" max="7" width="13" style="215" customWidth="1"/>
    <col min="8" max="16384" width="9.1796875" style="215"/>
  </cols>
  <sheetData>
    <row r="1" spans="1:10" s="28" customFormat="1" ht="10">
      <c r="A1" s="418" t="s">
        <v>713</v>
      </c>
    </row>
    <row r="2" spans="1:10" s="28" customFormat="1" ht="10">
      <c r="A2" s="418" t="s">
        <v>714</v>
      </c>
    </row>
    <row r="3" spans="1:10" ht="14.15" customHeight="1">
      <c r="A3" s="553" t="s">
        <v>1080</v>
      </c>
      <c r="B3" s="553"/>
      <c r="C3" s="553"/>
    </row>
    <row r="4" spans="1:10" ht="14.15" customHeight="1">
      <c r="A4" s="553" t="s">
        <v>1081</v>
      </c>
      <c r="B4" s="553"/>
      <c r="C4" s="553"/>
      <c r="D4" s="80"/>
    </row>
    <row r="5" spans="1:10" ht="14.15" customHeight="1" thickBot="1">
      <c r="A5" s="573" t="s">
        <v>159</v>
      </c>
      <c r="B5" s="573"/>
      <c r="C5" s="573"/>
      <c r="D5" s="80"/>
    </row>
    <row r="6" spans="1:10" ht="49.5" customHeight="1" thickBot="1">
      <c r="A6" s="62"/>
      <c r="B6" s="451" t="s">
        <v>406</v>
      </c>
      <c r="C6" s="451" t="s">
        <v>407</v>
      </c>
    </row>
    <row r="7" spans="1:10" ht="17.25" customHeight="1">
      <c r="A7" s="63" t="s">
        <v>150</v>
      </c>
      <c r="B7" s="391">
        <v>2.5099999999999998</v>
      </c>
      <c r="C7" s="391">
        <v>38.83</v>
      </c>
      <c r="D7" s="265"/>
      <c r="E7" s="265"/>
    </row>
    <row r="8" spans="1:10" ht="17.25" customHeight="1" thickBot="1">
      <c r="A8" s="63" t="s">
        <v>155</v>
      </c>
      <c r="B8" s="351">
        <v>4.5999999999999996</v>
      </c>
      <c r="C8" s="351">
        <v>50.02</v>
      </c>
      <c r="D8" s="265"/>
      <c r="E8" s="265"/>
    </row>
    <row r="9" spans="1:10" ht="51" customHeight="1" thickBot="1">
      <c r="A9" s="62"/>
      <c r="B9" s="451" t="s">
        <v>408</v>
      </c>
      <c r="C9" s="451" t="s">
        <v>409</v>
      </c>
    </row>
    <row r="10" spans="1:10" ht="14.25" customHeight="1">
      <c r="A10" s="559" t="s">
        <v>103</v>
      </c>
      <c r="B10" s="559"/>
      <c r="C10" s="559"/>
      <c r="D10" s="214"/>
      <c r="E10" s="214"/>
      <c r="F10" s="214"/>
      <c r="G10" s="214"/>
      <c r="H10" s="214"/>
      <c r="I10" s="214"/>
      <c r="J10" s="214"/>
    </row>
    <row r="11" spans="1:10" ht="12.75" customHeight="1">
      <c r="A11" s="559" t="s">
        <v>104</v>
      </c>
      <c r="B11" s="559"/>
      <c r="C11" s="559"/>
      <c r="D11" s="214"/>
      <c r="E11" s="214"/>
      <c r="F11" s="214"/>
      <c r="G11" s="214"/>
      <c r="H11" s="214"/>
      <c r="I11" s="214"/>
      <c r="J11" s="214"/>
    </row>
    <row r="12" spans="1:10" ht="17.25" customHeight="1">
      <c r="D12" s="80"/>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46" customWidth="1"/>
    <col min="2" max="2" width="11.7265625" style="46" customWidth="1"/>
    <col min="3" max="3" width="12.54296875" style="46" customWidth="1"/>
    <col min="4" max="4" width="36.81640625" style="46" customWidth="1"/>
    <col min="5" max="6" width="9.1796875" style="46"/>
    <col min="7" max="7" width="5.453125" style="46" customWidth="1"/>
    <col min="8" max="16384" width="9.1796875" style="46"/>
  </cols>
  <sheetData>
    <row r="1" spans="1:9" s="28" customFormat="1">
      <c r="A1" s="418" t="s">
        <v>713</v>
      </c>
    </row>
    <row r="2" spans="1:9" s="28" customFormat="1">
      <c r="A2" s="418" t="s">
        <v>714</v>
      </c>
    </row>
    <row r="3" spans="1:9" ht="14.15" customHeight="1">
      <c r="A3" s="641" t="s">
        <v>1082</v>
      </c>
      <c r="B3" s="641"/>
      <c r="C3" s="641"/>
      <c r="D3" s="641"/>
    </row>
    <row r="4" spans="1:9" ht="14.15" customHeight="1" thickBot="1">
      <c r="A4" s="641" t="s">
        <v>1083</v>
      </c>
      <c r="B4" s="641"/>
      <c r="C4" s="641"/>
      <c r="D4" s="641"/>
    </row>
    <row r="5" spans="1:9" ht="25.5" customHeight="1" thickBot="1">
      <c r="A5" s="64"/>
      <c r="B5" s="64" t="s">
        <v>155</v>
      </c>
      <c r="C5" s="64" t="s">
        <v>150</v>
      </c>
      <c r="D5" s="64"/>
      <c r="F5" s="213"/>
    </row>
    <row r="6" spans="1:9" ht="14.25" customHeight="1">
      <c r="A6" s="317" t="s">
        <v>146</v>
      </c>
      <c r="B6" s="70"/>
      <c r="C6" s="70"/>
      <c r="D6" s="308" t="s">
        <v>154</v>
      </c>
      <c r="F6" s="213"/>
    </row>
    <row r="7" spans="1:9" ht="17.25" customHeight="1">
      <c r="A7" s="435" t="s">
        <v>191</v>
      </c>
      <c r="B7" s="503">
        <v>12.3</v>
      </c>
      <c r="C7" s="503">
        <v>12.1</v>
      </c>
      <c r="D7" s="468" t="s">
        <v>135</v>
      </c>
      <c r="F7" s="212"/>
      <c r="G7" s="212"/>
    </row>
    <row r="8" spans="1:9" ht="17.25" customHeight="1">
      <c r="A8" s="435" t="s">
        <v>136</v>
      </c>
      <c r="B8" s="505">
        <v>67</v>
      </c>
      <c r="C8" s="505">
        <v>71</v>
      </c>
      <c r="D8" s="468" t="s">
        <v>137</v>
      </c>
      <c r="F8" s="213"/>
      <c r="G8" s="213"/>
    </row>
    <row r="9" spans="1:9" ht="17.25" customHeight="1">
      <c r="A9" s="317" t="s">
        <v>152</v>
      </c>
      <c r="B9" s="506"/>
      <c r="C9" s="506"/>
      <c r="D9" s="259" t="s">
        <v>152</v>
      </c>
      <c r="F9" s="213"/>
      <c r="G9" s="213"/>
    </row>
    <row r="10" spans="1:9" ht="17.25" customHeight="1">
      <c r="A10" s="435" t="s">
        <v>741</v>
      </c>
      <c r="B10" s="507">
        <v>2448</v>
      </c>
      <c r="C10" s="507">
        <v>2548</v>
      </c>
      <c r="D10" s="468" t="s">
        <v>16</v>
      </c>
      <c r="F10" s="213"/>
      <c r="G10" s="213"/>
    </row>
    <row r="11" spans="1:9" ht="28.5" customHeight="1" thickBot="1">
      <c r="A11" s="474" t="s">
        <v>148</v>
      </c>
      <c r="B11" s="507">
        <v>4303</v>
      </c>
      <c r="C11" s="507">
        <v>4832</v>
      </c>
      <c r="D11" s="475" t="s">
        <v>179</v>
      </c>
      <c r="F11" s="213"/>
    </row>
    <row r="12" spans="1:9" ht="17.25" customHeight="1" thickBot="1">
      <c r="A12" s="64"/>
      <c r="B12" s="64" t="s">
        <v>155</v>
      </c>
      <c r="C12" s="64" t="s">
        <v>150</v>
      </c>
      <c r="D12" s="64"/>
      <c r="F12" s="213"/>
    </row>
    <row r="13" spans="1:9" ht="14.15" customHeight="1">
      <c r="A13" s="559" t="s">
        <v>103</v>
      </c>
      <c r="B13" s="559"/>
      <c r="C13" s="559"/>
      <c r="D13" s="559"/>
    </row>
    <row r="14" spans="1:9" ht="14.15" customHeight="1">
      <c r="A14" s="559" t="s">
        <v>104</v>
      </c>
      <c r="B14" s="559"/>
      <c r="C14" s="559"/>
      <c r="D14" s="559"/>
      <c r="E14" s="32"/>
      <c r="F14" s="32"/>
      <c r="G14" s="32"/>
      <c r="H14" s="32"/>
      <c r="I14" s="32"/>
    </row>
    <row r="15" spans="1:9" ht="14.15" customHeight="1">
      <c r="A15" s="31"/>
      <c r="B15" s="32"/>
      <c r="C15" s="32"/>
      <c r="D15" s="32"/>
      <c r="E15" s="32"/>
      <c r="F15" s="32"/>
      <c r="G15" s="32"/>
      <c r="H15" s="32"/>
      <c r="I15" s="32"/>
    </row>
    <row r="16" spans="1:9" ht="27" customHeight="1">
      <c r="A16" s="212"/>
    </row>
    <row r="17" spans="1:1" ht="10.5">
      <c r="A17" s="212"/>
    </row>
    <row r="18" spans="1:1" ht="10.5">
      <c r="A18" s="213"/>
    </row>
    <row r="19" spans="1:1" ht="10.5">
      <c r="A19" s="213"/>
    </row>
    <row r="20" spans="1:1" ht="10.5">
      <c r="A20" s="213"/>
    </row>
    <row r="21" spans="1:1" ht="10.5">
      <c r="A21" s="213"/>
    </row>
    <row r="22" spans="1:1" ht="10.5">
      <c r="A22" s="213"/>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3.1796875" style="16" customWidth="1"/>
    <col min="2" max="2" width="13.7265625" style="16" customWidth="1"/>
    <col min="3" max="3" width="12.54296875" style="16" customWidth="1"/>
    <col min="4" max="4" width="47.7265625" style="16" customWidth="1"/>
    <col min="5" max="16384" width="9.1796875" style="16"/>
  </cols>
  <sheetData>
    <row r="1" spans="1:6" s="28" customFormat="1">
      <c r="A1" s="418" t="s">
        <v>713</v>
      </c>
    </row>
    <row r="2" spans="1:6" s="28" customFormat="1">
      <c r="A2" s="418" t="s">
        <v>714</v>
      </c>
    </row>
    <row r="3" spans="1:6" ht="14.15" customHeight="1">
      <c r="A3" s="553" t="s">
        <v>1084</v>
      </c>
      <c r="B3" s="553"/>
      <c r="C3" s="553"/>
      <c r="D3" s="553"/>
    </row>
    <row r="4" spans="1:6" ht="14.15" customHeight="1" thickBot="1">
      <c r="A4" s="554" t="s">
        <v>1085</v>
      </c>
      <c r="B4" s="554"/>
      <c r="C4" s="554"/>
      <c r="D4" s="554"/>
    </row>
    <row r="5" spans="1:6" ht="21" customHeight="1">
      <c r="A5" s="216"/>
      <c r="B5" s="266" t="s">
        <v>150</v>
      </c>
      <c r="C5" s="266" t="s">
        <v>155</v>
      </c>
      <c r="D5" s="216"/>
    </row>
    <row r="6" spans="1:6" ht="14.15" customHeight="1" thickBot="1">
      <c r="A6" s="477" t="s">
        <v>42</v>
      </c>
      <c r="B6" s="643" t="s">
        <v>159</v>
      </c>
      <c r="C6" s="643"/>
      <c r="D6" s="477" t="s">
        <v>42</v>
      </c>
    </row>
    <row r="7" spans="1:6" ht="17.25" customHeight="1">
      <c r="A7" s="476" t="s">
        <v>410</v>
      </c>
      <c r="B7" s="66">
        <v>35.512224601623764</v>
      </c>
      <c r="C7" s="66" t="s">
        <v>817</v>
      </c>
      <c r="D7" s="476" t="s">
        <v>411</v>
      </c>
      <c r="E7" s="219"/>
      <c r="F7" s="219"/>
    </row>
    <row r="8" spans="1:6" ht="17.25" customHeight="1">
      <c r="A8" s="476" t="s">
        <v>412</v>
      </c>
      <c r="B8" s="66">
        <v>26.259828087337539</v>
      </c>
      <c r="C8" s="66">
        <v>23.279357599143342</v>
      </c>
      <c r="D8" s="476" t="s">
        <v>413</v>
      </c>
      <c r="E8" s="219"/>
      <c r="F8" s="219"/>
    </row>
    <row r="9" spans="1:6" ht="17.25" customHeight="1">
      <c r="A9" s="476" t="s">
        <v>415</v>
      </c>
      <c r="B9" s="66">
        <v>0.3391990218901671</v>
      </c>
      <c r="C9" s="66" t="s">
        <v>817</v>
      </c>
      <c r="D9" s="476" t="s">
        <v>414</v>
      </c>
      <c r="E9" s="219"/>
      <c r="F9" s="219"/>
    </row>
    <row r="10" spans="1:6" ht="17.25" customHeight="1">
      <c r="A10" s="476" t="s">
        <v>742</v>
      </c>
      <c r="B10" s="66">
        <v>13.404618249917261</v>
      </c>
      <c r="C10" s="66">
        <v>17.908573960564212</v>
      </c>
      <c r="D10" s="476" t="s">
        <v>416</v>
      </c>
      <c r="E10" s="219"/>
      <c r="F10" s="219"/>
    </row>
    <row r="11" spans="1:6" ht="17.25" customHeight="1">
      <c r="A11" s="476" t="s">
        <v>417</v>
      </c>
      <c r="B11" s="66">
        <v>7.1681152719841572</v>
      </c>
      <c r="C11" s="66">
        <v>3.8401890554611922</v>
      </c>
      <c r="D11" s="476" t="s">
        <v>418</v>
      </c>
      <c r="E11" s="219"/>
      <c r="F11" s="219"/>
    </row>
    <row r="12" spans="1:6" ht="17.25" customHeight="1">
      <c r="A12" s="476" t="s">
        <v>419</v>
      </c>
      <c r="B12" s="66">
        <v>7.4523245551162489</v>
      </c>
      <c r="C12" s="66">
        <v>5.156330773207296</v>
      </c>
      <c r="D12" s="476" t="s">
        <v>420</v>
      </c>
      <c r="E12" s="219"/>
      <c r="F12" s="219"/>
    </row>
    <row r="13" spans="1:6" ht="16.5" customHeight="1">
      <c r="A13" s="476" t="s">
        <v>421</v>
      </c>
      <c r="B13" s="66">
        <v>1.8951626443393326</v>
      </c>
      <c r="C13" s="66">
        <v>3.7740127206262466</v>
      </c>
      <c r="D13" s="476" t="s">
        <v>422</v>
      </c>
      <c r="E13" s="219"/>
      <c r="F13" s="219"/>
    </row>
    <row r="14" spans="1:6" ht="16.5" customHeight="1" thickBot="1">
      <c r="A14" s="476" t="s">
        <v>423</v>
      </c>
      <c r="B14" s="66">
        <v>7.968527567791531</v>
      </c>
      <c r="C14" s="66">
        <v>9.2937652315190888</v>
      </c>
      <c r="D14" s="476" t="s">
        <v>424</v>
      </c>
      <c r="E14" s="219"/>
      <c r="F14" s="219"/>
    </row>
    <row r="15" spans="1:6" ht="21" customHeight="1" thickBot="1">
      <c r="A15" s="158"/>
      <c r="B15" s="267" t="s">
        <v>150</v>
      </c>
      <c r="C15" s="267" t="s">
        <v>155</v>
      </c>
      <c r="D15" s="158"/>
    </row>
    <row r="16" spans="1:6" ht="13.5" customHeight="1">
      <c r="A16" s="642" t="s">
        <v>195</v>
      </c>
      <c r="B16" s="642"/>
      <c r="C16" s="642"/>
      <c r="D16" s="642"/>
    </row>
    <row r="17" spans="1:4" ht="13.5" customHeight="1">
      <c r="A17" s="629" t="s">
        <v>196</v>
      </c>
      <c r="B17" s="629"/>
      <c r="C17" s="629"/>
      <c r="D17" s="629"/>
    </row>
    <row r="18" spans="1:4" ht="12.75" customHeight="1">
      <c r="A18" s="16" t="s">
        <v>807</v>
      </c>
    </row>
    <row r="19" spans="1:4" ht="12" customHeight="1">
      <c r="A19" s="16" t="s">
        <v>808</v>
      </c>
    </row>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6"/>
  <sheetViews>
    <sheetView showGridLines="0" zoomScaleNormal="100" workbookViewId="0"/>
  </sheetViews>
  <sheetFormatPr defaultColWidth="9.1796875" defaultRowHeight="10"/>
  <cols>
    <col min="1" max="1" width="22" style="16" customWidth="1"/>
    <col min="2" max="2" width="20.54296875" style="16" customWidth="1"/>
    <col min="3" max="3" width="25" style="16" customWidth="1"/>
    <col min="4" max="4" width="22.1796875" style="16" customWidth="1"/>
    <col min="5" max="5" width="9.1796875" style="16"/>
    <col min="6" max="6" width="13.26953125" style="16" customWidth="1"/>
    <col min="7" max="16384" width="9.1796875" style="16"/>
  </cols>
  <sheetData>
    <row r="1" spans="1:7" s="28" customFormat="1">
      <c r="A1" s="418" t="s">
        <v>713</v>
      </c>
    </row>
    <row r="2" spans="1:7" s="28" customFormat="1">
      <c r="A2" s="418" t="s">
        <v>714</v>
      </c>
    </row>
    <row r="3" spans="1:7" ht="14.15" customHeight="1">
      <c r="A3" s="553" t="s">
        <v>1086</v>
      </c>
      <c r="B3" s="553"/>
      <c r="C3" s="553"/>
    </row>
    <row r="4" spans="1:7" ht="14.15" customHeight="1">
      <c r="A4" s="553" t="s">
        <v>1087</v>
      </c>
      <c r="B4" s="553"/>
      <c r="C4" s="553"/>
    </row>
    <row r="5" spans="1:7" ht="14.15" customHeight="1" thickBot="1">
      <c r="A5" s="296" t="s">
        <v>479</v>
      </c>
      <c r="B5" s="318"/>
      <c r="C5" s="319" t="s">
        <v>59</v>
      </c>
    </row>
    <row r="6" spans="1:7" ht="36" customHeight="1" thickBot="1">
      <c r="A6" s="158"/>
      <c r="B6" s="451" t="s">
        <v>425</v>
      </c>
      <c r="C6" s="451" t="s">
        <v>426</v>
      </c>
      <c r="D6" s="451" t="s">
        <v>636</v>
      </c>
    </row>
    <row r="7" spans="1:7" ht="17.25" customHeight="1">
      <c r="A7" s="16" t="s">
        <v>150</v>
      </c>
      <c r="B7" s="351">
        <v>46.3</v>
      </c>
      <c r="C7" s="351">
        <v>18.8</v>
      </c>
      <c r="D7" s="351">
        <v>41</v>
      </c>
      <c r="E7" s="3"/>
      <c r="F7" s="3"/>
      <c r="G7" s="3"/>
    </row>
    <row r="8" spans="1:7" ht="17.25" customHeight="1" thickBot="1">
      <c r="A8" s="3" t="s">
        <v>155</v>
      </c>
      <c r="B8" s="351">
        <v>35.299999999999997</v>
      </c>
      <c r="C8" s="392">
        <v>13.1</v>
      </c>
      <c r="D8" s="393">
        <v>41.5</v>
      </c>
    </row>
    <row r="9" spans="1:7" ht="43.5" customHeight="1" thickBot="1">
      <c r="A9" s="158"/>
      <c r="B9" s="451" t="s">
        <v>427</v>
      </c>
      <c r="C9" s="478" t="s">
        <v>428</v>
      </c>
      <c r="D9" s="478" t="s">
        <v>637</v>
      </c>
    </row>
    <row r="10" spans="1:7" ht="14.25" customHeight="1">
      <c r="A10" s="98" t="s">
        <v>195</v>
      </c>
      <c r="B10" s="98"/>
      <c r="C10" s="98"/>
    </row>
    <row r="11" spans="1:7" ht="14.25" customHeight="1">
      <c r="A11" s="98" t="s">
        <v>196</v>
      </c>
      <c r="B11" s="98"/>
      <c r="C11" s="98"/>
    </row>
    <row r="12" spans="1:7" ht="17.25" customHeight="1">
      <c r="B12" s="217"/>
      <c r="C12" s="217"/>
    </row>
    <row r="16" spans="1:7" ht="27" customHeight="1"/>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1796875" defaultRowHeight="10"/>
  <cols>
    <col min="1" max="1" width="15.1796875" style="16" customWidth="1"/>
    <col min="2" max="2" width="15.453125" style="16" customWidth="1"/>
    <col min="3" max="3" width="12.54296875" style="16" customWidth="1"/>
    <col min="4" max="4" width="14.453125" style="16" customWidth="1"/>
    <col min="5" max="16384" width="9.1796875" style="16"/>
  </cols>
  <sheetData>
    <row r="1" spans="1:11" s="28" customFormat="1">
      <c r="A1" s="418" t="s">
        <v>713</v>
      </c>
    </row>
    <row r="2" spans="1:11" s="28" customFormat="1">
      <c r="A2" s="418" t="s">
        <v>714</v>
      </c>
    </row>
    <row r="3" spans="1:11" ht="14.15" customHeight="1">
      <c r="A3" s="544" t="s">
        <v>970</v>
      </c>
      <c r="B3" s="544"/>
      <c r="C3" s="544"/>
      <c r="D3" s="544"/>
    </row>
    <row r="4" spans="1:11" ht="14.15" customHeight="1" thickBot="1">
      <c r="A4" s="545" t="s">
        <v>971</v>
      </c>
      <c r="B4" s="545"/>
      <c r="C4" s="545"/>
      <c r="D4" s="545"/>
    </row>
    <row r="5" spans="1:11" ht="18.75" customHeight="1">
      <c r="A5" s="547"/>
      <c r="B5" s="440" t="s">
        <v>253</v>
      </c>
      <c r="C5" s="440" t="s">
        <v>252</v>
      </c>
      <c r="D5" s="440" t="s">
        <v>254</v>
      </c>
    </row>
    <row r="6" spans="1:11" ht="17.25" customHeight="1" thickBot="1">
      <c r="A6" s="548"/>
      <c r="B6" s="549" t="s">
        <v>255</v>
      </c>
      <c r="C6" s="549"/>
      <c r="D6" s="549"/>
    </row>
    <row r="7" spans="1:11" ht="17.25" customHeight="1" thickBot="1">
      <c r="A7" s="513" t="s">
        <v>147</v>
      </c>
      <c r="B7" s="514">
        <v>10</v>
      </c>
      <c r="C7" s="514">
        <v>15.7</v>
      </c>
      <c r="D7" s="514">
        <v>21.3</v>
      </c>
      <c r="F7" s="272"/>
      <c r="G7" s="299"/>
      <c r="H7" s="299"/>
      <c r="I7" s="273"/>
      <c r="J7" s="273"/>
      <c r="K7" s="273"/>
    </row>
    <row r="8" spans="1:11" ht="17.25" customHeight="1">
      <c r="A8" s="547"/>
      <c r="B8" s="550" t="s">
        <v>255</v>
      </c>
      <c r="C8" s="550"/>
      <c r="D8" s="550"/>
    </row>
    <row r="9" spans="1:11" ht="19.5" customHeight="1" thickBot="1">
      <c r="A9" s="548"/>
      <c r="B9" s="441" t="s">
        <v>256</v>
      </c>
      <c r="C9" s="441" t="s">
        <v>553</v>
      </c>
      <c r="D9" s="441" t="s">
        <v>257</v>
      </c>
    </row>
    <row r="10" spans="1:11" ht="14.25" customHeight="1">
      <c r="A10" s="546" t="s">
        <v>234</v>
      </c>
      <c r="B10" s="546"/>
      <c r="C10" s="546"/>
      <c r="D10" s="546"/>
    </row>
    <row r="11" spans="1:11" ht="14.25" customHeight="1">
      <c r="A11" s="546" t="s">
        <v>235</v>
      </c>
      <c r="B11" s="546"/>
      <c r="C11" s="546"/>
      <c r="D11" s="546"/>
    </row>
    <row r="13" spans="1:11" ht="13.9" customHeight="1"/>
    <row r="14" spans="1:11" ht="10.5">
      <c r="A14" s="272"/>
      <c r="B14" s="299"/>
      <c r="C14" s="299"/>
      <c r="D14" s="273"/>
      <c r="E14" s="273"/>
      <c r="F14" s="273"/>
    </row>
    <row r="15" spans="1:11" ht="10.5">
      <c r="A15" s="272"/>
      <c r="B15" s="299"/>
      <c r="C15" s="299"/>
      <c r="D15" s="273"/>
      <c r="E15" s="273"/>
      <c r="F15" s="273"/>
    </row>
    <row r="16" spans="1:11" ht="10.5">
      <c r="A16" s="272"/>
      <c r="B16" s="299"/>
      <c r="C16" s="299"/>
      <c r="D16" s="273"/>
      <c r="E16" s="273"/>
      <c r="F16" s="273"/>
    </row>
    <row r="17" spans="1:6" ht="10.5">
      <c r="A17" s="272"/>
      <c r="B17" s="67"/>
      <c r="C17" s="67"/>
      <c r="D17" s="67"/>
      <c r="E17" s="273"/>
      <c r="F17" s="273"/>
    </row>
    <row r="18" spans="1:6" ht="10.5">
      <c r="A18" s="272"/>
      <c r="B18" s="67"/>
      <c r="C18" s="67"/>
      <c r="D18" s="67"/>
      <c r="E18" s="273"/>
      <c r="F18" s="273"/>
    </row>
    <row r="19" spans="1:6">
      <c r="B19" s="67"/>
      <c r="C19" s="67"/>
      <c r="D19" s="67"/>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796875" defaultRowHeight="10"/>
  <cols>
    <col min="1" max="1" width="20.453125" style="3" customWidth="1"/>
    <col min="2" max="2" width="12.453125" style="3" customWidth="1"/>
    <col min="3" max="3" width="12.54296875" style="3" customWidth="1"/>
    <col min="4" max="4" width="14.453125" style="3" customWidth="1"/>
    <col min="5" max="5" width="13" style="3" customWidth="1"/>
    <col min="6" max="6" width="9.1796875" style="3"/>
    <col min="7" max="7" width="15.1796875" style="3" customWidth="1"/>
    <col min="8" max="16384" width="9.1796875" style="3"/>
  </cols>
  <sheetData>
    <row r="1" spans="1:7" s="28" customFormat="1">
      <c r="A1" s="418" t="s">
        <v>713</v>
      </c>
    </row>
    <row r="2" spans="1:7" s="28" customFormat="1">
      <c r="A2" s="418" t="s">
        <v>714</v>
      </c>
    </row>
    <row r="3" spans="1:7" s="28" customFormat="1">
      <c r="A3" s="418"/>
    </row>
    <row r="4" spans="1:7" s="71" customFormat="1" ht="14.15" customHeight="1">
      <c r="A4" s="644" t="s">
        <v>1088</v>
      </c>
      <c r="B4" s="644"/>
      <c r="C4" s="644"/>
      <c r="D4" s="644"/>
      <c r="E4" s="644"/>
      <c r="F4" s="644"/>
    </row>
    <row r="5" spans="1:7" s="71" customFormat="1" ht="21.75" customHeight="1" thickBot="1">
      <c r="A5" s="644" t="s">
        <v>1089</v>
      </c>
      <c r="B5" s="644"/>
      <c r="C5" s="644"/>
      <c r="D5" s="644"/>
      <c r="E5" s="644"/>
      <c r="F5" s="644"/>
    </row>
    <row r="6" spans="1:7" ht="27.75" customHeight="1" thickBot="1">
      <c r="A6" s="62"/>
      <c r="B6" s="40" t="s">
        <v>153</v>
      </c>
      <c r="C6" s="40" t="s">
        <v>155</v>
      </c>
      <c r="D6" s="40" t="s">
        <v>594</v>
      </c>
      <c r="E6" s="40" t="s">
        <v>156</v>
      </c>
      <c r="F6" s="40" t="s">
        <v>764</v>
      </c>
      <c r="G6" s="62"/>
    </row>
    <row r="7" spans="1:7" ht="17.25" customHeight="1">
      <c r="A7" s="127" t="s">
        <v>580</v>
      </c>
      <c r="B7" s="66">
        <v>21.4530084216977</v>
      </c>
      <c r="C7" s="66">
        <v>8.6481131224896064</v>
      </c>
      <c r="D7" s="66">
        <v>64.086037461179487</v>
      </c>
      <c r="E7" s="66">
        <v>2.0299501230445922</v>
      </c>
      <c r="F7" s="66">
        <v>1.6509694854101062</v>
      </c>
      <c r="G7" s="44" t="s">
        <v>581</v>
      </c>
    </row>
    <row r="8" spans="1:7" ht="17.25" customHeight="1">
      <c r="A8" s="211"/>
      <c r="B8" s="69"/>
      <c r="C8" s="69"/>
      <c r="D8" s="69"/>
      <c r="E8" s="69"/>
      <c r="F8" s="69"/>
    </row>
    <row r="9" spans="1:7" ht="17.25" customHeight="1">
      <c r="A9" s="394">
        <v>20041921</v>
      </c>
      <c r="B9" s="394">
        <v>4299595</v>
      </c>
      <c r="C9" s="394">
        <v>1733248</v>
      </c>
      <c r="D9" s="394">
        <v>12844073</v>
      </c>
      <c r="E9" s="394">
        <v>406841</v>
      </c>
      <c r="F9" s="394">
        <v>330886</v>
      </c>
      <c r="G9" s="394">
        <v>20041921</v>
      </c>
    </row>
    <row r="10" spans="1:7" ht="17.25" customHeight="1" thickBot="1">
      <c r="A10" s="508" t="s">
        <v>743</v>
      </c>
      <c r="B10" s="320"/>
      <c r="C10" s="320"/>
      <c r="D10" s="320"/>
      <c r="E10" s="27"/>
      <c r="F10" s="27"/>
      <c r="G10" s="321" t="s">
        <v>480</v>
      </c>
    </row>
    <row r="11" spans="1:7" ht="30.75" customHeight="1" thickBot="1">
      <c r="A11" s="62"/>
      <c r="B11" s="40" t="s">
        <v>153</v>
      </c>
      <c r="C11" s="40" t="s">
        <v>155</v>
      </c>
      <c r="D11" s="40" t="s">
        <v>594</v>
      </c>
      <c r="E11" s="40" t="s">
        <v>156</v>
      </c>
      <c r="F11" s="40" t="s">
        <v>764</v>
      </c>
      <c r="G11" s="62"/>
    </row>
    <row r="12" spans="1:7" ht="13.5" customHeight="1">
      <c r="A12" s="642" t="s">
        <v>195</v>
      </c>
      <c r="B12" s="642"/>
      <c r="C12" s="642"/>
      <c r="D12" s="642"/>
      <c r="E12" s="642"/>
      <c r="F12" s="642"/>
      <c r="G12" s="642"/>
    </row>
    <row r="13" spans="1:7" ht="13.5" customHeight="1">
      <c r="A13" s="629" t="s">
        <v>196</v>
      </c>
      <c r="B13" s="629"/>
      <c r="C13" s="629"/>
      <c r="D13" s="629"/>
      <c r="E13" s="629"/>
      <c r="F13" s="629"/>
      <c r="G13" s="629"/>
    </row>
    <row r="14" spans="1:7" ht="11.5" customHeight="1">
      <c r="A14" s="16"/>
    </row>
    <row r="15" spans="1:7" ht="11.5" customHeight="1">
      <c r="A15" s="16"/>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796875" defaultRowHeight="10"/>
  <cols>
    <col min="1" max="1" width="22.1796875" style="3" customWidth="1"/>
    <col min="2" max="2" width="18.81640625" style="3" customWidth="1"/>
    <col min="3" max="3" width="20.81640625" style="3" customWidth="1"/>
    <col min="4" max="4" width="21.81640625" style="3" customWidth="1"/>
    <col min="5" max="5" width="13" style="3" customWidth="1"/>
    <col min="6" max="16384" width="9.1796875" style="3"/>
  </cols>
  <sheetData>
    <row r="1" spans="1:11" s="28" customFormat="1">
      <c r="A1" s="418" t="s">
        <v>713</v>
      </c>
    </row>
    <row r="2" spans="1:11" s="28" customFormat="1">
      <c r="A2" s="418" t="s">
        <v>714</v>
      </c>
    </row>
    <row r="3" spans="1:11" ht="14.15" customHeight="1">
      <c r="A3" s="617" t="s">
        <v>1090</v>
      </c>
      <c r="B3" s="617"/>
      <c r="C3" s="617"/>
      <c r="D3" s="617"/>
    </row>
    <row r="4" spans="1:11" ht="14.15" customHeight="1">
      <c r="A4" s="617" t="s">
        <v>1091</v>
      </c>
      <c r="B4" s="617"/>
      <c r="C4" s="617"/>
      <c r="D4" s="617"/>
    </row>
    <row r="5" spans="1:11" ht="14.15" customHeight="1" thickBot="1">
      <c r="A5" s="573" t="s">
        <v>159</v>
      </c>
      <c r="B5" s="573"/>
      <c r="C5" s="573"/>
      <c r="D5" s="573"/>
    </row>
    <row r="6" spans="1:11" ht="48" customHeight="1" thickBot="1">
      <c r="A6" s="62"/>
      <c r="B6" s="451" t="s">
        <v>820</v>
      </c>
      <c r="C6" s="451" t="s">
        <v>549</v>
      </c>
      <c r="D6" s="451" t="s">
        <v>551</v>
      </c>
    </row>
    <row r="7" spans="1:11" ht="17.25" customHeight="1">
      <c r="A7" s="63" t="s">
        <v>5</v>
      </c>
      <c r="B7" s="398">
        <v>1.61</v>
      </c>
      <c r="C7" s="398">
        <v>12.8</v>
      </c>
      <c r="D7" s="398">
        <v>1</v>
      </c>
    </row>
    <row r="8" spans="1:11" ht="17.25" customHeight="1" thickBot="1">
      <c r="A8" s="63" t="s">
        <v>155</v>
      </c>
      <c r="B8" s="398">
        <v>1.43</v>
      </c>
      <c r="C8" s="398">
        <v>11.5</v>
      </c>
      <c r="D8" s="398">
        <v>0.9</v>
      </c>
    </row>
    <row r="9" spans="1:11" ht="36" customHeight="1" thickBot="1">
      <c r="A9" s="62"/>
      <c r="B9" s="451" t="s">
        <v>821</v>
      </c>
      <c r="C9" s="451" t="s">
        <v>550</v>
      </c>
      <c r="D9" s="451" t="s">
        <v>552</v>
      </c>
    </row>
    <row r="10" spans="1:11" ht="12" customHeight="1">
      <c r="A10" s="559" t="s">
        <v>744</v>
      </c>
      <c r="B10" s="559"/>
      <c r="C10" s="559"/>
      <c r="D10" s="559"/>
      <c r="E10" s="218"/>
      <c r="F10" s="218"/>
      <c r="G10" s="218"/>
      <c r="K10" s="218"/>
    </row>
    <row r="11" spans="1:11" ht="12" customHeight="1">
      <c r="A11" s="559" t="s">
        <v>241</v>
      </c>
      <c r="B11" s="559"/>
      <c r="C11" s="559"/>
      <c r="D11" s="559"/>
      <c r="E11" s="218"/>
      <c r="F11" s="218"/>
      <c r="G11" s="218"/>
      <c r="K11" s="218"/>
    </row>
    <row r="12" spans="1:11" ht="12" customHeight="1">
      <c r="A12" s="16"/>
      <c r="B12" s="16"/>
      <c r="C12" s="16"/>
      <c r="D12" s="16"/>
      <c r="F12" s="61"/>
    </row>
    <row r="13" spans="1:11" ht="12" customHeight="1">
      <c r="A13" s="16"/>
      <c r="B13" s="16"/>
      <c r="C13" s="16"/>
      <c r="D13" s="16"/>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796875" defaultRowHeight="10"/>
  <cols>
    <col min="1" max="1" width="9.81640625" style="69" customWidth="1"/>
    <col min="2" max="2" width="13" style="69" customWidth="1"/>
    <col min="3" max="3" width="12.54296875" style="16" customWidth="1"/>
    <col min="4" max="4" width="14.453125" style="16" customWidth="1"/>
    <col min="5" max="5" width="14.26953125" style="16" customWidth="1"/>
    <col min="6" max="6" width="16.26953125" style="16" customWidth="1"/>
    <col min="7" max="16384" width="9.1796875" style="16"/>
  </cols>
  <sheetData>
    <row r="1" spans="1:7" s="28" customFormat="1">
      <c r="A1" s="418" t="s">
        <v>713</v>
      </c>
    </row>
    <row r="2" spans="1:7" s="28" customFormat="1">
      <c r="A2" s="418" t="s">
        <v>714</v>
      </c>
    </row>
    <row r="3" spans="1:7" ht="14.15" customHeight="1">
      <c r="A3" s="553" t="s">
        <v>1092</v>
      </c>
      <c r="B3" s="553"/>
      <c r="C3" s="553"/>
      <c r="D3" s="553"/>
      <c r="E3" s="553"/>
      <c r="F3" s="553"/>
    </row>
    <row r="4" spans="1:7" ht="14.15" customHeight="1">
      <c r="A4" s="553" t="s">
        <v>1093</v>
      </c>
      <c r="B4" s="553"/>
      <c r="C4" s="553"/>
      <c r="D4" s="553"/>
      <c r="E4" s="553"/>
      <c r="F4" s="553"/>
    </row>
    <row r="5" spans="1:7" ht="14.15" customHeight="1" thickBot="1">
      <c r="A5" s="573" t="s">
        <v>159</v>
      </c>
      <c r="B5" s="573"/>
      <c r="C5" s="573"/>
      <c r="D5" s="573"/>
      <c r="E5" s="573"/>
      <c r="F5" s="573"/>
    </row>
    <row r="6" spans="1:7" ht="43.5" customHeight="1" thickBot="1">
      <c r="A6" s="64"/>
      <c r="B6" s="64"/>
      <c r="C6" s="451" t="s">
        <v>429</v>
      </c>
      <c r="D6" s="451" t="s">
        <v>430</v>
      </c>
      <c r="E6" s="451" t="s">
        <v>431</v>
      </c>
      <c r="F6" s="451" t="s">
        <v>432</v>
      </c>
    </row>
    <row r="7" spans="1:7" ht="17.25" customHeight="1">
      <c r="A7" s="645" t="s">
        <v>150</v>
      </c>
      <c r="B7" s="645"/>
      <c r="C7" s="395">
        <v>57</v>
      </c>
      <c r="D7" s="395">
        <v>4.9000000000000004</v>
      </c>
      <c r="E7" s="395">
        <v>36</v>
      </c>
      <c r="F7" s="395">
        <v>2.1</v>
      </c>
      <c r="G7" s="219"/>
    </row>
    <row r="8" spans="1:7" ht="17.25" customHeight="1" thickBot="1">
      <c r="A8" s="646" t="s">
        <v>155</v>
      </c>
      <c r="B8" s="646"/>
      <c r="C8" s="395">
        <v>56.6</v>
      </c>
      <c r="D8" s="395">
        <v>1.9</v>
      </c>
      <c r="E8" s="395">
        <v>40.4</v>
      </c>
      <c r="F8" s="395">
        <v>1.1000000000000001</v>
      </c>
      <c r="G8" s="219"/>
    </row>
    <row r="9" spans="1:7" ht="42" customHeight="1" thickBot="1">
      <c r="A9" s="64"/>
      <c r="B9" s="64"/>
      <c r="C9" s="451" t="s">
        <v>433</v>
      </c>
      <c r="D9" s="442" t="s">
        <v>434</v>
      </c>
      <c r="E9" s="451" t="s">
        <v>435</v>
      </c>
      <c r="F9" s="451" t="s">
        <v>436</v>
      </c>
    </row>
    <row r="10" spans="1:7" ht="22.5" customHeight="1">
      <c r="A10" s="560" t="s">
        <v>745</v>
      </c>
      <c r="B10" s="560"/>
      <c r="C10" s="560"/>
      <c r="D10" s="560"/>
      <c r="E10" s="560"/>
      <c r="F10" s="560"/>
      <c r="G10" s="3"/>
    </row>
    <row r="11" spans="1:7" ht="17.25" customHeight="1">
      <c r="A11" s="560" t="s">
        <v>242</v>
      </c>
      <c r="B11" s="560"/>
      <c r="C11" s="560"/>
      <c r="D11" s="560"/>
      <c r="E11" s="560"/>
      <c r="F11" s="560"/>
    </row>
    <row r="12" spans="1:7" ht="17.25" customHeight="1">
      <c r="A12" s="16"/>
      <c r="B12" s="16"/>
    </row>
    <row r="13" spans="1:7" ht="14.15" customHeight="1">
      <c r="A13" s="16"/>
      <c r="B13" s="16"/>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796875" defaultRowHeight="10"/>
  <cols>
    <col min="1" max="1" width="21.453125" style="16" customWidth="1"/>
    <col min="2" max="2" width="22.453125" style="16" customWidth="1"/>
    <col min="3" max="3" width="12.54296875" style="16" customWidth="1"/>
    <col min="4" max="4" width="14.453125" style="16" customWidth="1"/>
    <col min="5" max="5" width="12.1796875" style="16" customWidth="1"/>
    <col min="6" max="6" width="13.7265625" style="16" customWidth="1"/>
    <col min="7" max="7" width="14.54296875" style="16" customWidth="1"/>
    <col min="8" max="16384" width="9.1796875" style="16"/>
  </cols>
  <sheetData>
    <row r="1" spans="1:13" s="28" customFormat="1">
      <c r="A1" s="418" t="s">
        <v>713</v>
      </c>
    </row>
    <row r="2" spans="1:13" s="28" customFormat="1">
      <c r="A2" s="418" t="s">
        <v>714</v>
      </c>
    </row>
    <row r="3" spans="1:13" ht="14.15" customHeight="1">
      <c r="A3" s="647" t="s">
        <v>1094</v>
      </c>
      <c r="B3" s="647"/>
      <c r="C3" s="647"/>
      <c r="D3" s="647"/>
      <c r="E3" s="647"/>
      <c r="F3" s="647"/>
      <c r="G3" s="647"/>
      <c r="H3" s="220"/>
      <c r="I3" s="220"/>
      <c r="J3" s="220"/>
      <c r="K3" s="220"/>
      <c r="L3" s="221"/>
      <c r="M3" s="221"/>
    </row>
    <row r="4" spans="1:13" ht="14.15" customHeight="1">
      <c r="A4" s="647" t="s">
        <v>1095</v>
      </c>
      <c r="B4" s="647"/>
      <c r="C4" s="647"/>
      <c r="D4" s="647"/>
      <c r="E4" s="647"/>
      <c r="F4" s="647"/>
      <c r="G4" s="647"/>
      <c r="H4" s="221"/>
      <c r="I4" s="221"/>
      <c r="J4" s="221"/>
      <c r="K4" s="221"/>
      <c r="L4" s="221"/>
      <c r="M4" s="221"/>
    </row>
    <row r="5" spans="1:13" ht="14.15" customHeight="1" thickBot="1">
      <c r="A5" s="322" t="s">
        <v>149</v>
      </c>
      <c r="B5" s="323"/>
      <c r="C5" s="323"/>
      <c r="D5" s="323"/>
      <c r="E5" s="323"/>
      <c r="F5" s="323"/>
      <c r="G5" s="323" t="s">
        <v>59</v>
      </c>
      <c r="H5" s="221"/>
      <c r="I5" s="221"/>
      <c r="J5" s="221"/>
      <c r="K5" s="221"/>
      <c r="L5" s="221"/>
      <c r="M5" s="221"/>
    </row>
    <row r="6" spans="1:13" ht="48" customHeight="1" thickBot="1">
      <c r="A6" s="158"/>
      <c r="B6" s="451" t="s">
        <v>437</v>
      </c>
      <c r="C6" s="451" t="s">
        <v>438</v>
      </c>
      <c r="D6" s="451" t="s">
        <v>439</v>
      </c>
      <c r="E6" s="451" t="s">
        <v>440</v>
      </c>
      <c r="F6" s="451" t="s">
        <v>441</v>
      </c>
      <c r="G6" s="451" t="s">
        <v>442</v>
      </c>
    </row>
    <row r="7" spans="1:13" ht="17.25" customHeight="1">
      <c r="A7" s="222" t="s">
        <v>150</v>
      </c>
      <c r="B7" s="396">
        <v>173239.4</v>
      </c>
      <c r="C7" s="396">
        <v>248543.3</v>
      </c>
      <c r="D7" s="396">
        <v>308859.3</v>
      </c>
      <c r="E7" s="396">
        <v>217042</v>
      </c>
      <c r="F7" s="396">
        <v>54541.8</v>
      </c>
      <c r="G7" s="396">
        <v>390427.2</v>
      </c>
    </row>
    <row r="8" spans="1:13" ht="17.25" customHeight="1" thickBot="1">
      <c r="A8" s="222" t="s">
        <v>155</v>
      </c>
      <c r="B8" s="396">
        <v>37742.1</v>
      </c>
      <c r="C8" s="396">
        <v>36392.199999999997</v>
      </c>
      <c r="D8" s="396">
        <v>50596.800000000003</v>
      </c>
      <c r="E8" s="396">
        <v>39689.800000000003</v>
      </c>
      <c r="F8" s="396">
        <v>4989.3</v>
      </c>
      <c r="G8" s="396">
        <v>69366.100000000006</v>
      </c>
    </row>
    <row r="9" spans="1:13" ht="40.5" customHeight="1" thickBot="1">
      <c r="A9" s="158"/>
      <c r="B9" s="451" t="s">
        <v>447</v>
      </c>
      <c r="C9" s="451" t="s">
        <v>443</v>
      </c>
      <c r="D9" s="451" t="s">
        <v>448</v>
      </c>
      <c r="E9" s="451" t="s">
        <v>444</v>
      </c>
      <c r="F9" s="451" t="s">
        <v>445</v>
      </c>
      <c r="G9" s="451" t="s">
        <v>446</v>
      </c>
    </row>
    <row r="10" spans="1:13" ht="14.25" customHeight="1">
      <c r="A10" s="631" t="s">
        <v>745</v>
      </c>
      <c r="B10" s="627"/>
      <c r="C10" s="627"/>
      <c r="D10" s="627"/>
      <c r="E10" s="627"/>
      <c r="F10" s="627"/>
      <c r="G10" s="627"/>
    </row>
    <row r="11" spans="1:13" ht="14.25" customHeight="1">
      <c r="A11" s="589" t="s">
        <v>242</v>
      </c>
      <c r="B11" s="590"/>
      <c r="C11" s="590"/>
      <c r="D11" s="590"/>
      <c r="E11" s="590"/>
      <c r="F11" s="590"/>
      <c r="G11" s="590"/>
    </row>
    <row r="12" spans="1:13" ht="14.25" customHeight="1">
      <c r="A12" s="559" t="s">
        <v>243</v>
      </c>
      <c r="B12" s="559"/>
      <c r="C12" s="559"/>
      <c r="D12" s="559"/>
      <c r="E12" s="559"/>
      <c r="F12" s="559"/>
      <c r="G12" s="559"/>
    </row>
    <row r="13" spans="1:13" ht="14.25" customHeight="1">
      <c r="A13" s="559" t="s">
        <v>244</v>
      </c>
      <c r="B13" s="559"/>
      <c r="C13" s="559"/>
      <c r="D13" s="559"/>
      <c r="E13" s="559"/>
      <c r="F13" s="559"/>
      <c r="G13" s="559"/>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1796875" defaultRowHeight="10"/>
  <cols>
    <col min="1" max="1" width="20.1796875" style="16" customWidth="1"/>
    <col min="2" max="2" width="22.453125" style="16" customWidth="1"/>
    <col min="3" max="3" width="34.1796875" style="16" customWidth="1"/>
    <col min="4" max="4" width="14.453125" style="16" customWidth="1"/>
    <col min="5" max="6" width="9.1796875" style="16"/>
    <col min="7" max="7" width="13.26953125" style="16" customWidth="1"/>
    <col min="8" max="16384" width="9.1796875" style="16"/>
  </cols>
  <sheetData>
    <row r="1" spans="1:15" s="28" customFormat="1">
      <c r="A1" s="418" t="s">
        <v>713</v>
      </c>
    </row>
    <row r="2" spans="1:15" s="28" customFormat="1">
      <c r="A2" s="418" t="s">
        <v>714</v>
      </c>
    </row>
    <row r="3" spans="1:15" ht="14.15" customHeight="1">
      <c r="A3" s="617" t="s">
        <v>1096</v>
      </c>
      <c r="B3" s="617"/>
      <c r="C3" s="617"/>
    </row>
    <row r="4" spans="1:15" ht="14.15" customHeight="1">
      <c r="A4" s="617" t="s">
        <v>1097</v>
      </c>
      <c r="B4" s="617"/>
      <c r="C4" s="617"/>
    </row>
    <row r="5" spans="1:15" ht="14.15" customHeight="1" thickBot="1">
      <c r="A5" s="618" t="s">
        <v>159</v>
      </c>
      <c r="B5" s="618"/>
      <c r="C5" s="618"/>
    </row>
    <row r="6" spans="1:15" ht="45" customHeight="1" thickBot="1">
      <c r="A6" s="158"/>
      <c r="B6" s="451" t="s">
        <v>449</v>
      </c>
      <c r="C6" s="451" t="s">
        <v>450</v>
      </c>
    </row>
    <row r="7" spans="1:15" ht="17.25" customHeight="1">
      <c r="A7" s="16" t="s">
        <v>150</v>
      </c>
      <c r="B7" s="397">
        <v>87.3</v>
      </c>
      <c r="C7" s="397">
        <v>84.1</v>
      </c>
    </row>
    <row r="8" spans="1:15" ht="17.25" customHeight="1" thickBot="1">
      <c r="A8" s="3" t="s">
        <v>155</v>
      </c>
      <c r="B8" s="397">
        <v>83.6</v>
      </c>
      <c r="C8" s="397">
        <v>80.900000000000006</v>
      </c>
    </row>
    <row r="9" spans="1:15" ht="39" customHeight="1" thickBot="1">
      <c r="A9" s="158"/>
      <c r="B9" s="451" t="s">
        <v>451</v>
      </c>
      <c r="C9" s="451" t="s">
        <v>452</v>
      </c>
    </row>
    <row r="10" spans="1:15" ht="13.5" customHeight="1">
      <c r="A10" s="648" t="s">
        <v>746</v>
      </c>
      <c r="B10" s="648"/>
      <c r="C10" s="648"/>
      <c r="K10" s="223"/>
      <c r="L10" s="223"/>
      <c r="M10" s="223"/>
      <c r="N10" s="223"/>
      <c r="O10" s="223"/>
    </row>
    <row r="11" spans="1:15" ht="13.5" customHeight="1">
      <c r="A11" s="649" t="s">
        <v>206</v>
      </c>
      <c r="B11" s="649"/>
      <c r="C11" s="649"/>
      <c r="K11" s="223"/>
      <c r="L11" s="223"/>
      <c r="M11" s="223"/>
      <c r="N11" s="223"/>
      <c r="O11" s="223"/>
    </row>
    <row r="12" spans="1:15" ht="13.5" customHeight="1">
      <c r="A12" s="16" t="s">
        <v>607</v>
      </c>
      <c r="K12" s="223"/>
      <c r="L12" s="223"/>
      <c r="M12" s="223"/>
      <c r="N12" s="223"/>
      <c r="O12" s="223"/>
    </row>
    <row r="13" spans="1:15" ht="13.5" customHeight="1">
      <c r="A13" s="16" t="s">
        <v>608</v>
      </c>
      <c r="K13" s="223"/>
      <c r="L13" s="223"/>
      <c r="M13" s="223"/>
      <c r="N13" s="223"/>
      <c r="O13" s="223"/>
    </row>
    <row r="14" spans="1:15" ht="12.5">
      <c r="B14"/>
      <c r="C14"/>
    </row>
    <row r="15" spans="1:15" ht="12.5">
      <c r="B15"/>
      <c r="C15"/>
      <c r="D15" s="224"/>
    </row>
    <row r="16" spans="1:15" ht="27" customHeight="1">
      <c r="D16" s="224"/>
      <c r="E16" s="224"/>
      <c r="F16" s="224"/>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16" customWidth="1"/>
    <col min="2" max="2" width="19.7265625" style="16" customWidth="1"/>
    <col min="3" max="3" width="18.81640625" style="16" customWidth="1"/>
    <col min="4" max="4" width="14.453125" style="16" customWidth="1"/>
    <col min="5" max="7" width="9.1796875" style="16"/>
    <col min="8" max="8" width="13.26953125" style="16" customWidth="1"/>
    <col min="9" max="16384" width="9.1796875" style="16"/>
  </cols>
  <sheetData>
    <row r="1" spans="1:16" s="28" customFormat="1">
      <c r="A1" s="418" t="s">
        <v>713</v>
      </c>
    </row>
    <row r="2" spans="1:16" s="28" customFormat="1">
      <c r="A2" s="418" t="s">
        <v>714</v>
      </c>
    </row>
    <row r="3" spans="1:16" ht="14.15" customHeight="1">
      <c r="A3" s="617" t="s">
        <v>1096</v>
      </c>
      <c r="B3" s="617"/>
      <c r="C3" s="617"/>
      <c r="D3" s="617"/>
    </row>
    <row r="4" spans="1:16" ht="14.15" customHeight="1">
      <c r="A4" s="531" t="s">
        <v>1097</v>
      </c>
      <c r="B4" s="531"/>
      <c r="C4" s="531"/>
      <c r="D4" s="531"/>
    </row>
    <row r="5" spans="1:16" ht="14.15" customHeight="1" thickBot="1">
      <c r="A5" s="650" t="s">
        <v>159</v>
      </c>
      <c r="B5" s="650"/>
      <c r="C5" s="650"/>
      <c r="D5" s="650"/>
    </row>
    <row r="6" spans="1:16" ht="51" customHeight="1" thickBot="1">
      <c r="A6" s="158"/>
      <c r="B6" s="479" t="s">
        <v>638</v>
      </c>
      <c r="C6" s="479" t="s">
        <v>640</v>
      </c>
      <c r="D6" s="479" t="s">
        <v>642</v>
      </c>
    </row>
    <row r="7" spans="1:16" ht="17.25" customHeight="1">
      <c r="A7" s="399" t="s">
        <v>150</v>
      </c>
      <c r="B7" s="397">
        <v>82.3</v>
      </c>
      <c r="C7" s="397">
        <v>40.4</v>
      </c>
      <c r="D7" s="397">
        <v>79.900000000000006</v>
      </c>
    </row>
    <row r="8" spans="1:16" ht="17.25" customHeight="1" thickBot="1">
      <c r="A8" s="400" t="s">
        <v>155</v>
      </c>
      <c r="B8" s="397">
        <v>80.099999999999994</v>
      </c>
      <c r="C8" s="397">
        <v>39.799999999999997</v>
      </c>
      <c r="D8" s="397">
        <v>78</v>
      </c>
    </row>
    <row r="9" spans="1:16" ht="45" customHeight="1" thickBot="1">
      <c r="A9" s="158"/>
      <c r="B9" s="451" t="s">
        <v>639</v>
      </c>
      <c r="C9" s="451" t="s">
        <v>582</v>
      </c>
      <c r="D9" s="451" t="s">
        <v>641</v>
      </c>
    </row>
    <row r="10" spans="1:16" ht="15" customHeight="1">
      <c r="A10" s="649" t="s">
        <v>746</v>
      </c>
      <c r="B10" s="649"/>
      <c r="C10" s="649"/>
      <c r="D10" s="649"/>
      <c r="F10" s="223"/>
      <c r="G10" s="223"/>
      <c r="H10" s="223"/>
      <c r="I10" s="223"/>
      <c r="J10" s="223"/>
      <c r="K10" s="223"/>
      <c r="L10" s="223"/>
      <c r="M10" s="223"/>
      <c r="N10" s="223"/>
      <c r="O10" s="223"/>
      <c r="P10" s="223"/>
    </row>
    <row r="11" spans="1:16" ht="14.25" customHeight="1">
      <c r="A11" s="649" t="s">
        <v>206</v>
      </c>
      <c r="B11" s="649"/>
      <c r="C11" s="649"/>
      <c r="D11" s="649"/>
      <c r="E11" s="223"/>
      <c r="F11" s="223"/>
      <c r="G11" s="223"/>
      <c r="H11" s="223"/>
      <c r="I11" s="223"/>
      <c r="J11" s="223"/>
      <c r="K11" s="223"/>
      <c r="L11" s="223"/>
      <c r="M11" s="223"/>
      <c r="N11" s="223"/>
      <c r="O11" s="223"/>
      <c r="P11" s="223"/>
    </row>
    <row r="12" spans="1:16" ht="12" customHeight="1">
      <c r="A12" s="16" t="s">
        <v>609</v>
      </c>
      <c r="B12" s="223"/>
      <c r="C12" s="223"/>
      <c r="D12" s="223"/>
      <c r="E12" s="223"/>
      <c r="F12" s="223"/>
      <c r="G12" s="223"/>
      <c r="H12" s="223"/>
      <c r="I12" s="223"/>
      <c r="J12" s="223"/>
      <c r="K12" s="223"/>
      <c r="L12" s="223"/>
      <c r="M12" s="223"/>
      <c r="N12" s="223"/>
      <c r="O12" s="223"/>
      <c r="P12" s="223"/>
    </row>
    <row r="13" spans="1:16" ht="13">
      <c r="A13" s="16" t="s">
        <v>610</v>
      </c>
      <c r="B13" s="278"/>
      <c r="C13" s="278"/>
      <c r="D13" s="278"/>
      <c r="E13" s="223"/>
      <c r="F13" s="223"/>
      <c r="G13" s="223"/>
      <c r="H13" s="223"/>
      <c r="I13" s="223"/>
      <c r="J13" s="223"/>
      <c r="K13" s="223"/>
      <c r="L13" s="223"/>
      <c r="M13" s="223"/>
      <c r="N13" s="223"/>
      <c r="O13" s="223"/>
      <c r="P13" s="223"/>
    </row>
    <row r="14" spans="1:16" ht="12.5">
      <c r="A14" s="223"/>
      <c r="B14" s="490"/>
      <c r="C14" s="490"/>
      <c r="D14" s="490"/>
      <c r="E14" s="223"/>
      <c r="F14" s="223"/>
      <c r="G14" s="223"/>
      <c r="H14" s="223"/>
      <c r="I14" s="223"/>
      <c r="J14" s="223"/>
      <c r="K14" s="223"/>
      <c r="L14" s="223"/>
      <c r="M14" s="223"/>
      <c r="N14" s="223"/>
      <c r="O14" s="223"/>
      <c r="P14" s="223"/>
    </row>
    <row r="15" spans="1:16" ht="12.5">
      <c r="A15" s="223"/>
      <c r="B15" s="490"/>
      <c r="C15" s="490"/>
      <c r="D15" s="490"/>
      <c r="E15" s="223"/>
      <c r="F15" s="223"/>
      <c r="G15" s="223"/>
      <c r="H15" s="223"/>
      <c r="I15" s="223"/>
      <c r="J15" s="223"/>
      <c r="K15" s="223"/>
      <c r="L15" s="223"/>
      <c r="M15" s="223"/>
      <c r="N15" s="223"/>
      <c r="O15" s="223"/>
      <c r="P15" s="223"/>
    </row>
    <row r="16" spans="1:16" ht="27" customHeight="1">
      <c r="A16" s="223"/>
      <c r="B16" s="490"/>
      <c r="C16" s="490"/>
      <c r="D16" s="490"/>
      <c r="E16" s="223"/>
      <c r="F16" s="223"/>
      <c r="G16" s="223"/>
      <c r="H16" s="223"/>
      <c r="I16" s="223"/>
      <c r="J16" s="223"/>
      <c r="K16" s="223"/>
      <c r="L16" s="223"/>
      <c r="M16" s="223"/>
      <c r="N16" s="223"/>
      <c r="O16" s="223"/>
      <c r="P16" s="223"/>
    </row>
    <row r="17" spans="1:16" ht="10.5">
      <c r="A17" s="223"/>
      <c r="B17" s="223"/>
      <c r="C17" s="223"/>
      <c r="D17" s="223"/>
      <c r="E17" s="223"/>
      <c r="F17" s="223"/>
      <c r="G17" s="223"/>
      <c r="H17" s="223"/>
      <c r="I17" s="223"/>
      <c r="J17" s="223"/>
      <c r="K17" s="223"/>
      <c r="L17" s="223"/>
      <c r="M17" s="223"/>
      <c r="N17" s="223"/>
      <c r="O17" s="223"/>
      <c r="P17" s="223"/>
    </row>
    <row r="18" spans="1:16" ht="10.5">
      <c r="A18" s="223"/>
      <c r="B18" s="223"/>
      <c r="C18" s="223"/>
      <c r="D18" s="223"/>
      <c r="E18" s="223"/>
      <c r="F18" s="223"/>
      <c r="G18" s="223"/>
      <c r="H18" s="223"/>
      <c r="I18" s="223"/>
      <c r="J18" s="223"/>
      <c r="K18" s="223"/>
      <c r="L18" s="223"/>
      <c r="M18" s="223"/>
      <c r="N18" s="223"/>
      <c r="O18" s="223"/>
      <c r="P18" s="223"/>
    </row>
    <row r="19" spans="1:16" ht="10.5">
      <c r="A19" s="223"/>
      <c r="B19" s="223"/>
      <c r="C19" s="223"/>
      <c r="D19" s="223"/>
      <c r="E19" s="223"/>
      <c r="F19" s="223"/>
      <c r="G19" s="223"/>
      <c r="H19" s="223"/>
      <c r="I19" s="223"/>
      <c r="J19" s="223"/>
      <c r="K19" s="223"/>
      <c r="L19" s="223"/>
      <c r="M19" s="223"/>
      <c r="N19" s="223"/>
      <c r="O19" s="223"/>
      <c r="P19" s="223"/>
    </row>
    <row r="20" spans="1:16" ht="10.5">
      <c r="A20" s="223"/>
      <c r="B20" s="223"/>
      <c r="C20" s="223"/>
      <c r="D20" s="223"/>
      <c r="E20" s="223"/>
      <c r="F20" s="223"/>
      <c r="G20" s="223"/>
      <c r="H20" s="223"/>
      <c r="I20" s="223"/>
      <c r="J20" s="223"/>
      <c r="K20" s="223"/>
      <c r="L20" s="223"/>
      <c r="M20" s="223"/>
      <c r="N20" s="223"/>
      <c r="O20" s="223"/>
      <c r="P20" s="223"/>
    </row>
    <row r="21" spans="1:16" ht="10.5">
      <c r="A21" s="223"/>
      <c r="B21" s="223"/>
      <c r="C21" s="223"/>
      <c r="D21" s="223"/>
      <c r="E21" s="223"/>
      <c r="F21" s="223"/>
      <c r="G21" s="223"/>
      <c r="H21" s="223"/>
      <c r="I21" s="223"/>
      <c r="J21" s="223"/>
      <c r="K21" s="223"/>
      <c r="L21" s="223"/>
      <c r="M21" s="223"/>
      <c r="N21" s="223"/>
      <c r="O21" s="223"/>
      <c r="P21" s="223"/>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16" customWidth="1"/>
    <col min="2" max="2" width="22.453125" style="16" customWidth="1"/>
    <col min="3" max="3" width="19.54296875" style="16" customWidth="1"/>
    <col min="4" max="4" width="25.453125" style="16" customWidth="1"/>
    <col min="5" max="5" width="18.453125" style="16" customWidth="1"/>
    <col min="6" max="6" width="9.1796875" style="3"/>
    <col min="7" max="7" width="9.1796875" style="16"/>
    <col min="8" max="8" width="9.1796875" style="3"/>
    <col min="9" max="9" width="13" style="3" customWidth="1"/>
    <col min="10" max="12" width="9.1796875" style="3"/>
    <col min="13" max="16384" width="9.1796875" style="16"/>
  </cols>
  <sheetData>
    <row r="1" spans="1:11" s="28" customFormat="1">
      <c r="A1" s="418" t="s">
        <v>713</v>
      </c>
    </row>
    <row r="2" spans="1:11" s="28" customFormat="1">
      <c r="A2" s="418" t="s">
        <v>714</v>
      </c>
    </row>
    <row r="3" spans="1:11" ht="14.15" customHeight="1">
      <c r="A3" s="538" t="s">
        <v>1098</v>
      </c>
      <c r="B3" s="538"/>
      <c r="C3" s="538"/>
      <c r="D3" s="538"/>
      <c r="E3" s="538"/>
    </row>
    <row r="4" spans="1:11" ht="14.15" customHeight="1">
      <c r="A4" s="538" t="s">
        <v>1099</v>
      </c>
      <c r="B4" s="538"/>
      <c r="C4" s="538"/>
      <c r="D4" s="538"/>
      <c r="E4" s="538"/>
    </row>
    <row r="5" spans="1:11" ht="14.15" customHeight="1" thickBot="1">
      <c r="A5" s="575" t="s">
        <v>159</v>
      </c>
      <c r="B5" s="575"/>
      <c r="C5" s="654"/>
      <c r="D5" s="575"/>
    </row>
    <row r="6" spans="1:11" ht="56.25" customHeight="1" thickBot="1">
      <c r="A6" s="62"/>
      <c r="B6" s="451" t="s">
        <v>703</v>
      </c>
      <c r="C6" s="451" t="s">
        <v>704</v>
      </c>
      <c r="D6" s="451" t="s">
        <v>706</v>
      </c>
      <c r="E6" s="451" t="s">
        <v>708</v>
      </c>
      <c r="F6" s="60"/>
      <c r="H6" s="10"/>
      <c r="I6" s="10"/>
      <c r="J6" s="10"/>
      <c r="K6" s="10"/>
    </row>
    <row r="7" spans="1:11" ht="17.25" customHeight="1">
      <c r="A7" s="63" t="s">
        <v>150</v>
      </c>
      <c r="B7" s="484">
        <v>89.6</v>
      </c>
      <c r="C7" s="484">
        <v>90.9</v>
      </c>
      <c r="D7" s="484">
        <v>73.400000000000006</v>
      </c>
      <c r="E7" s="484">
        <v>38</v>
      </c>
      <c r="H7" s="10"/>
      <c r="I7" s="10"/>
      <c r="J7" s="10"/>
      <c r="K7" s="10"/>
    </row>
    <row r="8" spans="1:11" ht="17.25" customHeight="1" thickBot="1">
      <c r="A8" s="63" t="s">
        <v>155</v>
      </c>
      <c r="B8" s="484">
        <v>88</v>
      </c>
      <c r="C8" s="484">
        <v>92</v>
      </c>
      <c r="D8" s="484">
        <v>84</v>
      </c>
      <c r="E8" s="484">
        <v>50</v>
      </c>
      <c r="G8" s="3"/>
    </row>
    <row r="9" spans="1:11" ht="32.25" customHeight="1" thickBot="1">
      <c r="A9" s="62"/>
      <c r="B9" s="451" t="s">
        <v>702</v>
      </c>
      <c r="C9" s="451" t="s">
        <v>705</v>
      </c>
      <c r="D9" s="451" t="s">
        <v>707</v>
      </c>
      <c r="E9" s="451" t="s">
        <v>709</v>
      </c>
      <c r="F9" s="60"/>
      <c r="H9" s="10"/>
      <c r="I9" s="10"/>
      <c r="J9" s="10"/>
      <c r="K9" s="10"/>
    </row>
    <row r="10" spans="1:11" ht="13.5" customHeight="1">
      <c r="A10" s="651" t="s">
        <v>189</v>
      </c>
      <c r="B10" s="651"/>
      <c r="C10" s="651"/>
      <c r="D10" s="651"/>
      <c r="E10" s="651"/>
      <c r="F10" s="89"/>
    </row>
    <row r="11" spans="1:11" ht="13.5" customHeight="1">
      <c r="A11" s="651" t="s">
        <v>190</v>
      </c>
      <c r="B11" s="651"/>
      <c r="C11" s="651"/>
      <c r="D11" s="651"/>
      <c r="E11" s="651"/>
      <c r="F11" s="89"/>
    </row>
    <row r="12" spans="1:11" ht="17.25" customHeight="1">
      <c r="A12" s="652"/>
      <c r="B12" s="653"/>
      <c r="C12" s="653"/>
      <c r="D12" s="653"/>
      <c r="E12" s="653"/>
      <c r="F12" s="226"/>
    </row>
    <row r="13" spans="1:11" ht="11.25" customHeight="1">
      <c r="A13" s="227"/>
      <c r="B13" s="228"/>
      <c r="C13" s="228"/>
      <c r="D13" s="228"/>
      <c r="E13" s="228"/>
      <c r="F13" s="16"/>
    </row>
    <row r="14" spans="1:11">
      <c r="F14" s="16"/>
    </row>
    <row r="15" spans="1:11">
      <c r="F15" s="16"/>
    </row>
    <row r="16" spans="1:11" ht="27" customHeight="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46" customWidth="1"/>
    <col min="2" max="2" width="22.453125" style="46" customWidth="1"/>
    <col min="3" max="3" width="12.54296875" style="46" customWidth="1"/>
    <col min="4" max="4" width="14.453125" style="46" customWidth="1"/>
    <col min="5" max="5" width="38" style="46" customWidth="1"/>
    <col min="6" max="6" width="6" style="46" customWidth="1"/>
    <col min="7" max="16384" width="9.1796875" style="46"/>
  </cols>
  <sheetData>
    <row r="1" spans="1:8" s="28" customFormat="1">
      <c r="A1" s="418" t="s">
        <v>713</v>
      </c>
    </row>
    <row r="2" spans="1:8" s="28" customFormat="1">
      <c r="A2" s="418" t="s">
        <v>714</v>
      </c>
    </row>
    <row r="3" spans="1:8" ht="14.15" customHeight="1">
      <c r="A3" s="538" t="s">
        <v>710</v>
      </c>
      <c r="B3" s="538"/>
      <c r="C3" s="538"/>
      <c r="D3" s="538"/>
      <c r="E3" s="538"/>
    </row>
    <row r="4" spans="1:8" ht="14.15" customHeight="1" thickBot="1">
      <c r="A4" s="538" t="s">
        <v>711</v>
      </c>
      <c r="B4" s="538"/>
      <c r="C4" s="538"/>
      <c r="D4" s="538"/>
      <c r="E4" s="538"/>
    </row>
    <row r="5" spans="1:8" ht="33" customHeight="1">
      <c r="A5" s="585" t="s">
        <v>816</v>
      </c>
      <c r="B5" s="49" t="s">
        <v>155</v>
      </c>
      <c r="C5" s="49" t="s">
        <v>150</v>
      </c>
      <c r="D5" s="50" t="s">
        <v>754</v>
      </c>
      <c r="E5" s="585" t="s">
        <v>816</v>
      </c>
      <c r="H5" s="231"/>
    </row>
    <row r="6" spans="1:8" ht="14.15" customHeight="1" thickBot="1">
      <c r="A6" s="539"/>
      <c r="B6" s="586" t="s">
        <v>149</v>
      </c>
      <c r="C6" s="586"/>
      <c r="D6" s="306" t="s">
        <v>159</v>
      </c>
      <c r="E6" s="539"/>
      <c r="H6" s="231"/>
    </row>
    <row r="7" spans="1:8" ht="17.25" customHeight="1">
      <c r="A7" s="468" t="s">
        <v>60</v>
      </c>
      <c r="B7" s="233">
        <v>1611557</v>
      </c>
      <c r="C7" s="233">
        <v>7620997</v>
      </c>
      <c r="D7" s="116">
        <v>21.146275218321172</v>
      </c>
      <c r="E7" s="468" t="s">
        <v>130</v>
      </c>
      <c r="G7" s="231"/>
      <c r="H7" s="231"/>
    </row>
    <row r="8" spans="1:8" ht="17.25" customHeight="1">
      <c r="A8" s="199" t="s">
        <v>128</v>
      </c>
      <c r="B8" s="233">
        <v>58210</v>
      </c>
      <c r="C8" s="233">
        <v>283688</v>
      </c>
      <c r="D8" s="116">
        <v>20.519020896195823</v>
      </c>
      <c r="E8" s="199" t="s">
        <v>129</v>
      </c>
      <c r="G8" s="231"/>
      <c r="H8" s="230"/>
    </row>
    <row r="9" spans="1:8" ht="24.75" customHeight="1">
      <c r="A9" s="199" t="s">
        <v>58</v>
      </c>
      <c r="B9" s="233">
        <v>101305</v>
      </c>
      <c r="C9" s="233">
        <v>975293</v>
      </c>
      <c r="D9" s="116">
        <v>10.38713494303763</v>
      </c>
      <c r="E9" s="199" t="s">
        <v>0</v>
      </c>
      <c r="G9" s="231"/>
      <c r="H9" s="230"/>
    </row>
    <row r="10" spans="1:8" ht="17.25" customHeight="1">
      <c r="A10" s="199" t="s">
        <v>767</v>
      </c>
      <c r="B10" s="233">
        <v>302945</v>
      </c>
      <c r="C10" s="233">
        <v>1497485</v>
      </c>
      <c r="D10" s="116">
        <v>20.230252723733461</v>
      </c>
      <c r="E10" s="199" t="s">
        <v>4</v>
      </c>
      <c r="G10" s="231"/>
      <c r="H10" s="230"/>
    </row>
    <row r="11" spans="1:8" ht="17.25" customHeight="1">
      <c r="A11" s="199" t="s">
        <v>61</v>
      </c>
      <c r="B11" s="233">
        <v>687347</v>
      </c>
      <c r="C11" s="233">
        <v>2477724</v>
      </c>
      <c r="D11" s="116">
        <v>27.741063976455809</v>
      </c>
      <c r="E11" s="199" t="s">
        <v>29</v>
      </c>
      <c r="G11" s="231"/>
      <c r="H11" s="230"/>
    </row>
    <row r="12" spans="1:8" ht="17.25" customHeight="1">
      <c r="A12" s="468" t="s">
        <v>62</v>
      </c>
      <c r="B12" s="233">
        <v>297485</v>
      </c>
      <c r="C12" s="233">
        <v>1143119</v>
      </c>
      <c r="D12" s="116">
        <v>26.023974756783851</v>
      </c>
      <c r="E12" s="468" t="s">
        <v>1</v>
      </c>
      <c r="G12" s="231"/>
      <c r="H12" s="231"/>
    </row>
    <row r="13" spans="1:8" ht="15" customHeight="1">
      <c r="A13" s="199" t="s">
        <v>63</v>
      </c>
      <c r="B13" s="233">
        <v>14572</v>
      </c>
      <c r="C13" s="233">
        <v>67044</v>
      </c>
      <c r="D13" s="116">
        <v>21.73498001312571</v>
      </c>
      <c r="E13" s="199" t="s">
        <v>2</v>
      </c>
      <c r="G13" s="231"/>
      <c r="H13" s="230"/>
    </row>
    <row r="14" spans="1:8" ht="15" customHeight="1">
      <c r="A14" s="199" t="s">
        <v>61</v>
      </c>
      <c r="B14" s="233">
        <v>109813</v>
      </c>
      <c r="C14" s="233">
        <v>337899</v>
      </c>
      <c r="D14" s="116">
        <v>32.498764423688733</v>
      </c>
      <c r="E14" s="199" t="s">
        <v>29</v>
      </c>
      <c r="G14" s="231"/>
      <c r="H14" s="230"/>
    </row>
    <row r="15" spans="1:8" ht="17.25" customHeight="1">
      <c r="A15" s="468" t="s">
        <v>64</v>
      </c>
      <c r="B15" s="233">
        <v>1262002</v>
      </c>
      <c r="C15" s="233">
        <v>6138474</v>
      </c>
      <c r="D15" s="116">
        <v>20.558888088472802</v>
      </c>
      <c r="E15" s="468" t="s">
        <v>237</v>
      </c>
      <c r="G15" s="231"/>
      <c r="H15" s="231"/>
    </row>
    <row r="16" spans="1:8" ht="16.5" customHeight="1">
      <c r="A16" s="199" t="s">
        <v>65</v>
      </c>
      <c r="B16" s="233">
        <v>552699</v>
      </c>
      <c r="C16" s="233">
        <v>2736151</v>
      </c>
      <c r="D16" s="116">
        <v>20.19987200998775</v>
      </c>
      <c r="E16" s="199" t="s">
        <v>36</v>
      </c>
      <c r="G16" s="231"/>
      <c r="H16" s="234"/>
    </row>
    <row r="17" spans="1:12" ht="16.5" customHeight="1">
      <c r="A17" s="199" t="s">
        <v>66</v>
      </c>
      <c r="B17" s="233">
        <v>42840</v>
      </c>
      <c r="C17" s="233">
        <v>276054</v>
      </c>
      <c r="D17" s="116">
        <v>15.518702862483428</v>
      </c>
      <c r="E17" s="199" t="s">
        <v>37</v>
      </c>
      <c r="G17" s="231"/>
      <c r="H17" s="234"/>
    </row>
    <row r="18" spans="1:12" ht="17.25" customHeight="1">
      <c r="A18" s="468" t="s">
        <v>67</v>
      </c>
      <c r="B18" s="233">
        <v>596065</v>
      </c>
      <c r="C18" s="233">
        <v>2638111</v>
      </c>
      <c r="D18" s="116">
        <v>22.594386665307109</v>
      </c>
      <c r="E18" s="468" t="s">
        <v>238</v>
      </c>
      <c r="G18" s="231"/>
      <c r="H18" s="3"/>
    </row>
    <row r="19" spans="1:12" ht="14.25" customHeight="1">
      <c r="A19" s="199" t="s">
        <v>68</v>
      </c>
      <c r="B19" s="233">
        <v>428781</v>
      </c>
      <c r="C19" s="233">
        <v>1838488</v>
      </c>
      <c r="D19" s="116">
        <v>23.322480212000297</v>
      </c>
      <c r="E19" s="199" t="s">
        <v>3</v>
      </c>
      <c r="G19" s="231"/>
      <c r="H19" s="234"/>
    </row>
    <row r="20" spans="1:12" ht="14.25" customHeight="1" thickBot="1">
      <c r="A20" s="199" t="s">
        <v>66</v>
      </c>
      <c r="B20" s="233">
        <v>32982</v>
      </c>
      <c r="C20" s="233">
        <v>130258</v>
      </c>
      <c r="D20" s="116">
        <v>25.3205177417126</v>
      </c>
      <c r="E20" s="199" t="s">
        <v>37</v>
      </c>
      <c r="G20" s="231"/>
      <c r="H20" s="234"/>
    </row>
    <row r="21" spans="1:12" ht="14.15" customHeight="1">
      <c r="A21" s="585"/>
      <c r="B21" s="587" t="s">
        <v>59</v>
      </c>
      <c r="C21" s="588"/>
      <c r="D21" s="307" t="s">
        <v>159</v>
      </c>
      <c r="E21" s="585"/>
      <c r="G21" s="231"/>
      <c r="H21" s="231"/>
    </row>
    <row r="22" spans="1:12" ht="33" customHeight="1" thickBot="1">
      <c r="A22" s="539"/>
      <c r="B22" s="58" t="s">
        <v>155</v>
      </c>
      <c r="C22" s="58" t="s">
        <v>150</v>
      </c>
      <c r="D22" s="119" t="s">
        <v>754</v>
      </c>
      <c r="E22" s="539"/>
      <c r="G22" s="231"/>
    </row>
    <row r="23" spans="1:12" ht="23.25" customHeight="1">
      <c r="A23" s="589" t="s">
        <v>822</v>
      </c>
      <c r="B23" s="590"/>
      <c r="C23" s="590"/>
      <c r="D23" s="590"/>
      <c r="E23" s="590"/>
      <c r="F23" s="229"/>
      <c r="G23" s="229"/>
      <c r="H23" s="229"/>
      <c r="I23" s="229"/>
      <c r="J23" s="229"/>
      <c r="K23" s="229"/>
      <c r="L23" s="229"/>
    </row>
    <row r="24" spans="1:12" ht="13.5" customHeight="1">
      <c r="A24" s="589" t="s">
        <v>823</v>
      </c>
      <c r="B24" s="590"/>
      <c r="C24" s="590"/>
      <c r="D24" s="590"/>
      <c r="E24" s="590"/>
      <c r="F24" s="232"/>
      <c r="G24" s="232"/>
      <c r="H24" s="232"/>
      <c r="I24" s="232"/>
      <c r="J24" s="232"/>
      <c r="K24" s="232"/>
      <c r="L24" s="232"/>
    </row>
    <row r="25" spans="1:12" ht="22.5" customHeight="1">
      <c r="A25" s="589" t="s">
        <v>1100</v>
      </c>
      <c r="B25" s="590"/>
      <c r="C25" s="590"/>
      <c r="D25" s="590"/>
      <c r="E25" s="590"/>
      <c r="F25" s="229"/>
      <c r="G25" s="229"/>
      <c r="H25" s="229"/>
      <c r="I25" s="229"/>
      <c r="J25" s="229"/>
      <c r="K25" s="229"/>
      <c r="L25" s="229"/>
    </row>
    <row r="26" spans="1:12" ht="23.25" customHeight="1">
      <c r="A26" s="589" t="s">
        <v>712</v>
      </c>
      <c r="B26" s="526"/>
      <c r="C26" s="526"/>
      <c r="D26" s="526"/>
      <c r="E26" s="526"/>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16" customWidth="1"/>
    <col min="2" max="2" width="18" style="16" customWidth="1"/>
    <col min="3" max="5" width="17" style="16" customWidth="1"/>
    <col min="6" max="8" width="9.1796875" style="16"/>
    <col min="9" max="9" width="13" style="16" customWidth="1"/>
    <col min="10" max="16384" width="9.1796875" style="16"/>
  </cols>
  <sheetData>
    <row r="1" spans="1:12" s="28" customFormat="1">
      <c r="A1" s="418" t="s">
        <v>713</v>
      </c>
    </row>
    <row r="2" spans="1:12" s="28" customFormat="1">
      <c r="A2" s="418" t="s">
        <v>714</v>
      </c>
    </row>
    <row r="3" spans="1:12" ht="14.15" customHeight="1">
      <c r="A3" s="538" t="s">
        <v>824</v>
      </c>
      <c r="B3" s="538"/>
      <c r="C3" s="538"/>
      <c r="D3" s="538"/>
      <c r="E3" s="538"/>
    </row>
    <row r="4" spans="1:12" ht="14.15" customHeight="1">
      <c r="A4" s="538" t="s">
        <v>825</v>
      </c>
      <c r="B4" s="538"/>
      <c r="C4" s="538"/>
      <c r="D4" s="538"/>
      <c r="E4" s="538"/>
      <c r="F4" s="3"/>
    </row>
    <row r="5" spans="1:12" ht="14.15" customHeight="1" thickBot="1">
      <c r="A5" s="575" t="s">
        <v>159</v>
      </c>
      <c r="B5" s="575"/>
      <c r="C5" s="575"/>
      <c r="D5" s="575"/>
      <c r="E5" s="575"/>
      <c r="F5" s="3"/>
    </row>
    <row r="6" spans="1:12" ht="45" customHeight="1" thickBot="1">
      <c r="A6" s="62"/>
      <c r="B6" s="451" t="s">
        <v>482</v>
      </c>
      <c r="C6" s="451" t="s">
        <v>457</v>
      </c>
      <c r="D6" s="451" t="s">
        <v>458</v>
      </c>
      <c r="E6" s="451" t="s">
        <v>459</v>
      </c>
    </row>
    <row r="7" spans="1:12" ht="17.25" customHeight="1">
      <c r="A7" s="63" t="s">
        <v>150</v>
      </c>
      <c r="B7" s="69">
        <v>36.4</v>
      </c>
      <c r="C7" s="60">
        <v>33</v>
      </c>
      <c r="D7" s="60">
        <v>31.2</v>
      </c>
      <c r="E7" s="432">
        <v>20.9</v>
      </c>
    </row>
    <row r="8" spans="1:12" ht="17.25" customHeight="1" thickBot="1">
      <c r="A8" s="63" t="s">
        <v>155</v>
      </c>
      <c r="B8" s="351">
        <v>27.6</v>
      </c>
      <c r="C8" s="60">
        <v>42.7</v>
      </c>
      <c r="D8" s="60">
        <v>29.7</v>
      </c>
      <c r="E8" s="67">
        <v>23.1</v>
      </c>
      <c r="G8" s="3"/>
      <c r="H8" s="3"/>
    </row>
    <row r="9" spans="1:12" ht="44.25" customHeight="1" thickBot="1">
      <c r="A9" s="62"/>
      <c r="B9" s="451" t="s">
        <v>453</v>
      </c>
      <c r="C9" s="451" t="s">
        <v>454</v>
      </c>
      <c r="D9" s="451" t="s">
        <v>455</v>
      </c>
      <c r="E9" s="451" t="s">
        <v>456</v>
      </c>
    </row>
    <row r="10" spans="1:12" s="3" customFormat="1" ht="22.5" customHeight="1">
      <c r="A10" s="589" t="s">
        <v>662</v>
      </c>
      <c r="B10" s="590"/>
      <c r="C10" s="590"/>
      <c r="D10" s="590"/>
      <c r="E10" s="590"/>
      <c r="I10" s="16"/>
      <c r="J10" s="16"/>
      <c r="K10" s="16"/>
      <c r="L10" s="16"/>
    </row>
    <row r="11" spans="1:12" s="3" customFormat="1" ht="24.75" customHeight="1">
      <c r="A11" s="589" t="s">
        <v>663</v>
      </c>
      <c r="B11" s="590"/>
      <c r="C11" s="590"/>
      <c r="D11" s="590"/>
      <c r="E11" s="590"/>
      <c r="I11" s="16"/>
      <c r="J11" s="16"/>
      <c r="K11" s="16"/>
      <c r="L11" s="16"/>
    </row>
    <row r="12" spans="1:12" ht="12" customHeight="1">
      <c r="A12" s="3" t="s">
        <v>180</v>
      </c>
      <c r="B12" s="3"/>
      <c r="C12" s="3"/>
      <c r="D12" s="3"/>
      <c r="E12" s="3"/>
      <c r="F12" s="3"/>
      <c r="G12" s="3"/>
      <c r="H12" s="3"/>
    </row>
    <row r="13" spans="1:12">
      <c r="A13" s="3" t="s">
        <v>181</v>
      </c>
      <c r="B13" s="3"/>
      <c r="C13" s="3"/>
      <c r="D13" s="3"/>
      <c r="E13" s="3"/>
      <c r="F13" s="3"/>
      <c r="G13" s="3"/>
      <c r="H13" s="3"/>
    </row>
    <row r="14" spans="1:12">
      <c r="A14" s="3"/>
      <c r="B14" s="3"/>
      <c r="C14" s="3"/>
      <c r="D14" s="3"/>
      <c r="E14" s="3"/>
      <c r="F14" s="3"/>
      <c r="G14" s="3"/>
      <c r="H14" s="3"/>
    </row>
    <row r="15" spans="1:12" ht="10.5">
      <c r="B15" s="235"/>
      <c r="C15" s="235"/>
      <c r="D15" s="235"/>
      <c r="E15" s="235"/>
    </row>
    <row r="16" spans="1:12" ht="27" customHeight="1">
      <c r="B16" s="235"/>
      <c r="C16" s="235"/>
      <c r="D16" s="235"/>
      <c r="E16" s="235"/>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796875" defaultRowHeight="10"/>
  <cols>
    <col min="1" max="1" width="18.26953125" style="16" customWidth="1"/>
    <col min="2" max="2" width="18.54296875" style="16" customWidth="1"/>
    <col min="3" max="3" width="16" style="16" customWidth="1"/>
    <col min="4" max="4" width="19.26953125" style="16" customWidth="1"/>
    <col min="5" max="5" width="22.26953125" style="16" customWidth="1"/>
    <col min="6" max="6" width="15.26953125" style="16" customWidth="1"/>
    <col min="7" max="7" width="13.26953125" style="16" customWidth="1"/>
    <col min="8" max="16384" width="9.1796875" style="16"/>
  </cols>
  <sheetData>
    <row r="1" spans="1:11" s="28" customFormat="1">
      <c r="A1" s="418" t="s">
        <v>713</v>
      </c>
    </row>
    <row r="2" spans="1:11" s="28" customFormat="1">
      <c r="A2" s="418" t="s">
        <v>714</v>
      </c>
    </row>
    <row r="3" spans="1:11" ht="14.15" customHeight="1">
      <c r="A3" s="553" t="s">
        <v>1101</v>
      </c>
      <c r="B3" s="553"/>
      <c r="C3" s="553"/>
      <c r="D3" s="553"/>
      <c r="E3" s="553"/>
    </row>
    <row r="4" spans="1:11" ht="14.15" customHeight="1">
      <c r="A4" s="553" t="s">
        <v>1102</v>
      </c>
      <c r="B4" s="553"/>
      <c r="C4" s="553"/>
      <c r="D4" s="553"/>
      <c r="E4" s="553"/>
    </row>
    <row r="5" spans="1:11" ht="14.15" customHeight="1" thickBot="1">
      <c r="A5" s="573" t="s">
        <v>159</v>
      </c>
      <c r="B5" s="573"/>
      <c r="C5" s="573"/>
      <c r="D5" s="573"/>
      <c r="E5" s="573"/>
    </row>
    <row r="6" spans="1:11" ht="63" customHeight="1" thickBot="1">
      <c r="A6" s="158"/>
      <c r="B6" s="451" t="s">
        <v>460</v>
      </c>
      <c r="C6" s="451" t="s">
        <v>461</v>
      </c>
      <c r="D6" s="451" t="s">
        <v>462</v>
      </c>
      <c r="E6" s="451" t="s">
        <v>583</v>
      </c>
    </row>
    <row r="7" spans="1:11" ht="17.25" customHeight="1">
      <c r="A7" s="3" t="s">
        <v>150</v>
      </c>
      <c r="B7" s="402">
        <v>4.7</v>
      </c>
      <c r="C7" s="403">
        <v>0.6</v>
      </c>
      <c r="D7" s="403">
        <v>2.9</v>
      </c>
      <c r="E7" s="404">
        <v>1.5</v>
      </c>
    </row>
    <row r="8" spans="1:11" ht="17.25" customHeight="1" thickBot="1">
      <c r="A8" s="3" t="s">
        <v>155</v>
      </c>
      <c r="B8" s="402">
        <v>4.2</v>
      </c>
      <c r="C8" s="403">
        <v>0.2</v>
      </c>
      <c r="D8" s="403">
        <v>1.8</v>
      </c>
      <c r="E8" s="404">
        <v>1.6</v>
      </c>
    </row>
    <row r="9" spans="1:11" ht="54" customHeight="1" thickBot="1">
      <c r="A9" s="158"/>
      <c r="B9" s="451" t="s">
        <v>463</v>
      </c>
      <c r="C9" s="451" t="s">
        <v>464</v>
      </c>
      <c r="D9" s="451" t="s">
        <v>465</v>
      </c>
      <c r="E9" s="451" t="s">
        <v>466</v>
      </c>
    </row>
    <row r="10" spans="1:11" ht="12" customHeight="1">
      <c r="A10" s="656" t="s">
        <v>747</v>
      </c>
      <c r="B10" s="656"/>
      <c r="C10" s="656"/>
      <c r="D10" s="656"/>
      <c r="E10" s="656"/>
      <c r="F10" s="3"/>
      <c r="G10" s="3"/>
      <c r="H10" s="3"/>
      <c r="I10" s="3"/>
      <c r="J10" s="3"/>
      <c r="K10" s="3"/>
    </row>
    <row r="11" spans="1:11" ht="12" customHeight="1">
      <c r="A11" s="655" t="s">
        <v>207</v>
      </c>
      <c r="B11" s="655"/>
      <c r="C11" s="655"/>
      <c r="D11" s="655"/>
      <c r="E11" s="655"/>
    </row>
    <row r="12" spans="1:11" ht="17.25" customHeight="1">
      <c r="A12" s="3"/>
    </row>
    <row r="13" spans="1:11" ht="12.65" customHeight="1">
      <c r="A13" s="3"/>
      <c r="B13" s="287"/>
      <c r="C13" s="287"/>
      <c r="D13" s="287"/>
    </row>
    <row r="14" spans="1:11" ht="9.65" customHeight="1">
      <c r="A14" s="520"/>
      <c r="B14" s="555"/>
      <c r="C14" s="555"/>
      <c r="D14" s="555"/>
    </row>
    <row r="15" spans="1:11" ht="10.5">
      <c r="B15" s="279"/>
      <c r="C15" s="279"/>
      <c r="D15" s="279"/>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8"/>
  <sheetViews>
    <sheetView showGridLines="0" zoomScaleNormal="100" workbookViewId="0"/>
  </sheetViews>
  <sheetFormatPr defaultColWidth="9.1796875" defaultRowHeight="10"/>
  <cols>
    <col min="1" max="1" width="30.453125" style="3" customWidth="1"/>
    <col min="2" max="2" width="22.453125" style="3" customWidth="1"/>
    <col min="3" max="3" width="12.54296875" style="3" customWidth="1"/>
    <col min="4" max="4" width="14.453125" style="3" customWidth="1"/>
    <col min="5" max="5" width="9.1796875" style="3"/>
    <col min="6" max="6" width="13" style="3" customWidth="1"/>
    <col min="7" max="16384" width="9.1796875" style="3"/>
  </cols>
  <sheetData>
    <row r="1" spans="1:4" s="28" customFormat="1">
      <c r="A1" s="418" t="s">
        <v>713</v>
      </c>
    </row>
    <row r="2" spans="1:4" s="28" customFormat="1">
      <c r="A2" s="418" t="s">
        <v>714</v>
      </c>
    </row>
    <row r="3" spans="1:4" ht="14.15" customHeight="1">
      <c r="A3" s="553" t="s">
        <v>972</v>
      </c>
      <c r="B3" s="553"/>
      <c r="C3" s="553"/>
      <c r="D3" s="27"/>
    </row>
    <row r="4" spans="1:4" ht="14.15" customHeight="1" thickBot="1">
      <c r="A4" s="554" t="s">
        <v>973</v>
      </c>
      <c r="B4" s="554"/>
      <c r="C4" s="554"/>
      <c r="D4" s="27"/>
    </row>
    <row r="5" spans="1:4" s="16" customFormat="1" ht="30.75" customHeight="1" thickBot="1">
      <c r="A5" s="62"/>
      <c r="B5" s="40" t="s">
        <v>763</v>
      </c>
      <c r="C5" s="442" t="s">
        <v>192</v>
      </c>
    </row>
    <row r="6" spans="1:4" s="16" customFormat="1" ht="16.5" customHeight="1">
      <c r="A6" s="16" t="s">
        <v>801</v>
      </c>
      <c r="B6" s="300">
        <v>73.424657534246577</v>
      </c>
      <c r="C6" s="65">
        <v>268</v>
      </c>
    </row>
    <row r="7" spans="1:4" s="16" customFormat="1" ht="16.5" customHeight="1">
      <c r="A7" s="16" t="s">
        <v>974</v>
      </c>
      <c r="B7" s="300">
        <v>80.273972602739732</v>
      </c>
      <c r="C7" s="65">
        <v>293</v>
      </c>
    </row>
    <row r="8" spans="1:4" s="16" customFormat="1" ht="16.5" customHeight="1">
      <c r="A8" s="16" t="s">
        <v>802</v>
      </c>
      <c r="B8" s="300">
        <v>80.547945205479451</v>
      </c>
      <c r="C8" s="65">
        <v>294</v>
      </c>
    </row>
    <row r="9" spans="1:4" s="16" customFormat="1" ht="16.5" customHeight="1">
      <c r="A9" s="16" t="s">
        <v>796</v>
      </c>
      <c r="B9" s="300">
        <v>72.328767123287676</v>
      </c>
      <c r="C9" s="65">
        <v>264</v>
      </c>
    </row>
    <row r="10" spans="1:4" s="16" customFormat="1" ht="16.5" customHeight="1">
      <c r="A10" s="16" t="s">
        <v>795</v>
      </c>
      <c r="B10" s="300">
        <v>74.794520547945211</v>
      </c>
      <c r="C10" s="65">
        <v>273</v>
      </c>
    </row>
    <row r="11" spans="1:4" s="16" customFormat="1" ht="16.5" customHeight="1">
      <c r="A11" s="16" t="s">
        <v>785</v>
      </c>
      <c r="B11" s="300">
        <v>72.328767123287676</v>
      </c>
      <c r="C11" s="65">
        <v>264</v>
      </c>
    </row>
    <row r="12" spans="1:4" s="16" customFormat="1" ht="16.5" customHeight="1">
      <c r="A12" s="16" t="s">
        <v>797</v>
      </c>
      <c r="B12" s="300">
        <v>74.246575342465746</v>
      </c>
      <c r="C12" s="65">
        <v>271</v>
      </c>
    </row>
    <row r="13" spans="1:4" s="16" customFormat="1" ht="16.5" customHeight="1">
      <c r="A13" s="16" t="s">
        <v>793</v>
      </c>
      <c r="B13" s="300">
        <v>73.698630136986296</v>
      </c>
      <c r="C13" s="65">
        <v>269</v>
      </c>
    </row>
    <row r="14" spans="1:4" s="16" customFormat="1" ht="16.5" customHeight="1">
      <c r="A14" s="16" t="s">
        <v>975</v>
      </c>
      <c r="B14" s="300">
        <v>73.698630136986296</v>
      </c>
      <c r="C14" s="65">
        <v>269</v>
      </c>
    </row>
    <row r="15" spans="1:4" s="16" customFormat="1" ht="16.5" customHeight="1">
      <c r="A15" s="16" t="s">
        <v>798</v>
      </c>
      <c r="B15" s="300">
        <v>73.150684931506845</v>
      </c>
      <c r="C15" s="65">
        <v>267</v>
      </c>
    </row>
    <row r="16" spans="1:4" s="16" customFormat="1" ht="16.5" customHeight="1">
      <c r="A16" s="16" t="s">
        <v>799</v>
      </c>
      <c r="B16" s="300">
        <v>75.06849315068493</v>
      </c>
      <c r="C16" s="65">
        <v>274</v>
      </c>
    </row>
    <row r="17" spans="1:5" s="16" customFormat="1" ht="16.5" customHeight="1">
      <c r="A17" s="16" t="s">
        <v>805</v>
      </c>
      <c r="B17" s="300">
        <v>76.712328767123282</v>
      </c>
      <c r="C17" s="65">
        <v>280</v>
      </c>
    </row>
    <row r="18" spans="1:5" s="16" customFormat="1" ht="16.5" customHeight="1">
      <c r="A18" s="16" t="s">
        <v>791</v>
      </c>
      <c r="B18" s="300">
        <v>77.260273972602747</v>
      </c>
      <c r="C18" s="65">
        <v>282</v>
      </c>
    </row>
    <row r="19" spans="1:5" s="16" customFormat="1" ht="16.5" customHeight="1">
      <c r="A19" s="16" t="s">
        <v>786</v>
      </c>
      <c r="B19" s="300">
        <v>76.438356164383563</v>
      </c>
      <c r="C19" s="65">
        <v>279</v>
      </c>
    </row>
    <row r="20" spans="1:5" s="16" customFormat="1" ht="16.5" customHeight="1">
      <c r="A20" s="16" t="s">
        <v>788</v>
      </c>
      <c r="B20" s="300">
        <v>85.205479452054803</v>
      </c>
      <c r="C20" s="65">
        <v>311</v>
      </c>
    </row>
    <row r="21" spans="1:5" s="16" customFormat="1" ht="16.5" customHeight="1">
      <c r="A21" s="16" t="s">
        <v>803</v>
      </c>
      <c r="B21" s="300">
        <v>85.753424657534254</v>
      </c>
      <c r="C21" s="65">
        <v>313</v>
      </c>
    </row>
    <row r="22" spans="1:5" s="16" customFormat="1" ht="16.5" customHeight="1">
      <c r="A22" s="16" t="s">
        <v>804</v>
      </c>
      <c r="B22" s="300">
        <v>82.465753424657535</v>
      </c>
      <c r="C22" s="65">
        <v>301</v>
      </c>
    </row>
    <row r="23" spans="1:5" s="16" customFormat="1" ht="16.5" customHeight="1">
      <c r="A23" s="16" t="s">
        <v>800</v>
      </c>
      <c r="B23" s="300">
        <v>81.643835616438352</v>
      </c>
      <c r="C23" s="65">
        <v>298</v>
      </c>
    </row>
    <row r="24" spans="1:5" s="16" customFormat="1" ht="16.5" customHeight="1">
      <c r="A24" s="16" t="s">
        <v>792</v>
      </c>
      <c r="B24" s="300">
        <v>77.808219178082197</v>
      </c>
      <c r="C24" s="65">
        <v>284</v>
      </c>
    </row>
    <row r="25" spans="1:5" s="16" customFormat="1" ht="16.5" customHeight="1">
      <c r="A25" s="16" t="s">
        <v>976</v>
      </c>
      <c r="B25" s="300">
        <v>81.917808219178085</v>
      </c>
      <c r="C25" s="65">
        <v>299</v>
      </c>
    </row>
    <row r="26" spans="1:5" s="16" customFormat="1" ht="16.5" customHeight="1">
      <c r="A26" s="16" t="s">
        <v>789</v>
      </c>
      <c r="B26" s="300">
        <v>82.739726027397268</v>
      </c>
      <c r="C26" s="419">
        <v>302</v>
      </c>
    </row>
    <row r="27" spans="1:5" s="16" customFormat="1" ht="16.5" customHeight="1">
      <c r="A27" s="16" t="s">
        <v>794</v>
      </c>
      <c r="B27" s="66">
        <v>81.095890410958901</v>
      </c>
      <c r="C27" s="65">
        <v>296</v>
      </c>
      <c r="E27" s="219"/>
    </row>
    <row r="28" spans="1:5" s="16" customFormat="1" ht="16.5" customHeight="1">
      <c r="A28" s="16" t="s">
        <v>790</v>
      </c>
      <c r="B28" s="66">
        <v>77.534246575342465</v>
      </c>
      <c r="C28" s="65">
        <v>283</v>
      </c>
      <c r="E28" s="219"/>
    </row>
    <row r="29" spans="1:5" s="16" customFormat="1" ht="16.5" customHeight="1">
      <c r="A29" s="16" t="s">
        <v>787</v>
      </c>
      <c r="B29" s="66">
        <v>73.424657534246577</v>
      </c>
      <c r="C29" s="65">
        <v>268</v>
      </c>
      <c r="E29" s="219"/>
    </row>
    <row r="30" spans="1:5" s="16" customFormat="1" ht="16.5" customHeight="1">
      <c r="A30" s="16" t="s">
        <v>806</v>
      </c>
      <c r="B30" s="66">
        <v>80.547945205479451</v>
      </c>
      <c r="C30" s="65">
        <v>294</v>
      </c>
      <c r="E30" s="219"/>
    </row>
    <row r="31" spans="1:5" s="16" customFormat="1" ht="16.5" customHeight="1" thickBot="1">
      <c r="A31" s="3" t="s">
        <v>977</v>
      </c>
      <c r="B31" s="66">
        <v>76.712328767123282</v>
      </c>
      <c r="C31" s="65">
        <v>280</v>
      </c>
      <c r="E31" s="219"/>
    </row>
    <row r="32" spans="1:5" s="16" customFormat="1" ht="30.75" customHeight="1" thickBot="1">
      <c r="A32" s="40"/>
      <c r="B32" s="40" t="s">
        <v>763</v>
      </c>
      <c r="C32" s="442" t="s">
        <v>258</v>
      </c>
    </row>
    <row r="33" spans="1:3" ht="14.25" customHeight="1">
      <c r="A33" s="551" t="s">
        <v>234</v>
      </c>
      <c r="B33" s="551"/>
      <c r="C33" s="551"/>
    </row>
    <row r="34" spans="1:3">
      <c r="A34" s="552" t="s">
        <v>235</v>
      </c>
      <c r="B34" s="552"/>
      <c r="C34" s="552"/>
    </row>
    <row r="35" spans="1:3" ht="27" customHeight="1">
      <c r="A35" s="52"/>
    </row>
    <row r="38" spans="1:3" ht="15.5">
      <c r="A38" s="247"/>
    </row>
  </sheetData>
  <mergeCells count="4">
    <mergeCell ref="A33:C33"/>
    <mergeCell ref="A34:C34"/>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32"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796875" defaultRowHeight="10"/>
  <cols>
    <col min="1" max="1" width="17.453125" style="16" customWidth="1"/>
    <col min="2" max="2" width="22.453125" style="16" customWidth="1"/>
    <col min="3" max="3" width="12.54296875" style="16" customWidth="1"/>
    <col min="4" max="4" width="17.54296875" style="16" customWidth="1"/>
    <col min="5" max="5" width="14" style="3" customWidth="1"/>
    <col min="6" max="7" width="9.1796875" style="16"/>
    <col min="8" max="8" width="13" style="16" customWidth="1"/>
    <col min="9" max="16384" width="9.1796875" style="16"/>
  </cols>
  <sheetData>
    <row r="1" spans="1:13" s="28" customFormat="1">
      <c r="A1" s="418" t="s">
        <v>713</v>
      </c>
    </row>
    <row r="2" spans="1:13" s="28" customFormat="1">
      <c r="A2" s="418" t="s">
        <v>714</v>
      </c>
    </row>
    <row r="3" spans="1:13" ht="14.15" customHeight="1">
      <c r="A3" s="538" t="s">
        <v>1103</v>
      </c>
      <c r="B3" s="538"/>
      <c r="C3" s="538"/>
      <c r="D3" s="538"/>
      <c r="E3" s="538"/>
    </row>
    <row r="4" spans="1:13" ht="14.15" customHeight="1">
      <c r="A4" s="538" t="s">
        <v>1104</v>
      </c>
      <c r="B4" s="538"/>
      <c r="C4" s="538"/>
      <c r="D4" s="538"/>
      <c r="E4" s="538"/>
    </row>
    <row r="5" spans="1:13" ht="14.15" customHeight="1" thickBot="1">
      <c r="A5" s="575" t="s">
        <v>476</v>
      </c>
      <c r="B5" s="575"/>
      <c r="C5" s="575"/>
      <c r="D5" s="575"/>
      <c r="E5" s="575"/>
    </row>
    <row r="6" spans="1:13" ht="48.75" customHeight="1" thickBot="1">
      <c r="A6" s="62"/>
      <c r="B6" s="451" t="s">
        <v>584</v>
      </c>
      <c r="C6" s="451" t="s">
        <v>585</v>
      </c>
      <c r="D6" s="451" t="s">
        <v>586</v>
      </c>
      <c r="E6" s="451" t="s">
        <v>587</v>
      </c>
    </row>
    <row r="7" spans="1:13" ht="17.25" customHeight="1">
      <c r="A7" s="63" t="s">
        <v>150</v>
      </c>
      <c r="B7" s="401">
        <v>25.847893455078736</v>
      </c>
      <c r="C7" s="401">
        <v>50.19608884052105</v>
      </c>
      <c r="D7" s="401">
        <v>11.416949242519758</v>
      </c>
      <c r="E7" s="354">
        <v>2.2376026065548751</v>
      </c>
    </row>
    <row r="8" spans="1:13" ht="17.25" customHeight="1" thickBot="1">
      <c r="A8" s="63" t="s">
        <v>155</v>
      </c>
      <c r="B8" s="401">
        <v>28.342477892791823</v>
      </c>
      <c r="C8" s="401">
        <v>49.120425363425532</v>
      </c>
      <c r="D8" s="401">
        <v>12.953221336048419</v>
      </c>
      <c r="E8" s="354">
        <v>2.2701133171182382</v>
      </c>
    </row>
    <row r="9" spans="1:13" ht="39" customHeight="1" thickBot="1">
      <c r="A9" s="62"/>
      <c r="B9" s="451" t="s">
        <v>588</v>
      </c>
      <c r="C9" s="451" t="s">
        <v>589</v>
      </c>
      <c r="D9" s="451" t="s">
        <v>590</v>
      </c>
      <c r="E9" s="451" t="s">
        <v>591</v>
      </c>
    </row>
    <row r="10" spans="1:13" ht="14.25" customHeight="1">
      <c r="A10" s="657" t="s">
        <v>747</v>
      </c>
      <c r="B10" s="657"/>
      <c r="C10" s="657"/>
      <c r="D10" s="657"/>
      <c r="E10" s="657"/>
      <c r="J10" s="236"/>
      <c r="K10" s="200"/>
      <c r="L10" s="200"/>
      <c r="M10" s="52"/>
    </row>
    <row r="11" spans="1:13" ht="14.25" customHeight="1">
      <c r="A11" s="658" t="s">
        <v>207</v>
      </c>
      <c r="B11" s="658"/>
      <c r="C11" s="658"/>
      <c r="D11" s="658"/>
      <c r="E11" s="658"/>
    </row>
    <row r="12" spans="1:13" ht="17.25" customHeight="1">
      <c r="A12" s="3"/>
    </row>
    <row r="13" spans="1:13">
      <c r="A13" s="3"/>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1796875" defaultRowHeight="10"/>
  <cols>
    <col min="1" max="1" width="18.7265625" style="16" customWidth="1"/>
    <col min="2" max="2" width="25.26953125" style="16" customWidth="1"/>
    <col min="3" max="3" width="17.7265625" style="16" customWidth="1"/>
    <col min="4" max="4" width="18.81640625" style="16" customWidth="1"/>
    <col min="5" max="5" width="11.81640625" style="16" customWidth="1"/>
    <col min="6" max="16384" width="9.1796875" style="16"/>
  </cols>
  <sheetData>
    <row r="1" spans="1:4" s="28" customFormat="1">
      <c r="A1" s="418" t="s">
        <v>713</v>
      </c>
    </row>
    <row r="2" spans="1:4" s="28" customFormat="1">
      <c r="A2" s="418" t="s">
        <v>714</v>
      </c>
    </row>
    <row r="3" spans="1:4" ht="14.15" customHeight="1">
      <c r="A3" s="553" t="s">
        <v>1105</v>
      </c>
      <c r="B3" s="553"/>
      <c r="C3" s="553"/>
    </row>
    <row r="4" spans="1:4" ht="14.15" customHeight="1">
      <c r="A4" s="553" t="s">
        <v>1106</v>
      </c>
      <c r="B4" s="553"/>
      <c r="C4" s="553"/>
    </row>
    <row r="5" spans="1:4" ht="14.15" customHeight="1" thickBot="1">
      <c r="A5" s="659" t="s">
        <v>159</v>
      </c>
      <c r="B5" s="660"/>
      <c r="C5" s="659"/>
    </row>
    <row r="6" spans="1:4" ht="49.5" customHeight="1" thickBot="1">
      <c r="A6" s="158"/>
      <c r="B6" s="451" t="s">
        <v>1107</v>
      </c>
      <c r="C6" s="451" t="s">
        <v>1109</v>
      </c>
      <c r="D6" s="451" t="s">
        <v>826</v>
      </c>
    </row>
    <row r="7" spans="1:4" ht="17.25" customHeight="1">
      <c r="A7" s="16" t="s">
        <v>150</v>
      </c>
      <c r="B7" s="358">
        <v>48.6</v>
      </c>
      <c r="C7" s="358">
        <v>60.8</v>
      </c>
      <c r="D7" s="355">
        <v>46.4</v>
      </c>
    </row>
    <row r="8" spans="1:4" ht="17.25" customHeight="1" thickBot="1">
      <c r="A8" s="3" t="s">
        <v>155</v>
      </c>
      <c r="B8" s="358">
        <v>43.4</v>
      </c>
      <c r="C8" s="358">
        <v>57.1</v>
      </c>
      <c r="D8" s="355">
        <v>43.8</v>
      </c>
    </row>
    <row r="9" spans="1:4" ht="51.75" customHeight="1" thickBot="1">
      <c r="A9" s="158"/>
      <c r="B9" s="451" t="s">
        <v>1108</v>
      </c>
      <c r="C9" s="451" t="s">
        <v>1110</v>
      </c>
      <c r="D9" s="451" t="s">
        <v>827</v>
      </c>
    </row>
    <row r="10" spans="1:4" ht="11.15" customHeight="1">
      <c r="A10" s="661" t="s">
        <v>748</v>
      </c>
      <c r="B10" s="661"/>
      <c r="C10" s="661"/>
      <c r="D10" s="661"/>
    </row>
    <row r="11" spans="1:4" ht="13.5" customHeight="1">
      <c r="A11" s="576" t="s">
        <v>568</v>
      </c>
      <c r="B11" s="576"/>
      <c r="C11" s="576"/>
      <c r="D11" s="576"/>
    </row>
    <row r="12" spans="1:4" ht="70.5" customHeight="1">
      <c r="A12" s="561" t="s">
        <v>1111</v>
      </c>
      <c r="B12" s="561"/>
      <c r="C12" s="561"/>
      <c r="D12" s="561"/>
    </row>
    <row r="13" spans="1:4" ht="78" customHeight="1">
      <c r="A13" s="561" t="s">
        <v>1112</v>
      </c>
      <c r="B13" s="561"/>
      <c r="C13" s="561"/>
      <c r="D13" s="561"/>
    </row>
    <row r="14" spans="1:4">
      <c r="A14" s="288"/>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40EC3BCC-CDB8-4173-8E29-AB4F5DDD7922}"/>
    <hyperlink ref="D9" r:id="rId4" display="http://www.ine.pt/xurl/ind/0008713" xr:uid="{62C11FAD-1D72-4457-9326-088638E4BCB1}"/>
    <hyperlink ref="B6" r:id="rId5" display="http://www.ine.pt/xurl/ind/0008714" xr:uid="{51AC670A-BBBE-4E76-9215-E2EBC8E85054}"/>
    <hyperlink ref="B9" r:id="rId6" display="http://www.ine.pt/xurl/ind/0008714" xr:uid="{05D0FE5B-A817-4441-8C16-DA0F92B1F7F6}"/>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28" customWidth="1"/>
    <col min="2" max="2" width="15.1796875" style="28" customWidth="1"/>
    <col min="3" max="3" width="12.54296875" style="28" customWidth="1"/>
    <col min="4" max="4" width="14.453125" style="28" customWidth="1"/>
    <col min="5" max="5" width="23" style="28" customWidth="1"/>
    <col min="6" max="6" width="5.1796875" style="28" customWidth="1"/>
    <col min="7" max="16384" width="9.1796875" style="28"/>
  </cols>
  <sheetData>
    <row r="1" spans="1:9">
      <c r="A1" s="418" t="s">
        <v>713</v>
      </c>
    </row>
    <row r="2" spans="1:9">
      <c r="A2" s="418" t="s">
        <v>714</v>
      </c>
    </row>
    <row r="3" spans="1:9" ht="14.15" customHeight="1">
      <c r="A3" s="556" t="s">
        <v>530</v>
      </c>
      <c r="B3" s="556"/>
      <c r="C3" s="556"/>
      <c r="D3" s="556"/>
      <c r="E3" s="556"/>
    </row>
    <row r="4" spans="1:9" ht="14.15" customHeight="1" thickBot="1">
      <c r="A4" s="557" t="s">
        <v>531</v>
      </c>
      <c r="B4" s="557"/>
      <c r="C4" s="557"/>
      <c r="D4" s="557"/>
      <c r="E4" s="557"/>
    </row>
    <row r="5" spans="1:9" ht="26.25" customHeight="1" thickBot="1">
      <c r="A5" s="39">
        <v>2021</v>
      </c>
      <c r="B5" s="64" t="s">
        <v>155</v>
      </c>
      <c r="C5" s="40" t="s">
        <v>150</v>
      </c>
      <c r="D5" s="40" t="s">
        <v>762</v>
      </c>
      <c r="E5" s="73">
        <v>2021</v>
      </c>
      <c r="H5" s="14"/>
      <c r="I5" s="14"/>
    </row>
    <row r="6" spans="1:9" ht="21" customHeight="1">
      <c r="A6" s="70" t="s">
        <v>526</v>
      </c>
      <c r="B6" s="419"/>
      <c r="C6" s="71"/>
      <c r="D6" s="71"/>
      <c r="E6" s="274" t="s">
        <v>527</v>
      </c>
      <c r="H6" s="14"/>
      <c r="I6" s="14"/>
    </row>
    <row r="7" spans="1:9" ht="17.25" customHeight="1">
      <c r="A7" s="435" t="s">
        <v>146</v>
      </c>
      <c r="B7" s="494">
        <v>43</v>
      </c>
      <c r="C7" s="494">
        <v>159</v>
      </c>
      <c r="D7" s="43">
        <v>27.044025157232703</v>
      </c>
      <c r="E7" s="443" t="s">
        <v>154</v>
      </c>
      <c r="G7" s="248"/>
      <c r="H7" s="17"/>
    </row>
    <row r="8" spans="1:9" ht="17.25" customHeight="1">
      <c r="A8" s="435" t="s">
        <v>554</v>
      </c>
      <c r="B8" s="494">
        <v>727779</v>
      </c>
      <c r="C8" s="494">
        <v>4457358</v>
      </c>
      <c r="D8" s="43">
        <v>16.327586879940988</v>
      </c>
      <c r="E8" s="443" t="s">
        <v>555</v>
      </c>
      <c r="G8" s="248"/>
      <c r="H8" s="17"/>
    </row>
    <row r="9" spans="1:9" ht="17.25" customHeight="1">
      <c r="A9" s="275" t="s">
        <v>528</v>
      </c>
      <c r="B9" s="494"/>
      <c r="C9" s="494"/>
      <c r="D9" s="43"/>
      <c r="E9" s="275" t="s">
        <v>529</v>
      </c>
      <c r="G9" s="248"/>
      <c r="H9" s="17"/>
    </row>
    <row r="10" spans="1:9" ht="17.25" customHeight="1">
      <c r="A10" s="433" t="s">
        <v>751</v>
      </c>
      <c r="B10" s="494">
        <v>194</v>
      </c>
      <c r="C10" s="494">
        <v>581</v>
      </c>
      <c r="D10" s="43">
        <v>33.3907056798623</v>
      </c>
      <c r="E10" s="444" t="s">
        <v>154</v>
      </c>
      <c r="G10" s="248"/>
      <c r="H10" s="17"/>
    </row>
    <row r="11" spans="1:9" ht="17.25" customHeight="1">
      <c r="A11" s="70" t="s">
        <v>239</v>
      </c>
      <c r="B11" s="495"/>
      <c r="C11" s="495"/>
      <c r="D11" s="445"/>
      <c r="E11" s="275" t="s">
        <v>240</v>
      </c>
      <c r="G11" s="248"/>
      <c r="H11" s="17"/>
    </row>
    <row r="12" spans="1:9" ht="17.25" customHeight="1">
      <c r="A12" s="435" t="s">
        <v>146</v>
      </c>
      <c r="B12" s="494">
        <v>972</v>
      </c>
      <c r="C12" s="494">
        <v>3092</v>
      </c>
      <c r="D12" s="43">
        <v>31.435963777490301</v>
      </c>
      <c r="E12" s="443" t="s">
        <v>154</v>
      </c>
      <c r="G12" s="248"/>
      <c r="H12" s="17"/>
    </row>
    <row r="13" spans="1:9" ht="16.5" customHeight="1" thickBot="1">
      <c r="A13" s="435" t="s">
        <v>17</v>
      </c>
      <c r="B13" s="494">
        <v>2901</v>
      </c>
      <c r="C13" s="494">
        <v>2983</v>
      </c>
      <c r="D13" s="43">
        <v>97.25108950720751</v>
      </c>
      <c r="E13" s="443" t="s">
        <v>34</v>
      </c>
      <c r="G13" s="248"/>
      <c r="H13" s="17"/>
    </row>
    <row r="14" spans="1:9" ht="26.25" customHeight="1" thickBot="1">
      <c r="A14" s="39"/>
      <c r="B14" s="64" t="s">
        <v>155</v>
      </c>
      <c r="C14" s="40" t="s">
        <v>150</v>
      </c>
      <c r="D14" s="40" t="s">
        <v>762</v>
      </c>
      <c r="E14" s="41"/>
    </row>
    <row r="15" spans="1:9" ht="21" customHeight="1">
      <c r="A15" s="524" t="s">
        <v>978</v>
      </c>
      <c r="B15" s="558"/>
      <c r="C15" s="558"/>
      <c r="D15" s="558"/>
      <c r="E15" s="558"/>
    </row>
    <row r="16" spans="1:9" ht="21" customHeight="1">
      <c r="A16" s="524" t="s">
        <v>979</v>
      </c>
      <c r="B16" s="558"/>
      <c r="C16" s="558"/>
      <c r="D16" s="558"/>
      <c r="E16" s="558"/>
    </row>
    <row r="17" spans="1:5" ht="42.65" customHeight="1">
      <c r="A17" s="558" t="s">
        <v>565</v>
      </c>
      <c r="B17" s="526"/>
      <c r="C17" s="526"/>
      <c r="D17" s="526"/>
      <c r="E17" s="526"/>
    </row>
    <row r="18" spans="1:5" ht="37.5" customHeight="1">
      <c r="A18" s="520" t="s">
        <v>566</v>
      </c>
      <c r="B18" s="555"/>
      <c r="C18" s="555"/>
      <c r="D18" s="555"/>
      <c r="E18" s="555"/>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796875" defaultRowHeight="10"/>
  <cols>
    <col min="1" max="1" width="31.26953125" style="3" customWidth="1"/>
    <col min="2" max="2" width="15.26953125" style="3" customWidth="1"/>
    <col min="3" max="3" width="10.81640625" style="3" customWidth="1"/>
    <col min="4" max="4" width="49.453125" style="3" customWidth="1"/>
    <col min="5" max="16384" width="9.1796875" style="3"/>
  </cols>
  <sheetData>
    <row r="1" spans="1:8" s="28" customFormat="1">
      <c r="A1" s="418" t="s">
        <v>713</v>
      </c>
    </row>
    <row r="2" spans="1:8" s="28" customFormat="1">
      <c r="A2" s="418" t="s">
        <v>714</v>
      </c>
    </row>
    <row r="3" spans="1:8" ht="14.15" customHeight="1">
      <c r="A3" s="544" t="s">
        <v>980</v>
      </c>
      <c r="B3" s="544"/>
      <c r="C3" s="544"/>
      <c r="D3" s="544"/>
    </row>
    <row r="4" spans="1:8" ht="14.15" customHeight="1">
      <c r="A4" s="544" t="s">
        <v>981</v>
      </c>
      <c r="B4" s="544"/>
      <c r="C4" s="544"/>
      <c r="D4" s="544"/>
    </row>
    <row r="5" spans="1:8" ht="14.15" customHeight="1" thickBot="1">
      <c r="A5" s="301" t="s">
        <v>160</v>
      </c>
      <c r="B5" s="242"/>
      <c r="C5" s="242"/>
      <c r="D5" s="302" t="s">
        <v>161</v>
      </c>
    </row>
    <row r="6" spans="1:8" ht="27.75" customHeight="1" thickBot="1">
      <c r="A6" s="76"/>
      <c r="B6" s="77" t="s">
        <v>150</v>
      </c>
      <c r="C6" s="77" t="s">
        <v>155</v>
      </c>
      <c r="D6" s="76"/>
      <c r="E6" s="74"/>
      <c r="F6" s="75"/>
      <c r="G6" s="75"/>
      <c r="H6" s="75"/>
    </row>
    <row r="7" spans="1:8" ht="17.25" customHeight="1">
      <c r="A7" s="446" t="s">
        <v>263</v>
      </c>
      <c r="B7" s="78">
        <v>558.21500000000003</v>
      </c>
      <c r="C7" s="237">
        <v>182.065</v>
      </c>
      <c r="D7" s="446" t="s">
        <v>259</v>
      </c>
      <c r="E7" s="74"/>
      <c r="F7" s="253"/>
      <c r="G7" s="253"/>
      <c r="H7" s="75"/>
    </row>
    <row r="8" spans="1:8" ht="17.25" customHeight="1">
      <c r="A8" s="446" t="s">
        <v>260</v>
      </c>
      <c r="B8" s="78">
        <v>564.76300000000003</v>
      </c>
      <c r="C8" s="237">
        <v>183.40299999999999</v>
      </c>
      <c r="D8" s="446" t="s">
        <v>261</v>
      </c>
      <c r="E8" s="74"/>
      <c r="F8" s="253"/>
      <c r="G8" s="253"/>
      <c r="H8" s="75"/>
    </row>
    <row r="9" spans="1:8" ht="17.25" customHeight="1" thickBot="1">
      <c r="A9" s="447" t="s">
        <v>264</v>
      </c>
      <c r="B9" s="79">
        <v>435.16199999999998</v>
      </c>
      <c r="C9" s="238">
        <v>141.31800000000001</v>
      </c>
      <c r="D9" s="447" t="s">
        <v>262</v>
      </c>
      <c r="E9" s="74"/>
      <c r="F9" s="253"/>
      <c r="G9" s="253"/>
      <c r="H9" s="75"/>
    </row>
    <row r="10" spans="1:8" ht="11.25" customHeight="1">
      <c r="A10" s="559" t="s">
        <v>467</v>
      </c>
      <c r="B10" s="559"/>
      <c r="C10" s="559"/>
      <c r="D10" s="559"/>
      <c r="E10" s="74"/>
      <c r="F10" s="75"/>
      <c r="G10" s="75"/>
      <c r="H10" s="75"/>
    </row>
    <row r="11" spans="1:8" ht="11.25" customHeight="1">
      <c r="A11" s="559" t="s">
        <v>245</v>
      </c>
      <c r="B11" s="559"/>
      <c r="C11" s="559"/>
      <c r="D11" s="559"/>
      <c r="E11" s="74"/>
      <c r="F11" s="75"/>
      <c r="G11" s="75"/>
      <c r="H11" s="75"/>
    </row>
    <row r="12" spans="1:8" ht="17.25" customHeight="1"/>
    <row r="13" spans="1:8" ht="10.5">
      <c r="B13" s="281"/>
      <c r="C13" s="281"/>
      <c r="D13" s="281"/>
    </row>
    <row r="14" spans="1:8" ht="12.5">
      <c r="B14" s="515"/>
      <c r="C14" s="515"/>
      <c r="D14" s="515"/>
    </row>
    <row r="15" spans="1:8" ht="12.5">
      <c r="B15" s="515"/>
      <c r="C15" s="515"/>
      <c r="D15" s="515"/>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2023-02-26T20:57:14Z</dcterms:created>
  <dcterms:modified xsi:type="dcterms:W3CDTF">2023-02-26T20:57:20Z</dcterms:modified>
</cp:coreProperties>
</file>