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130"/>
  <workbookPr filterPrivacy="1"/>
  <xr:revisionPtr revIDLastSave="0" documentId="13_ncr:1_{19301CD9-C6AD-4413-97DE-6C1545F7F9AA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Índice" sheetId="1" r:id="rId1"/>
    <sheet name="Figura_1" sheetId="2" r:id="rId2"/>
    <sheet name="Figura_2" sheetId="3" r:id="rId3"/>
    <sheet name="Figura_3" sheetId="4" r:id="rId4"/>
    <sheet name="Figura_4" sheetId="5" r:id="rId5"/>
    <sheet name="Figura_5" sheetId="7" r:id="rId6"/>
    <sheet name="Figura_6" sheetId="11" r:id="rId7"/>
    <sheet name="Figura_7" sheetId="12" r:id="rId8"/>
    <sheet name="Figura_8" sheetId="13" r:id="rId9"/>
    <sheet name="Figura_9" sheetId="14" r:id="rId10"/>
    <sheet name="Figura_10" sheetId="17" r:id="rId11"/>
    <sheet name="Figura_11" sheetId="19" r:id="rId12"/>
    <sheet name="Figura_12" sheetId="21" r:id="rId13"/>
    <sheet name="Figura_13" sheetId="22" r:id="rId14"/>
    <sheet name="Figura_14" sheetId="23" r:id="rId15"/>
    <sheet name="Figura_15" sheetId="24" r:id="rId16"/>
    <sheet name="Figura_16" sheetId="26" r:id="rId17"/>
    <sheet name="Figura_17" sheetId="27" r:id="rId18"/>
    <sheet name="Figura_18" sheetId="28" r:id="rId19"/>
    <sheet name="Figura_19" sheetId="29" r:id="rId20"/>
    <sheet name="Figura_20" sheetId="30" r:id="rId21"/>
    <sheet name="Figura_21" sheetId="31" r:id="rId22"/>
    <sheet name="Figura_22" sheetId="32" r:id="rId23"/>
    <sheet name="Figura_23" sheetId="33" r:id="rId24"/>
    <sheet name="Figura_24" sheetId="34" r:id="rId25"/>
    <sheet name="Figura_25" sheetId="35" r:id="rId26"/>
    <sheet name="Figura_26" sheetId="36" r:id="rId27"/>
    <sheet name="Figura_27" sheetId="37" r:id="rId28"/>
    <sheet name="Figura_28" sheetId="38" r:id="rId29"/>
    <sheet name="Figura_29" sheetId="39" r:id="rId30"/>
    <sheet name="Figura_30" sheetId="40" r:id="rId31"/>
    <sheet name="Figura_31" sheetId="41" r:id="rId32"/>
    <sheet name="N2" sheetId="16" r:id="rId33"/>
    <sheet name="N3" sheetId="25" r:id="rId34"/>
    <sheet name="MN" sheetId="20" r:id="rId35"/>
    <sheet name="MN_1" sheetId="18" r:id="rId36"/>
    <sheet name="FR" sheetId="10" r:id="rId37"/>
  </sheets>
  <definedNames>
    <definedName name="_xlnm._FilterDatabase" localSheetId="36" hidden="1">FR!$A$3:$E$3439</definedName>
    <definedName name="_xlnm._FilterDatabase" localSheetId="34" hidden="1">MN!$A$3:$J$3</definedName>
    <definedName name="_xlnm._FilterDatabase" localSheetId="35" hidden="1">MN_1!$A$3:$N$3</definedName>
    <definedName name="_xlnm._FilterDatabase" localSheetId="32" hidden="1">'N2'!$B$3:$J$3</definedName>
    <definedName name="_xlnm._FilterDatabase" localSheetId="33" hidden="1">'N3'!$A$3:$E$29</definedName>
    <definedName name="_ftn1" localSheetId="0">Índice!$B$8</definedName>
    <definedName name="_ftnref1" localSheetId="0">Índice!$B$6</definedName>
    <definedName name="_Hlk129787208" localSheetId="1">Figura_1!$A$25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3" i="41" l="1"/>
  <c r="A3" i="40"/>
  <c r="A3" i="39" l="1"/>
  <c r="A3" i="38"/>
  <c r="A3" i="37"/>
  <c r="A3" i="36"/>
  <c r="A3" i="35"/>
  <c r="A3" i="34" l="1"/>
  <c r="A3" i="33"/>
  <c r="A3" i="32"/>
  <c r="A3" i="31" l="1"/>
  <c r="A3" i="30"/>
  <c r="A3" i="29" l="1"/>
  <c r="A3" i="28"/>
  <c r="A3" i="27" l="1"/>
  <c r="A3" i="26"/>
  <c r="A3" i="24" l="1"/>
  <c r="A3" i="23"/>
  <c r="A3" i="22"/>
  <c r="A3" i="21"/>
  <c r="A3" i="19"/>
  <c r="A3" i="17"/>
  <c r="A3" i="14" l="1"/>
  <c r="A3" i="13"/>
  <c r="A3" i="12"/>
  <c r="A3" i="11"/>
  <c r="A3" i="7" l="1"/>
  <c r="A3" i="5"/>
  <c r="A3" i="4"/>
  <c r="A3" i="3"/>
  <c r="A3" i="2"/>
</calcChain>
</file>

<file path=xl/sharedStrings.xml><?xml version="1.0" encoding="utf-8"?>
<sst xmlns="http://schemas.openxmlformats.org/spreadsheetml/2006/main" count="12689" uniqueCount="6636">
  <si>
    <t>ÍNDICE</t>
  </si>
  <si>
    <t>1| A OCUPAÇÃO DO TERRITÓRIO</t>
  </si>
  <si>
    <t>FIGURA 1 – Proporção de quadrículas 1x1 km com 200 ou mais habitantes e sem população, NUTS II, 2021</t>
  </si>
  <si>
    <t>Índice</t>
  </si>
  <si>
    <t>Nota: A referenciação espacial das quadrículas às NUTS II teve por base a posição do centróide da célula.</t>
  </si>
  <si>
    <t>FIGURA 2 – População residente por quadrícula 1x1 km, 2021</t>
  </si>
  <si>
    <t>FIGURA 3 – Proporção de quadrículas 1x1 km de acordo com a evolução da população residente, NUTS II, 2011-2021</t>
  </si>
  <si>
    <t>FIGURA 4 – Evolução da população residente por quadrícula 1x1 km, 2011- 2021</t>
  </si>
  <si>
    <t>Nota: A classificação das quadrículas de acordo com a evolução da população residente entre 2011 e 2021 individualiza dentro das classes de “crescimento” e decréscimo” aquelas que revelaram maior dinâmica: o “crescimento mais forte” e “decréscimo mais forte”.
Para a identificação das classes de maior dinamismo considerou-se a mediana dos valores absolutos das taxas de variação da população residente por quadrícula.</t>
  </si>
  <si>
    <t>Nota: A classificação das quadrículas de acordo com a evolução da população residente entre 2011 e 2021 individualiza dentro das classes de “crescimento” e decréscimo” aquelas que revelaram maior dinâmica: o “crescimento mais forte” e “decréscimo mais forte”.
Para a identificação das classes de maior dinamismo considerou-se a mediana dos valores absolutos das taxas de variação da população residente por quadrícula.
Para efeitos de representação da figura 3, as classes “crescimento” e “decréscimo” incluem, respetivamente, os valores relativos às classes “crescimento mais forte” e “decréscimo mais forte”, segmentadas na figura 4.</t>
  </si>
  <si>
    <t>Dados</t>
  </si>
  <si>
    <t>Figura 14</t>
  </si>
  <si>
    <t>Figura 15</t>
  </si>
  <si>
    <t>Código territorial</t>
  </si>
  <si>
    <t>Designação</t>
  </si>
  <si>
    <t>PT</t>
  </si>
  <si>
    <t>Portugal</t>
  </si>
  <si>
    <t>Arcos de Valdevez</t>
  </si>
  <si>
    <t>Caminha</t>
  </si>
  <si>
    <t>Melgaço</t>
  </si>
  <si>
    <t>//</t>
  </si>
  <si>
    <t>Monção</t>
  </si>
  <si>
    <t>Paredes de Coura</t>
  </si>
  <si>
    <t>Ponte da Barca</t>
  </si>
  <si>
    <t>Ponte de Lima</t>
  </si>
  <si>
    <t>Valença</t>
  </si>
  <si>
    <t>Viana do Castelo</t>
  </si>
  <si>
    <t>Vila Nova de Cerveira</t>
  </si>
  <si>
    <t>Amares</t>
  </si>
  <si>
    <t>Barcelos</t>
  </si>
  <si>
    <t>Braga</t>
  </si>
  <si>
    <t>Esposende</t>
  </si>
  <si>
    <t>Terras de Bouro</t>
  </si>
  <si>
    <t>Vila Verde</t>
  </si>
  <si>
    <t>Cabeceiras de Basto</t>
  </si>
  <si>
    <t>Fafe</t>
  </si>
  <si>
    <t>Guimarães</t>
  </si>
  <si>
    <t>Mondim de Basto</t>
  </si>
  <si>
    <t>Póvoa de Lanhoso</t>
  </si>
  <si>
    <t>Vieira do Minho</t>
  </si>
  <si>
    <t>Vila Nova de Famalicão</t>
  </si>
  <si>
    <t>Vizela</t>
  </si>
  <si>
    <t>Arouca</t>
  </si>
  <si>
    <t>Espinho</t>
  </si>
  <si>
    <t>Gondomar</t>
  </si>
  <si>
    <t>Maia</t>
  </si>
  <si>
    <t>Matosinhos</t>
  </si>
  <si>
    <t>Oliveira de Azeméis</t>
  </si>
  <si>
    <t>Paredes</t>
  </si>
  <si>
    <t>Porto</t>
  </si>
  <si>
    <t>Póvoa de Varzim</t>
  </si>
  <si>
    <t>Santa Maria da Feira</t>
  </si>
  <si>
    <t>Santo Tirso</t>
  </si>
  <si>
    <t>São João da Madeira</t>
  </si>
  <si>
    <t>Trofa</t>
  </si>
  <si>
    <t>Vale de Cambra</t>
  </si>
  <si>
    <t>Valongo</t>
  </si>
  <si>
    <t>Vila do Conde</t>
  </si>
  <si>
    <t>Vila Nova de Gaia</t>
  </si>
  <si>
    <t>Boticas</t>
  </si>
  <si>
    <t>Chaves</t>
  </si>
  <si>
    <t>Montalegre</t>
  </si>
  <si>
    <t>Ribeira de Pena</t>
  </si>
  <si>
    <t>Valpaços</t>
  </si>
  <si>
    <t>Vila Pouca de Aguiar</t>
  </si>
  <si>
    <t>Amarante</t>
  </si>
  <si>
    <t>Baião</t>
  </si>
  <si>
    <t>Castelo de Paiva</t>
  </si>
  <si>
    <t>Celorico de Basto</t>
  </si>
  <si>
    <t>Cinfães</t>
  </si>
  <si>
    <t>Felgueiras</t>
  </si>
  <si>
    <t>Lousada</t>
  </si>
  <si>
    <t>Marco de Canaveses</t>
  </si>
  <si>
    <t>Paços de Ferreira</t>
  </si>
  <si>
    <t>Penafiel</t>
  </si>
  <si>
    <t>Resende</t>
  </si>
  <si>
    <t>Alijó</t>
  </si>
  <si>
    <t>Armamar</t>
  </si>
  <si>
    <t>Carrazeda de Ansiães</t>
  </si>
  <si>
    <t>Freixo de Espada à Cinta</t>
  </si>
  <si>
    <t>Lamego</t>
  </si>
  <si>
    <t>Mesão Frio</t>
  </si>
  <si>
    <t>Moimenta da Beira</t>
  </si>
  <si>
    <t>Murça</t>
  </si>
  <si>
    <t>Penedono</t>
  </si>
  <si>
    <t>Peso da Régua</t>
  </si>
  <si>
    <t>Sabrosa</t>
  </si>
  <si>
    <t>Santa Marta de Penaguião</t>
  </si>
  <si>
    <t>São João da Pesqueira</t>
  </si>
  <si>
    <t>Sernancelhe</t>
  </si>
  <si>
    <t>Tabuaço</t>
  </si>
  <si>
    <t>Tarouca</t>
  </si>
  <si>
    <t>Torre de Moncorvo</t>
  </si>
  <si>
    <t>Vila Nova de Foz Côa</t>
  </si>
  <si>
    <t>Vila Real</t>
  </si>
  <si>
    <t>Alfândega da Fé</t>
  </si>
  <si>
    <t>Bragança</t>
  </si>
  <si>
    <t>Macedo de Cavaleiros</t>
  </si>
  <si>
    <t>Miranda do Douro</t>
  </si>
  <si>
    <t>Mirandela</t>
  </si>
  <si>
    <t>Mogadouro</t>
  </si>
  <si>
    <t>Vila Flor</t>
  </si>
  <si>
    <t>Vimioso</t>
  </si>
  <si>
    <t>Vinhais</t>
  </si>
  <si>
    <t>Alcobaça</t>
  </si>
  <si>
    <t>Alenquer</t>
  </si>
  <si>
    <t>Arruda dos Vinhos</t>
  </si>
  <si>
    <t>Bombarral</t>
  </si>
  <si>
    <t>Cadaval</t>
  </si>
  <si>
    <t>Caldas da Rainha</t>
  </si>
  <si>
    <t>Lourinhã</t>
  </si>
  <si>
    <t>Nazaré</t>
  </si>
  <si>
    <t>Óbidos</t>
  </si>
  <si>
    <t>Peniche</t>
  </si>
  <si>
    <t>Sobral de Monte Agraço</t>
  </si>
  <si>
    <t>Torres Vedras</t>
  </si>
  <si>
    <t>Águeda</t>
  </si>
  <si>
    <t>Albergaria-a-Velha</t>
  </si>
  <si>
    <t>Anadia</t>
  </si>
  <si>
    <t>Aveiro</t>
  </si>
  <si>
    <t>Estarreja</t>
  </si>
  <si>
    <t>Ílhavo</t>
  </si>
  <si>
    <t>Murtosa</t>
  </si>
  <si>
    <t>Oliveira do Bairro</t>
  </si>
  <si>
    <t>Ovar</t>
  </si>
  <si>
    <t>Sever do Vouga</t>
  </si>
  <si>
    <t>Vagos</t>
  </si>
  <si>
    <t>Arganil</t>
  </si>
  <si>
    <t>Cantanhede</t>
  </si>
  <si>
    <t>Coimbra</t>
  </si>
  <si>
    <t>Condeixa-a-Nova</t>
  </si>
  <si>
    <t>Figueira da Foz</t>
  </si>
  <si>
    <t>Góis</t>
  </si>
  <si>
    <t>Lousã</t>
  </si>
  <si>
    <t>Mealhada</t>
  </si>
  <si>
    <t>Mira</t>
  </si>
  <si>
    <t>Miranda do Corvo</t>
  </si>
  <si>
    <t>Montemor-o-Velho</t>
  </si>
  <si>
    <t>Mortágua</t>
  </si>
  <si>
    <t>Oliveira do Hospital</t>
  </si>
  <si>
    <t>Pampilhosa da Serra</t>
  </si>
  <si>
    <t>Penacova</t>
  </si>
  <si>
    <t>Penela</t>
  </si>
  <si>
    <t>Soure</t>
  </si>
  <si>
    <t>Tábua</t>
  </si>
  <si>
    <t>Vila Nova de Poiares</t>
  </si>
  <si>
    <t>Alvaiázere</t>
  </si>
  <si>
    <t>Ansião</t>
  </si>
  <si>
    <t>Batalha</t>
  </si>
  <si>
    <t>Castanheira de Pêra</t>
  </si>
  <si>
    <t>Figueiró dos Vinhos</t>
  </si>
  <si>
    <t>Leiria</t>
  </si>
  <si>
    <t>Marinha Grande</t>
  </si>
  <si>
    <t>Pedrógão Grande</t>
  </si>
  <si>
    <t>Pombal</t>
  </si>
  <si>
    <t>Porto de Mós</t>
  </si>
  <si>
    <t>Aguiar da Beira</t>
  </si>
  <si>
    <t>Carregal do Sal</t>
  </si>
  <si>
    <t>Castro Daire</t>
  </si>
  <si>
    <t>Mangualde</t>
  </si>
  <si>
    <t>Nelas</t>
  </si>
  <si>
    <t>Oliveira de Frades</t>
  </si>
  <si>
    <t>Penalva do Castelo</t>
  </si>
  <si>
    <t>Santa Comba Dão</t>
  </si>
  <si>
    <t>São Pedro do Sul</t>
  </si>
  <si>
    <t>Sátão</t>
  </si>
  <si>
    <t>Tondela</t>
  </si>
  <si>
    <t>Vila Nova de Paiva</t>
  </si>
  <si>
    <t>Viseu</t>
  </si>
  <si>
    <t>Vouzela</t>
  </si>
  <si>
    <t>Castelo Branco</t>
  </si>
  <si>
    <t>Idanha-a-Nova</t>
  </si>
  <si>
    <t>Oleiros</t>
  </si>
  <si>
    <t>Penamacor</t>
  </si>
  <si>
    <t>Proença-a-Nova</t>
  </si>
  <si>
    <t>Vila Velha de Ródão</t>
  </si>
  <si>
    <t>Abrantes</t>
  </si>
  <si>
    <t>Alcanena</t>
  </si>
  <si>
    <t>Constância</t>
  </si>
  <si>
    <t>Entroncamento</t>
  </si>
  <si>
    <t>Ferreira do Zêzere</t>
  </si>
  <si>
    <t>Mação</t>
  </si>
  <si>
    <t>Ourém</t>
  </si>
  <si>
    <t>Sardoal</t>
  </si>
  <si>
    <t>Sertã</t>
  </si>
  <si>
    <t>Tomar</t>
  </si>
  <si>
    <t>Torres Novas</t>
  </si>
  <si>
    <t>Vila de Rei</t>
  </si>
  <si>
    <t>Vila Nova da Barquinha</t>
  </si>
  <si>
    <t>Almeida</t>
  </si>
  <si>
    <t>Belmonte</t>
  </si>
  <si>
    <t>Celorico da Beira</t>
  </si>
  <si>
    <t>Covilhã</t>
  </si>
  <si>
    <t>Figueira de Castelo Rodrigo</t>
  </si>
  <si>
    <t>Fornos de Algodres</t>
  </si>
  <si>
    <t>Fundão</t>
  </si>
  <si>
    <t>Gouveia</t>
  </si>
  <si>
    <t>Guarda</t>
  </si>
  <si>
    <t>Manteigas</t>
  </si>
  <si>
    <t>Mêda</t>
  </si>
  <si>
    <t>Pinhel</t>
  </si>
  <si>
    <t>Sabugal</t>
  </si>
  <si>
    <t>Seia</t>
  </si>
  <si>
    <t>Trancoso</t>
  </si>
  <si>
    <t>Alcochete</t>
  </si>
  <si>
    <t>Almada</t>
  </si>
  <si>
    <t>Amadora</t>
  </si>
  <si>
    <t>Barreiro</t>
  </si>
  <si>
    <t>Cascais</t>
  </si>
  <si>
    <t>Lisboa</t>
  </si>
  <si>
    <t>Loures</t>
  </si>
  <si>
    <t>Mafra</t>
  </si>
  <si>
    <t>Moita</t>
  </si>
  <si>
    <t>Montijo</t>
  </si>
  <si>
    <t>Odivelas</t>
  </si>
  <si>
    <t>Oeiras</t>
  </si>
  <si>
    <t>Palmela</t>
  </si>
  <si>
    <t>Seixal</t>
  </si>
  <si>
    <t>Sesimbra</t>
  </si>
  <si>
    <t>Setúbal</t>
  </si>
  <si>
    <t>Sintra</t>
  </si>
  <si>
    <t>Vila Franca de Xira</t>
  </si>
  <si>
    <t>Alcácer do Sal</t>
  </si>
  <si>
    <t>Grândola</t>
  </si>
  <si>
    <t>Odemira</t>
  </si>
  <si>
    <t>Santiago do Cacém</t>
  </si>
  <si>
    <t>Sines</t>
  </si>
  <si>
    <t>Aljustrel</t>
  </si>
  <si>
    <t>Almodôvar</t>
  </si>
  <si>
    <t>Alvito</t>
  </si>
  <si>
    <t>Barrancos</t>
  </si>
  <si>
    <t>Beja</t>
  </si>
  <si>
    <t>Castro Verde</t>
  </si>
  <si>
    <t>Cuba</t>
  </si>
  <si>
    <t>Ferreira do Alentejo</t>
  </si>
  <si>
    <t>Mértola</t>
  </si>
  <si>
    <t>Moura</t>
  </si>
  <si>
    <t>Ourique</t>
  </si>
  <si>
    <t>Serpa</t>
  </si>
  <si>
    <t>Vidigueira</t>
  </si>
  <si>
    <t>Almeirim</t>
  </si>
  <si>
    <t>Alpiarça</t>
  </si>
  <si>
    <t>Azambuja</t>
  </si>
  <si>
    <t>Benavente</t>
  </si>
  <si>
    <t>Cartaxo</t>
  </si>
  <si>
    <t>Chamusca</t>
  </si>
  <si>
    <t>Coruche</t>
  </si>
  <si>
    <t>Golegã</t>
  </si>
  <si>
    <t>Rio Maior</t>
  </si>
  <si>
    <t>Salvaterra de Magos</t>
  </si>
  <si>
    <t>Santarém</t>
  </si>
  <si>
    <t>Alter do Chão</t>
  </si>
  <si>
    <t>Arronches</t>
  </si>
  <si>
    <t>Avis</t>
  </si>
  <si>
    <t>Campo Maior</t>
  </si>
  <si>
    <t>Castelo de Vide</t>
  </si>
  <si>
    <t>Crato</t>
  </si>
  <si>
    <t>Elvas</t>
  </si>
  <si>
    <t>Fronteira</t>
  </si>
  <si>
    <t>Gavião</t>
  </si>
  <si>
    <t>Marvão</t>
  </si>
  <si>
    <t>Monforte</t>
  </si>
  <si>
    <t>Nisa</t>
  </si>
  <si>
    <t>Ponte de Sor</t>
  </si>
  <si>
    <t>Portalegre</t>
  </si>
  <si>
    <t>Sousel</t>
  </si>
  <si>
    <t>Alandroal</t>
  </si>
  <si>
    <t>Arraiolos</t>
  </si>
  <si>
    <t>Borba</t>
  </si>
  <si>
    <t>Estremoz</t>
  </si>
  <si>
    <t>Évora</t>
  </si>
  <si>
    <t>Montemor-o-Novo</t>
  </si>
  <si>
    <t>Mora</t>
  </si>
  <si>
    <t>Mourão</t>
  </si>
  <si>
    <t>Portel</t>
  </si>
  <si>
    <t>Redondo</t>
  </si>
  <si>
    <t>Reguengos de Monsaraz</t>
  </si>
  <si>
    <t>Vendas Novas</t>
  </si>
  <si>
    <t>Viana do Alentejo</t>
  </si>
  <si>
    <t>Vila Viçosa</t>
  </si>
  <si>
    <t>Albufeira</t>
  </si>
  <si>
    <t>Alcoutim</t>
  </si>
  <si>
    <t>Aljezur</t>
  </si>
  <si>
    <t>Castro Marim</t>
  </si>
  <si>
    <t>Faro</t>
  </si>
  <si>
    <t>Lagoa</t>
  </si>
  <si>
    <t>Lagos</t>
  </si>
  <si>
    <t>Loulé</t>
  </si>
  <si>
    <t>Monchique</t>
  </si>
  <si>
    <t>Olhão</t>
  </si>
  <si>
    <t>Portimão</t>
  </si>
  <si>
    <t>São Brás de Alportel</t>
  </si>
  <si>
    <t>Silves</t>
  </si>
  <si>
    <t>Tavira</t>
  </si>
  <si>
    <t>Vila do Bispo</t>
  </si>
  <si>
    <t>Vila Real de Santo António</t>
  </si>
  <si>
    <t>Angra do Heroísmo</t>
  </si>
  <si>
    <t>Calheta</t>
  </si>
  <si>
    <t>Corvo</t>
  </si>
  <si>
    <t>Horta</t>
  </si>
  <si>
    <t>Lajes das Flores</t>
  </si>
  <si>
    <t>Lajes do Pico</t>
  </si>
  <si>
    <t>Madalena</t>
  </si>
  <si>
    <t>Nordeste</t>
  </si>
  <si>
    <t>Ponta Delgada</t>
  </si>
  <si>
    <t>Povoação</t>
  </si>
  <si>
    <t>Ribeira Grande</t>
  </si>
  <si>
    <t>Santa Cruz da Graciosa</t>
  </si>
  <si>
    <t>Santa Cruz das Flores</t>
  </si>
  <si>
    <t>São Roque do Pico</t>
  </si>
  <si>
    <t>Velas</t>
  </si>
  <si>
    <t>Vila da Praia da Vitória</t>
  </si>
  <si>
    <t>Vila do Porto</t>
  </si>
  <si>
    <t>Vila Franca do Campo</t>
  </si>
  <si>
    <t>Câmara de Lobos</t>
  </si>
  <si>
    <t>Funchal</t>
  </si>
  <si>
    <t>Machico</t>
  </si>
  <si>
    <t>Ponta do Sol</t>
  </si>
  <si>
    <t>Porto Moniz</t>
  </si>
  <si>
    <t>Porto Santo</t>
  </si>
  <si>
    <t>Ribeira Brava</t>
  </si>
  <si>
    <t>Santa Cruz</t>
  </si>
  <si>
    <t>Santana</t>
  </si>
  <si>
    <t>São Vicente</t>
  </si>
  <si>
    <t>1</t>
  </si>
  <si>
    <t>11</t>
  </si>
  <si>
    <t>111</t>
  </si>
  <si>
    <t>1601</t>
  </si>
  <si>
    <t>160101</t>
  </si>
  <si>
    <t>160102</t>
  </si>
  <si>
    <t>160104</t>
  </si>
  <si>
    <t>160105</t>
  </si>
  <si>
    <t>160106</t>
  </si>
  <si>
    <t>160108</t>
  </si>
  <si>
    <t>160109</t>
  </si>
  <si>
    <t>160113</t>
  </si>
  <si>
    <t>160115</t>
  </si>
  <si>
    <t>160142</t>
  </si>
  <si>
    <t>160121</t>
  </si>
  <si>
    <t>160122</t>
  </si>
  <si>
    <t>160123</t>
  </si>
  <si>
    <t>160124</t>
  </si>
  <si>
    <t>160125</t>
  </si>
  <si>
    <t>160128</t>
  </si>
  <si>
    <t>160131</t>
  </si>
  <si>
    <t>160130</t>
  </si>
  <si>
    <t>160133</t>
  </si>
  <si>
    <t>160144</t>
  </si>
  <si>
    <t>160145</t>
  </si>
  <si>
    <t>160146</t>
  </si>
  <si>
    <t>160152</t>
  </si>
  <si>
    <t>160154</t>
  </si>
  <si>
    <t>160153</t>
  </si>
  <si>
    <t>160155</t>
  </si>
  <si>
    <t>160156</t>
  </si>
  <si>
    <t>160157</t>
  </si>
  <si>
    <t>160158</t>
  </si>
  <si>
    <t>160159</t>
  </si>
  <si>
    <t>160160</t>
  </si>
  <si>
    <t>160161</t>
  </si>
  <si>
    <t>160162</t>
  </si>
  <si>
    <t>160163</t>
  </si>
  <si>
    <t>160164</t>
  </si>
  <si>
    <t>160149</t>
  </si>
  <si>
    <t>1602</t>
  </si>
  <si>
    <t>160201</t>
  </si>
  <si>
    <t>160205</t>
  </si>
  <si>
    <t>160209</t>
  </si>
  <si>
    <t>160211</t>
  </si>
  <si>
    <t>160214</t>
  </si>
  <si>
    <t>160215</t>
  </si>
  <si>
    <t>160221</t>
  </si>
  <si>
    <t>160222</t>
  </si>
  <si>
    <t>160223</t>
  </si>
  <si>
    <t>160224</t>
  </si>
  <si>
    <t>160225</t>
  </si>
  <si>
    <t>160217</t>
  </si>
  <si>
    <t>160218</t>
  </si>
  <si>
    <t>160220</t>
  </si>
  <si>
    <t>1603</t>
  </si>
  <si>
    <t>160301</t>
  </si>
  <si>
    <t>160304</t>
  </si>
  <si>
    <t>160305</t>
  </si>
  <si>
    <t>160307</t>
  </si>
  <si>
    <t>160308</t>
  </si>
  <si>
    <t>160311</t>
  </si>
  <si>
    <t>160313</t>
  </si>
  <si>
    <t>160317</t>
  </si>
  <si>
    <t>160319</t>
  </si>
  <si>
    <t>160320</t>
  </si>
  <si>
    <t>160321</t>
  </si>
  <si>
    <t>160322</t>
  </si>
  <si>
    <t>160323</t>
  </si>
  <si>
    <t>1604</t>
  </si>
  <si>
    <t>160401</t>
  </si>
  <si>
    <t>160404</t>
  </si>
  <si>
    <t>160405</t>
  </si>
  <si>
    <t>160406</t>
  </si>
  <si>
    <t>160407</t>
  </si>
  <si>
    <t>160410</t>
  </si>
  <si>
    <t>160411</t>
  </si>
  <si>
    <t>160415</t>
  </si>
  <si>
    <t>160418</t>
  </si>
  <si>
    <t>160420</t>
  </si>
  <si>
    <t>160421</t>
  </si>
  <si>
    <t>160422</t>
  </si>
  <si>
    <t>160423</t>
  </si>
  <si>
    <t>160424</t>
  </si>
  <si>
    <t>160427</t>
  </si>
  <si>
    <t>160428</t>
  </si>
  <si>
    <t>160431</t>
  </si>
  <si>
    <t>160434</t>
  </si>
  <si>
    <t>160435</t>
  </si>
  <si>
    <t>160436</t>
  </si>
  <si>
    <t>160437</t>
  </si>
  <si>
    <t>160438</t>
  </si>
  <si>
    <t>160439</t>
  </si>
  <si>
    <t>160440</t>
  </si>
  <si>
    <t>1605</t>
  </si>
  <si>
    <t>160501</t>
  </si>
  <si>
    <t>160503</t>
  </si>
  <si>
    <t>160505</t>
  </si>
  <si>
    <t>160507</t>
  </si>
  <si>
    <t>160510</t>
  </si>
  <si>
    <t>160513</t>
  </si>
  <si>
    <t>160514</t>
  </si>
  <si>
    <t>160515</t>
  </si>
  <si>
    <t>160519</t>
  </si>
  <si>
    <t>160520</t>
  </si>
  <si>
    <t>160522</t>
  </si>
  <si>
    <t>160523</t>
  </si>
  <si>
    <t>160524</t>
  </si>
  <si>
    <t>160525</t>
  </si>
  <si>
    <t>160526</t>
  </si>
  <si>
    <t>160521</t>
  </si>
  <si>
    <t>1606</t>
  </si>
  <si>
    <t>160601</t>
  </si>
  <si>
    <t>160602</t>
  </si>
  <si>
    <t>160603</t>
  </si>
  <si>
    <t>160604</t>
  </si>
  <si>
    <t>160606</t>
  </si>
  <si>
    <t>160611</t>
  </si>
  <si>
    <t>160612</t>
  </si>
  <si>
    <t>160613</t>
  </si>
  <si>
    <t>160614</t>
  </si>
  <si>
    <t>160619</t>
  </si>
  <si>
    <t>160626</t>
  </si>
  <si>
    <t>160627</t>
  </si>
  <si>
    <t>160628</t>
  </si>
  <si>
    <t>160629</t>
  </si>
  <si>
    <t>160630</t>
  </si>
  <si>
    <t>160623</t>
  </si>
  <si>
    <t>160624</t>
  </si>
  <si>
    <t>1607</t>
  </si>
  <si>
    <t>160701</t>
  </si>
  <si>
    <t>160752</t>
  </si>
  <si>
    <t>160704</t>
  </si>
  <si>
    <t>160753</t>
  </si>
  <si>
    <t>160754</t>
  </si>
  <si>
    <t>160755</t>
  </si>
  <si>
    <t>160707</t>
  </si>
  <si>
    <t>160708</t>
  </si>
  <si>
    <t>160709</t>
  </si>
  <si>
    <t>160710</t>
  </si>
  <si>
    <t>160756</t>
  </si>
  <si>
    <t>160757</t>
  </si>
  <si>
    <t>160713</t>
  </si>
  <si>
    <t>160714</t>
  </si>
  <si>
    <t>160716</t>
  </si>
  <si>
    <t>160717</t>
  </si>
  <si>
    <t>160718</t>
  </si>
  <si>
    <t>160719</t>
  </si>
  <si>
    <t>160721</t>
  </si>
  <si>
    <t>160758</t>
  </si>
  <si>
    <t>160724</t>
  </si>
  <si>
    <t>160726</t>
  </si>
  <si>
    <t>160727</t>
  </si>
  <si>
    <t>160728</t>
  </si>
  <si>
    <t>160729</t>
  </si>
  <si>
    <t>160759</t>
  </si>
  <si>
    <t>160760</t>
  </si>
  <si>
    <t>160734</t>
  </si>
  <si>
    <t>160744</t>
  </si>
  <si>
    <t>160747</t>
  </si>
  <si>
    <t>160737</t>
  </si>
  <si>
    <t>160739</t>
  </si>
  <si>
    <t>160740</t>
  </si>
  <si>
    <t>160742</t>
  </si>
  <si>
    <t>160743</t>
  </si>
  <si>
    <t>160703</t>
  </si>
  <si>
    <t>160745</t>
  </si>
  <si>
    <t>160746</t>
  </si>
  <si>
    <t>160750</t>
  </si>
  <si>
    <t>1608</t>
  </si>
  <si>
    <t>160802</t>
  </si>
  <si>
    <t>160803</t>
  </si>
  <si>
    <t>160805</t>
  </si>
  <si>
    <t>160806</t>
  </si>
  <si>
    <t>160808</t>
  </si>
  <si>
    <t>160812</t>
  </si>
  <si>
    <t>160817</t>
  </si>
  <si>
    <t>160818</t>
  </si>
  <si>
    <t>160819</t>
  </si>
  <si>
    <t>160820</t>
  </si>
  <si>
    <t>160816</t>
  </si>
  <si>
    <t>1609</t>
  </si>
  <si>
    <t>160901</t>
  </si>
  <si>
    <t>160902</t>
  </si>
  <si>
    <t>160903</t>
  </si>
  <si>
    <t>160904</t>
  </si>
  <si>
    <t>160905</t>
  </si>
  <si>
    <t>160908</t>
  </si>
  <si>
    <t>160910</t>
  </si>
  <si>
    <t>160940</t>
  </si>
  <si>
    <t>160911</t>
  </si>
  <si>
    <t>160914</t>
  </si>
  <si>
    <t>160915</t>
  </si>
  <si>
    <t>160920</t>
  </si>
  <si>
    <t>160922</t>
  </si>
  <si>
    <t>160925</t>
  </si>
  <si>
    <t>160926</t>
  </si>
  <si>
    <t>160928</t>
  </si>
  <si>
    <t>160923</t>
  </si>
  <si>
    <t>160941</t>
  </si>
  <si>
    <t>160942</t>
  </si>
  <si>
    <t>160943</t>
  </si>
  <si>
    <t>160944</t>
  </si>
  <si>
    <t>160945</t>
  </si>
  <si>
    <t>160946</t>
  </si>
  <si>
    <t>160947</t>
  </si>
  <si>
    <t>160948</t>
  </si>
  <si>
    <t>160938</t>
  </si>
  <si>
    <t>160935</t>
  </si>
  <si>
    <t>1610</t>
  </si>
  <si>
    <t>161003</t>
  </si>
  <si>
    <t>161004</t>
  </si>
  <si>
    <t>161006</t>
  </si>
  <si>
    <t>161007</t>
  </si>
  <si>
    <t>161009</t>
  </si>
  <si>
    <t>161012</t>
  </si>
  <si>
    <t>161013</t>
  </si>
  <si>
    <t>161016</t>
  </si>
  <si>
    <t>161017</t>
  </si>
  <si>
    <t>161018</t>
  </si>
  <si>
    <t>161019</t>
  </si>
  <si>
    <t>112</t>
  </si>
  <si>
    <t>0301</t>
  </si>
  <si>
    <t>030102</t>
  </si>
  <si>
    <t>030104</t>
  </si>
  <si>
    <t>030119</t>
  </si>
  <si>
    <t>030120</t>
  </si>
  <si>
    <t>030105</t>
  </si>
  <si>
    <t>030107</t>
  </si>
  <si>
    <t>030108</t>
  </si>
  <si>
    <t>030111</t>
  </si>
  <si>
    <t>030112</t>
  </si>
  <si>
    <t>030113</t>
  </si>
  <si>
    <t>030118</t>
  </si>
  <si>
    <t>030125</t>
  </si>
  <si>
    <t>030126</t>
  </si>
  <si>
    <t>030127</t>
  </si>
  <si>
    <t>030128</t>
  </si>
  <si>
    <t>030129</t>
  </si>
  <si>
    <t>0302</t>
  </si>
  <si>
    <t>030201</t>
  </si>
  <si>
    <t>030202</t>
  </si>
  <si>
    <t>030203</t>
  </si>
  <si>
    <t>030205</t>
  </si>
  <si>
    <t>030206</t>
  </si>
  <si>
    <t>030208</t>
  </si>
  <si>
    <t>030209</t>
  </si>
  <si>
    <t>030210</t>
  </si>
  <si>
    <t>030212</t>
  </si>
  <si>
    <t>030213</t>
  </si>
  <si>
    <t>030215</t>
  </si>
  <si>
    <t>030216</t>
  </si>
  <si>
    <t>030218</t>
  </si>
  <si>
    <t>030220</t>
  </si>
  <si>
    <t>030221</t>
  </si>
  <si>
    <t>030224</t>
  </si>
  <si>
    <t>030228</t>
  </si>
  <si>
    <t>030234</t>
  </si>
  <si>
    <t>030235</t>
  </si>
  <si>
    <t>030268</t>
  </si>
  <si>
    <t>030272</t>
  </si>
  <si>
    <t>030237</t>
  </si>
  <si>
    <t>030242</t>
  </si>
  <si>
    <t>030243</t>
  </si>
  <si>
    <t>030244</t>
  </si>
  <si>
    <t>030245</t>
  </si>
  <si>
    <t>030247</t>
  </si>
  <si>
    <t>030252</t>
  </si>
  <si>
    <t>030254</t>
  </si>
  <si>
    <t>030255</t>
  </si>
  <si>
    <t>030256</t>
  </si>
  <si>
    <t>030257</t>
  </si>
  <si>
    <t>030259</t>
  </si>
  <si>
    <t>030260</t>
  </si>
  <si>
    <t>030261</t>
  </si>
  <si>
    <t>030263</t>
  </si>
  <si>
    <t>030265</t>
  </si>
  <si>
    <t>030264</t>
  </si>
  <si>
    <t>030279</t>
  </si>
  <si>
    <t>030277</t>
  </si>
  <si>
    <t>030282</t>
  </si>
  <si>
    <t>030290</t>
  </si>
  <si>
    <t>030291</t>
  </si>
  <si>
    <t>030292</t>
  </si>
  <si>
    <t>030293</t>
  </si>
  <si>
    <t>030294</t>
  </si>
  <si>
    <t>030295</t>
  </si>
  <si>
    <t>030296</t>
  </si>
  <si>
    <t>030297</t>
  </si>
  <si>
    <t>030298</t>
  </si>
  <si>
    <t>030299</t>
  </si>
  <si>
    <t>0302FA</t>
  </si>
  <si>
    <t>0302FB</t>
  </si>
  <si>
    <t>0302FC</t>
  </si>
  <si>
    <t>0302FD</t>
  </si>
  <si>
    <t>0302FE</t>
  </si>
  <si>
    <t>0302FF</t>
  </si>
  <si>
    <t>0302FG</t>
  </si>
  <si>
    <t>0302FH</t>
  </si>
  <si>
    <t>030283</t>
  </si>
  <si>
    <t>030287</t>
  </si>
  <si>
    <t>0303</t>
  </si>
  <si>
    <t>030301</t>
  </si>
  <si>
    <t>030349</t>
  </si>
  <si>
    <t>030351</t>
  </si>
  <si>
    <t>030312</t>
  </si>
  <si>
    <t>030313</t>
  </si>
  <si>
    <t>030315</t>
  </si>
  <si>
    <t>030319</t>
  </si>
  <si>
    <t>030322</t>
  </si>
  <si>
    <t>030325</t>
  </si>
  <si>
    <t>030330</t>
  </si>
  <si>
    <t>030331</t>
  </si>
  <si>
    <t>030334</t>
  </si>
  <si>
    <t>030336</t>
  </si>
  <si>
    <t>030338</t>
  </si>
  <si>
    <t>030354</t>
  </si>
  <si>
    <t>030355</t>
  </si>
  <si>
    <t>030356</t>
  </si>
  <si>
    <t>030357</t>
  </si>
  <si>
    <t>030363</t>
  </si>
  <si>
    <t>030364</t>
  </si>
  <si>
    <t>030365</t>
  </si>
  <si>
    <t>030366</t>
  </si>
  <si>
    <t>030367</t>
  </si>
  <si>
    <t>030368</t>
  </si>
  <si>
    <t>030369</t>
  </si>
  <si>
    <t>030370</t>
  </si>
  <si>
    <t>030371</t>
  </si>
  <si>
    <t>030372</t>
  </si>
  <si>
    <t>030373</t>
  </si>
  <si>
    <t>030374</t>
  </si>
  <si>
    <t>030375</t>
  </si>
  <si>
    <t>030376</t>
  </si>
  <si>
    <t>030377</t>
  </si>
  <si>
    <t>030378</t>
  </si>
  <si>
    <t>030379</t>
  </si>
  <si>
    <t>030380</t>
  </si>
  <si>
    <t>030381</t>
  </si>
  <si>
    <t>0306</t>
  </si>
  <si>
    <t>030601</t>
  </si>
  <si>
    <t>030608</t>
  </si>
  <si>
    <t>030610</t>
  </si>
  <si>
    <t>030616</t>
  </si>
  <si>
    <t>030617</t>
  </si>
  <si>
    <t>030618</t>
  </si>
  <si>
    <t>030619</t>
  </si>
  <si>
    <t>030620</t>
  </si>
  <si>
    <t>030615</t>
  </si>
  <si>
    <t>0310</t>
  </si>
  <si>
    <t>031001</t>
  </si>
  <si>
    <t>031003</t>
  </si>
  <si>
    <t>031004</t>
  </si>
  <si>
    <t>031008</t>
  </si>
  <si>
    <t>031009</t>
  </si>
  <si>
    <t>031010</t>
  </si>
  <si>
    <t>031012</t>
  </si>
  <si>
    <t>031013</t>
  </si>
  <si>
    <t>031014</t>
  </si>
  <si>
    <t>031018</t>
  </si>
  <si>
    <t>031019</t>
  </si>
  <si>
    <t>031020</t>
  </si>
  <si>
    <t>031015</t>
  </si>
  <si>
    <t>031017</t>
  </si>
  <si>
    <t>0313</t>
  </si>
  <si>
    <t>031359</t>
  </si>
  <si>
    <t>031304</t>
  </si>
  <si>
    <t>031308</t>
  </si>
  <si>
    <t>031309</t>
  </si>
  <si>
    <t>031311</t>
  </si>
  <si>
    <t>031313</t>
  </si>
  <si>
    <t>031316</t>
  </si>
  <si>
    <t>031317</t>
  </si>
  <si>
    <t>031323</t>
  </si>
  <si>
    <t>031324</t>
  </si>
  <si>
    <t>031325</t>
  </si>
  <si>
    <t>031328</t>
  </si>
  <si>
    <t>031330</t>
  </si>
  <si>
    <t>031331</t>
  </si>
  <si>
    <t>031335</t>
  </si>
  <si>
    <t>031337</t>
  </si>
  <si>
    <t>031350</t>
  </si>
  <si>
    <t>031340</t>
  </si>
  <si>
    <t>031352</t>
  </si>
  <si>
    <t>031354</t>
  </si>
  <si>
    <t>031360</t>
  </si>
  <si>
    <t>031361</t>
  </si>
  <si>
    <t>031362</t>
  </si>
  <si>
    <t>031363</t>
  </si>
  <si>
    <t>031364</t>
  </si>
  <si>
    <t>031365</t>
  </si>
  <si>
    <t>031366</t>
  </si>
  <si>
    <t>031367</t>
  </si>
  <si>
    <t>031368</t>
  </si>
  <si>
    <t>031369</t>
  </si>
  <si>
    <t>031355</t>
  </si>
  <si>
    <t>031342</t>
  </si>
  <si>
    <t>031370</t>
  </si>
  <si>
    <t>119</t>
  </si>
  <si>
    <t>0304</t>
  </si>
  <si>
    <t>030401</t>
  </si>
  <si>
    <t>030404</t>
  </si>
  <si>
    <t>030405</t>
  </si>
  <si>
    <t>030406</t>
  </si>
  <si>
    <t>030407</t>
  </si>
  <si>
    <t>030408</t>
  </si>
  <si>
    <t>030413</t>
  </si>
  <si>
    <t>030415</t>
  </si>
  <si>
    <t>030418</t>
  </si>
  <si>
    <t>030419</t>
  </si>
  <si>
    <t>030420</t>
  </si>
  <si>
    <t>030421</t>
  </si>
  <si>
    <t>0307</t>
  </si>
  <si>
    <t>030705</t>
  </si>
  <si>
    <t>030726</t>
  </si>
  <si>
    <t>030730</t>
  </si>
  <si>
    <t>030708</t>
  </si>
  <si>
    <t>030709</t>
  </si>
  <si>
    <t>030712</t>
  </si>
  <si>
    <t>030714</t>
  </si>
  <si>
    <t>030716</t>
  </si>
  <si>
    <t>030719</t>
  </si>
  <si>
    <t>030722</t>
  </si>
  <si>
    <t>030723</t>
  </si>
  <si>
    <t>030724</t>
  </si>
  <si>
    <t>030725</t>
  </si>
  <si>
    <t>030728</t>
  </si>
  <si>
    <t>030729</t>
  </si>
  <si>
    <t>030733</t>
  </si>
  <si>
    <t>030737</t>
  </si>
  <si>
    <t>030738</t>
  </si>
  <si>
    <t>030739</t>
  </si>
  <si>
    <t>030740</t>
  </si>
  <si>
    <t>030741</t>
  </si>
  <si>
    <t>030742</t>
  </si>
  <si>
    <t>030743</t>
  </si>
  <si>
    <t>030744</t>
  </si>
  <si>
    <t>030736</t>
  </si>
  <si>
    <t>0308</t>
  </si>
  <si>
    <t>030801</t>
  </si>
  <si>
    <t>030804</t>
  </si>
  <si>
    <t>030806</t>
  </si>
  <si>
    <t>030807</t>
  </si>
  <si>
    <t>030808</t>
  </si>
  <si>
    <t>030857</t>
  </si>
  <si>
    <t>030812</t>
  </si>
  <si>
    <t>030813</t>
  </si>
  <si>
    <t>030815</t>
  </si>
  <si>
    <t>030820</t>
  </si>
  <si>
    <t>030821</t>
  </si>
  <si>
    <t>030823</t>
  </si>
  <si>
    <t>030824</t>
  </si>
  <si>
    <t>030827</t>
  </si>
  <si>
    <t>030828</t>
  </si>
  <si>
    <t>030830</t>
  </si>
  <si>
    <t>030831</t>
  </si>
  <si>
    <t>030832</t>
  </si>
  <si>
    <t>030835</t>
  </si>
  <si>
    <t>030836</t>
  </si>
  <si>
    <t>030837</t>
  </si>
  <si>
    <t>030838</t>
  </si>
  <si>
    <t>030842</t>
  </si>
  <si>
    <t>030840</t>
  </si>
  <si>
    <t>030858</t>
  </si>
  <si>
    <t>030865</t>
  </si>
  <si>
    <t>030850</t>
  </si>
  <si>
    <t>030854</t>
  </si>
  <si>
    <t>030866</t>
  </si>
  <si>
    <t>030868</t>
  </si>
  <si>
    <t>030875</t>
  </si>
  <si>
    <t>030876</t>
  </si>
  <si>
    <t>030877</t>
  </si>
  <si>
    <t>030878</t>
  </si>
  <si>
    <t>030879</t>
  </si>
  <si>
    <t>030880</t>
  </si>
  <si>
    <t>030881</t>
  </si>
  <si>
    <t>030882</t>
  </si>
  <si>
    <t>030883</t>
  </si>
  <si>
    <t>030884</t>
  </si>
  <si>
    <t>030885</t>
  </si>
  <si>
    <t>030886</t>
  </si>
  <si>
    <t>030887</t>
  </si>
  <si>
    <t>030888</t>
  </si>
  <si>
    <t>030889</t>
  </si>
  <si>
    <t>030890</t>
  </si>
  <si>
    <t>030891</t>
  </si>
  <si>
    <t>030871</t>
  </si>
  <si>
    <t>1705</t>
  </si>
  <si>
    <t>170501</t>
  </si>
  <si>
    <t>170502</t>
  </si>
  <si>
    <t>170505</t>
  </si>
  <si>
    <t>170509</t>
  </si>
  <si>
    <t>170510</t>
  </si>
  <si>
    <t>170508</t>
  </si>
  <si>
    <t>0309</t>
  </si>
  <si>
    <t>030906</t>
  </si>
  <si>
    <t>030908</t>
  </si>
  <si>
    <t>030912</t>
  </si>
  <si>
    <t>030913</t>
  </si>
  <si>
    <t>030914</t>
  </si>
  <si>
    <t>030915</t>
  </si>
  <si>
    <t>030917</t>
  </si>
  <si>
    <t>030919</t>
  </si>
  <si>
    <t>030921</t>
  </si>
  <si>
    <t>030922</t>
  </si>
  <si>
    <t>030923</t>
  </si>
  <si>
    <t>030924</t>
  </si>
  <si>
    <t>030925</t>
  </si>
  <si>
    <t>030926</t>
  </si>
  <si>
    <t>030927</t>
  </si>
  <si>
    <t>030930</t>
  </si>
  <si>
    <t>030931</t>
  </si>
  <si>
    <t>030932</t>
  </si>
  <si>
    <t>030933</t>
  </si>
  <si>
    <t>030934</t>
  </si>
  <si>
    <t>030935</t>
  </si>
  <si>
    <t>030929</t>
  </si>
  <si>
    <t>0311</t>
  </si>
  <si>
    <t>031105</t>
  </si>
  <si>
    <t>031107</t>
  </si>
  <si>
    <t>031108</t>
  </si>
  <si>
    <t>031109</t>
  </si>
  <si>
    <t>031110</t>
  </si>
  <si>
    <t>031111</t>
  </si>
  <si>
    <t>031112</t>
  </si>
  <si>
    <t>031113</t>
  </si>
  <si>
    <t>031115</t>
  </si>
  <si>
    <t>031118</t>
  </si>
  <si>
    <t>031122</t>
  </si>
  <si>
    <t>031123</t>
  </si>
  <si>
    <t>031124</t>
  </si>
  <si>
    <t>031125</t>
  </si>
  <si>
    <t>031126</t>
  </si>
  <si>
    <t>031120</t>
  </si>
  <si>
    <t>0312</t>
  </si>
  <si>
    <t>031204</t>
  </si>
  <si>
    <t>031206</t>
  </si>
  <si>
    <t>031210</t>
  </si>
  <si>
    <t>031212</t>
  </si>
  <si>
    <t>031213</t>
  </si>
  <si>
    <t>031215</t>
  </si>
  <si>
    <t>031216</t>
  </si>
  <si>
    <t>031219</t>
  </si>
  <si>
    <t>031221</t>
  </si>
  <si>
    <t>031223</t>
  </si>
  <si>
    <t>031224</t>
  </si>
  <si>
    <t>031225</t>
  </si>
  <si>
    <t>031227</t>
  </si>
  <si>
    <t>031239</t>
  </si>
  <si>
    <t>031242</t>
  </si>
  <si>
    <t>031230</t>
  </si>
  <si>
    <t>031232</t>
  </si>
  <si>
    <t>031233</t>
  </si>
  <si>
    <t>031234</t>
  </si>
  <si>
    <t>031235</t>
  </si>
  <si>
    <t>031250</t>
  </si>
  <si>
    <t>031251</t>
  </si>
  <si>
    <t>031252</t>
  </si>
  <si>
    <t>031253</t>
  </si>
  <si>
    <t>031254</t>
  </si>
  <si>
    <t>031255</t>
  </si>
  <si>
    <t>031256</t>
  </si>
  <si>
    <t>031257</t>
  </si>
  <si>
    <t>031258</t>
  </si>
  <si>
    <t>031259</t>
  </si>
  <si>
    <t>031260</t>
  </si>
  <si>
    <t>031241</t>
  </si>
  <si>
    <t>031247</t>
  </si>
  <si>
    <t>031249</t>
  </si>
  <si>
    <t>0314</t>
  </si>
  <si>
    <t>031404</t>
  </si>
  <si>
    <t>031401</t>
  </si>
  <si>
    <t>031408</t>
  </si>
  <si>
    <t>031409</t>
  </si>
  <si>
    <t>031406</t>
  </si>
  <si>
    <t>11A</t>
  </si>
  <si>
    <t>0104</t>
  </si>
  <si>
    <t>010402</t>
  </si>
  <si>
    <t>010407</t>
  </si>
  <si>
    <t>010409</t>
  </si>
  <si>
    <t>010411</t>
  </si>
  <si>
    <t>010413</t>
  </si>
  <si>
    <t>010414</t>
  </si>
  <si>
    <t>010415</t>
  </si>
  <si>
    <t>010416</t>
  </si>
  <si>
    <t>010417</t>
  </si>
  <si>
    <t>010418</t>
  </si>
  <si>
    <t>010421</t>
  </si>
  <si>
    <t>010422</t>
  </si>
  <si>
    <t>010423</t>
  </si>
  <si>
    <t>010424</t>
  </si>
  <si>
    <t>010419</t>
  </si>
  <si>
    <t>010420</t>
  </si>
  <si>
    <t>0107</t>
  </si>
  <si>
    <t>010702</t>
  </si>
  <si>
    <t>010704</t>
  </si>
  <si>
    <t>010705</t>
  </si>
  <si>
    <t>010706</t>
  </si>
  <si>
    <t>1304</t>
  </si>
  <si>
    <t>130412</t>
  </si>
  <si>
    <t>130405</t>
  </si>
  <si>
    <t>130408</t>
  </si>
  <si>
    <t>130413</t>
  </si>
  <si>
    <t>130414</t>
  </si>
  <si>
    <t>130415</t>
  </si>
  <si>
    <t>130416</t>
  </si>
  <si>
    <t>1306</t>
  </si>
  <si>
    <t>130601</t>
  </si>
  <si>
    <t>130618</t>
  </si>
  <si>
    <t>130619</t>
  </si>
  <si>
    <t>130603</t>
  </si>
  <si>
    <t>130608</t>
  </si>
  <si>
    <t>130609</t>
  </si>
  <si>
    <t>130620</t>
  </si>
  <si>
    <t>130617</t>
  </si>
  <si>
    <t>130613</t>
  </si>
  <si>
    <t>130616</t>
  </si>
  <si>
    <t>1308</t>
  </si>
  <si>
    <t>130811</t>
  </si>
  <si>
    <t>130812</t>
  </si>
  <si>
    <t>130813</t>
  </si>
  <si>
    <t>130814</t>
  </si>
  <si>
    <t>0113</t>
  </si>
  <si>
    <t>011301</t>
  </si>
  <si>
    <t>011302</t>
  </si>
  <si>
    <t>011303</t>
  </si>
  <si>
    <t>011304</t>
  </si>
  <si>
    <t>011305</t>
  </si>
  <si>
    <t>011310</t>
  </si>
  <si>
    <t>011315</t>
  </si>
  <si>
    <t>011318</t>
  </si>
  <si>
    <t>011320</t>
  </si>
  <si>
    <t>011321</t>
  </si>
  <si>
    <t>011322</t>
  </si>
  <si>
    <t>011319</t>
  </si>
  <si>
    <t>1310</t>
  </si>
  <si>
    <t>131001</t>
  </si>
  <si>
    <t>131002</t>
  </si>
  <si>
    <t>131003</t>
  </si>
  <si>
    <t>131004</t>
  </si>
  <si>
    <t>131008</t>
  </si>
  <si>
    <t>131009</t>
  </si>
  <si>
    <t>131010</t>
  </si>
  <si>
    <t>131011</t>
  </si>
  <si>
    <t>131013</t>
  </si>
  <si>
    <t>131014</t>
  </si>
  <si>
    <t>131017</t>
  </si>
  <si>
    <t>131025</t>
  </si>
  <si>
    <t>131018</t>
  </si>
  <si>
    <t>131019</t>
  </si>
  <si>
    <t>131020</t>
  </si>
  <si>
    <t>131021</t>
  </si>
  <si>
    <t>131022</t>
  </si>
  <si>
    <t>131024</t>
  </si>
  <si>
    <t>1312</t>
  </si>
  <si>
    <t>131202</t>
  </si>
  <si>
    <t>131203</t>
  </si>
  <si>
    <t>131210</t>
  </si>
  <si>
    <t>131211</t>
  </si>
  <si>
    <t>131216</t>
  </si>
  <si>
    <t>131217</t>
  </si>
  <si>
    <t>131218</t>
  </si>
  <si>
    <t>1313</t>
  </si>
  <si>
    <t>131305</t>
  </si>
  <si>
    <t>131307</t>
  </si>
  <si>
    <t>131308</t>
  </si>
  <si>
    <t>131311</t>
  </si>
  <si>
    <t>131315</t>
  </si>
  <si>
    <t>131314</t>
  </si>
  <si>
    <t>131313</t>
  </si>
  <si>
    <t>0109</t>
  </si>
  <si>
    <t>010901</t>
  </si>
  <si>
    <t>010902</t>
  </si>
  <si>
    <t>010904</t>
  </si>
  <si>
    <t>010907</t>
  </si>
  <si>
    <t>010908</t>
  </si>
  <si>
    <t>010913</t>
  </si>
  <si>
    <t>010914</t>
  </si>
  <si>
    <t>010916</t>
  </si>
  <si>
    <t>010917</t>
  </si>
  <si>
    <t>010919</t>
  </si>
  <si>
    <t>010921</t>
  </si>
  <si>
    <t>010922</t>
  </si>
  <si>
    <t>010924</t>
  </si>
  <si>
    <t>010925</t>
  </si>
  <si>
    <t>010926</t>
  </si>
  <si>
    <t>010918</t>
  </si>
  <si>
    <t>010932</t>
  </si>
  <si>
    <t>010933</t>
  </si>
  <si>
    <t>010934</t>
  </si>
  <si>
    <t>010935</t>
  </si>
  <si>
    <t>010936</t>
  </si>
  <si>
    <t>1314</t>
  </si>
  <si>
    <t>131401</t>
  </si>
  <si>
    <t>131402</t>
  </si>
  <si>
    <t>131405</t>
  </si>
  <si>
    <t>131413</t>
  </si>
  <si>
    <t>131430</t>
  </si>
  <si>
    <t>131416</t>
  </si>
  <si>
    <t>131418</t>
  </si>
  <si>
    <t>131419</t>
  </si>
  <si>
    <t>131433</t>
  </si>
  <si>
    <t>131434</t>
  </si>
  <si>
    <t>131435</t>
  </si>
  <si>
    <t>131436</t>
  </si>
  <si>
    <t>131437</t>
  </si>
  <si>
    <t>131432</t>
  </si>
  <si>
    <t>0116</t>
  </si>
  <si>
    <t>011601</t>
  </si>
  <si>
    <t>1318</t>
  </si>
  <si>
    <t>131806</t>
  </si>
  <si>
    <t>131808</t>
  </si>
  <si>
    <t>131809</t>
  </si>
  <si>
    <t>131810</t>
  </si>
  <si>
    <t>131811</t>
  </si>
  <si>
    <t>0119</t>
  </si>
  <si>
    <t>011901</t>
  </si>
  <si>
    <t>011903</t>
  </si>
  <si>
    <t>011905</t>
  </si>
  <si>
    <t>011906</t>
  </si>
  <si>
    <t>011907</t>
  </si>
  <si>
    <t>011902</t>
  </si>
  <si>
    <t>011910</t>
  </si>
  <si>
    <t>1315</t>
  </si>
  <si>
    <t>131501</t>
  </si>
  <si>
    <t>131503</t>
  </si>
  <si>
    <t>131506</t>
  </si>
  <si>
    <t>131505</t>
  </si>
  <si>
    <t>1316</t>
  </si>
  <si>
    <t>131602</t>
  </si>
  <si>
    <t>131603</t>
  </si>
  <si>
    <t>131604</t>
  </si>
  <si>
    <t>131607</t>
  </si>
  <si>
    <t>131610</t>
  </si>
  <si>
    <t>131611</t>
  </si>
  <si>
    <t>131612</t>
  </si>
  <si>
    <t>131613</t>
  </si>
  <si>
    <t>131614</t>
  </si>
  <si>
    <t>131616</t>
  </si>
  <si>
    <t>131617</t>
  </si>
  <si>
    <t>131631</t>
  </si>
  <si>
    <t>131632</t>
  </si>
  <si>
    <t>131633</t>
  </si>
  <si>
    <t>131634</t>
  </si>
  <si>
    <t>131635</t>
  </si>
  <si>
    <t>131636</t>
  </si>
  <si>
    <t>131637</t>
  </si>
  <si>
    <t>131627</t>
  </si>
  <si>
    <t>131628</t>
  </si>
  <si>
    <t>131630</t>
  </si>
  <si>
    <t>1317</t>
  </si>
  <si>
    <t>131701</t>
  </si>
  <si>
    <t>131702</t>
  </si>
  <si>
    <t>131703</t>
  </si>
  <si>
    <t>131704</t>
  </si>
  <si>
    <t>131709</t>
  </si>
  <si>
    <t>131712</t>
  </si>
  <si>
    <t>131717</t>
  </si>
  <si>
    <t>131725</t>
  </si>
  <si>
    <t>131726</t>
  </si>
  <si>
    <t>131727</t>
  </si>
  <si>
    <t>131728</t>
  </si>
  <si>
    <t>131729</t>
  </si>
  <si>
    <t>131730</t>
  </si>
  <si>
    <t>131731</t>
  </si>
  <si>
    <t>131723</t>
  </si>
  <si>
    <t>11B</t>
  </si>
  <si>
    <t>1702</t>
  </si>
  <si>
    <t>170217</t>
  </si>
  <si>
    <t>170218</t>
  </si>
  <si>
    <t>170203</t>
  </si>
  <si>
    <t>170219</t>
  </si>
  <si>
    <t>170220</t>
  </si>
  <si>
    <t>170208</t>
  </si>
  <si>
    <t>170210</t>
  </si>
  <si>
    <t>170213</t>
  </si>
  <si>
    <t>170215</t>
  </si>
  <si>
    <t>170221</t>
  </si>
  <si>
    <t>1703</t>
  </si>
  <si>
    <t>170301</t>
  </si>
  <si>
    <t>170302</t>
  </si>
  <si>
    <t>170305</t>
  </si>
  <si>
    <t>170309</t>
  </si>
  <si>
    <t>170310</t>
  </si>
  <si>
    <t>170312</t>
  </si>
  <si>
    <t>170313</t>
  </si>
  <si>
    <t>170314</t>
  </si>
  <si>
    <t>170316</t>
  </si>
  <si>
    <t>170317</t>
  </si>
  <si>
    <t>170318</t>
  </si>
  <si>
    <t>170320</t>
  </si>
  <si>
    <t>170321</t>
  </si>
  <si>
    <t>170322</t>
  </si>
  <si>
    <t>170353</t>
  </si>
  <si>
    <t>170324</t>
  </si>
  <si>
    <t>170327</t>
  </si>
  <si>
    <t>170329</t>
  </si>
  <si>
    <t>170350</t>
  </si>
  <si>
    <t>170330</t>
  </si>
  <si>
    <t>170331</t>
  </si>
  <si>
    <t>170333</t>
  </si>
  <si>
    <t>170334</t>
  </si>
  <si>
    <t>170340</t>
  </si>
  <si>
    <t>170354</t>
  </si>
  <si>
    <t>170355</t>
  </si>
  <si>
    <t>170356</t>
  </si>
  <si>
    <t>170357</t>
  </si>
  <si>
    <t>170358</t>
  </si>
  <si>
    <t>170359</t>
  </si>
  <si>
    <t>170360</t>
  </si>
  <si>
    <t>170341</t>
  </si>
  <si>
    <t>170361</t>
  </si>
  <si>
    <t>170343</t>
  </si>
  <si>
    <t>170344</t>
  </si>
  <si>
    <t>170345</t>
  </si>
  <si>
    <t>170347</t>
  </si>
  <si>
    <t>170349</t>
  </si>
  <si>
    <t>170348</t>
  </si>
  <si>
    <t>1706</t>
  </si>
  <si>
    <t>170601</t>
  </si>
  <si>
    <t>170603</t>
  </si>
  <si>
    <t>170604</t>
  </si>
  <si>
    <t>170607</t>
  </si>
  <si>
    <t>170609</t>
  </si>
  <si>
    <t>170612</t>
  </si>
  <si>
    <t>170616</t>
  </si>
  <si>
    <t>170618</t>
  </si>
  <si>
    <t>170619</t>
  </si>
  <si>
    <t>170623</t>
  </si>
  <si>
    <t>170625</t>
  </si>
  <si>
    <t>170626</t>
  </si>
  <si>
    <t>170627</t>
  </si>
  <si>
    <t>170629</t>
  </si>
  <si>
    <t>170631</t>
  </si>
  <si>
    <t>170632</t>
  </si>
  <si>
    <t>170636</t>
  </si>
  <si>
    <t>170637</t>
  </si>
  <si>
    <t>170638</t>
  </si>
  <si>
    <t>170639</t>
  </si>
  <si>
    <t>170640</t>
  </si>
  <si>
    <t>170641</t>
  </si>
  <si>
    <t>170642</t>
  </si>
  <si>
    <t>170643</t>
  </si>
  <si>
    <t>170635</t>
  </si>
  <si>
    <t>1709</t>
  </si>
  <si>
    <t>170901</t>
  </si>
  <si>
    <t>170902</t>
  </si>
  <si>
    <t>170906</t>
  </si>
  <si>
    <t>170908</t>
  </si>
  <si>
    <t>170909</t>
  </si>
  <si>
    <t>1712</t>
  </si>
  <si>
    <t>171201</t>
  </si>
  <si>
    <t>171203</t>
  </si>
  <si>
    <t>171205</t>
  </si>
  <si>
    <t>171206</t>
  </si>
  <si>
    <t>171232</t>
  </si>
  <si>
    <t>171209</t>
  </si>
  <si>
    <t>171211</t>
  </si>
  <si>
    <t>171212</t>
  </si>
  <si>
    <t>171233</t>
  </si>
  <si>
    <t>171215</t>
  </si>
  <si>
    <t>171216</t>
  </si>
  <si>
    <t>171217</t>
  </si>
  <si>
    <t>171219</t>
  </si>
  <si>
    <t>171220</t>
  </si>
  <si>
    <t>171221</t>
  </si>
  <si>
    <t>171222</t>
  </si>
  <si>
    <t>171223</t>
  </si>
  <si>
    <t>171224</t>
  </si>
  <si>
    <t>171234</t>
  </si>
  <si>
    <t>171235</t>
  </si>
  <si>
    <t>171227</t>
  </si>
  <si>
    <t>171236</t>
  </si>
  <si>
    <t>171229</t>
  </si>
  <si>
    <t>171230</t>
  </si>
  <si>
    <t>171231</t>
  </si>
  <si>
    <t>1713</t>
  </si>
  <si>
    <t>171302</t>
  </si>
  <si>
    <t>171319</t>
  </si>
  <si>
    <t>171303</t>
  </si>
  <si>
    <t>171304</t>
  </si>
  <si>
    <t>171305</t>
  </si>
  <si>
    <t>171317</t>
  </si>
  <si>
    <t>171310</t>
  </si>
  <si>
    <t>171311</t>
  </si>
  <si>
    <t>171312</t>
  </si>
  <si>
    <t>171320</t>
  </si>
  <si>
    <t>171313</t>
  </si>
  <si>
    <t>171314</t>
  </si>
  <si>
    <t>171315</t>
  </si>
  <si>
    <t>171316</t>
  </si>
  <si>
    <t>11C</t>
  </si>
  <si>
    <t>1301</t>
  </si>
  <si>
    <t>130103</t>
  </si>
  <si>
    <t>130107</t>
  </si>
  <si>
    <t>130112</t>
  </si>
  <si>
    <t>130115</t>
  </si>
  <si>
    <t>130117</t>
  </si>
  <si>
    <t>130134</t>
  </si>
  <si>
    <t>130118</t>
  </si>
  <si>
    <t>130119</t>
  </si>
  <si>
    <t>130120</t>
  </si>
  <si>
    <t>130121</t>
  </si>
  <si>
    <t>130123</t>
  </si>
  <si>
    <t>130126</t>
  </si>
  <si>
    <t>130128</t>
  </si>
  <si>
    <t>130129</t>
  </si>
  <si>
    <t>130135</t>
  </si>
  <si>
    <t>130136</t>
  </si>
  <si>
    <t>130141</t>
  </si>
  <si>
    <t>130142</t>
  </si>
  <si>
    <t>130143</t>
  </si>
  <si>
    <t>130144</t>
  </si>
  <si>
    <t>130145</t>
  </si>
  <si>
    <t>130146</t>
  </si>
  <si>
    <t>130147</t>
  </si>
  <si>
    <t>130148</t>
  </si>
  <si>
    <t>130138</t>
  </si>
  <si>
    <t>130139</t>
  </si>
  <si>
    <t>1302</t>
  </si>
  <si>
    <t>130204</t>
  </si>
  <si>
    <t>130205</t>
  </si>
  <si>
    <t>130206</t>
  </si>
  <si>
    <t>130207</t>
  </si>
  <si>
    <t>130208</t>
  </si>
  <si>
    <t>130215</t>
  </si>
  <si>
    <t>130221</t>
  </si>
  <si>
    <t>130222</t>
  </si>
  <si>
    <t>130223</t>
  </si>
  <si>
    <t>130224</t>
  </si>
  <si>
    <t>130225</t>
  </si>
  <si>
    <t>130226</t>
  </si>
  <si>
    <t>130219</t>
  </si>
  <si>
    <t>130220</t>
  </si>
  <si>
    <t>0106</t>
  </si>
  <si>
    <t>010602</t>
  </si>
  <si>
    <t>010606</t>
  </si>
  <si>
    <t>010607</t>
  </si>
  <si>
    <t>010608</t>
  </si>
  <si>
    <t>010610</t>
  </si>
  <si>
    <t>010611</t>
  </si>
  <si>
    <t>0305</t>
  </si>
  <si>
    <t>030501</t>
  </si>
  <si>
    <t>030502</t>
  </si>
  <si>
    <t>030520</t>
  </si>
  <si>
    <t>030503</t>
  </si>
  <si>
    <t>030508</t>
  </si>
  <si>
    <t>030510</t>
  </si>
  <si>
    <t>030515</t>
  </si>
  <si>
    <t>030517</t>
  </si>
  <si>
    <t>030518</t>
  </si>
  <si>
    <t>030523</t>
  </si>
  <si>
    <t>030524</t>
  </si>
  <si>
    <t>030525</t>
  </si>
  <si>
    <t>030526</t>
  </si>
  <si>
    <t>030527</t>
  </si>
  <si>
    <t>030521</t>
  </si>
  <si>
    <t>1804</t>
  </si>
  <si>
    <t>180403</t>
  </si>
  <si>
    <t>180404</t>
  </si>
  <si>
    <t>180405</t>
  </si>
  <si>
    <t>180406</t>
  </si>
  <si>
    <t>180408</t>
  </si>
  <si>
    <t>180409</t>
  </si>
  <si>
    <t>180410</t>
  </si>
  <si>
    <t>180412</t>
  </si>
  <si>
    <t>180413</t>
  </si>
  <si>
    <t>180414</t>
  </si>
  <si>
    <t>180415</t>
  </si>
  <si>
    <t>180416</t>
  </si>
  <si>
    <t>180417</t>
  </si>
  <si>
    <t>180418</t>
  </si>
  <si>
    <t>1303</t>
  </si>
  <si>
    <t>130301</t>
  </si>
  <si>
    <t>130302</t>
  </si>
  <si>
    <t>130305</t>
  </si>
  <si>
    <t>130306</t>
  </si>
  <si>
    <t>130307</t>
  </si>
  <si>
    <t>130313</t>
  </si>
  <si>
    <t>130314</t>
  </si>
  <si>
    <t>130315</t>
  </si>
  <si>
    <t>130317</t>
  </si>
  <si>
    <t>130318</t>
  </si>
  <si>
    <t>130319</t>
  </si>
  <si>
    <t>130324</t>
  </si>
  <si>
    <t>130334</t>
  </si>
  <si>
    <t>130335</t>
  </si>
  <si>
    <t>130336</t>
  </si>
  <si>
    <t>130337</t>
  </si>
  <si>
    <t>130338</t>
  </si>
  <si>
    <t>130339</t>
  </si>
  <si>
    <t>130340</t>
  </si>
  <si>
    <t>130341</t>
  </si>
  <si>
    <t>1305</t>
  </si>
  <si>
    <t>130502</t>
  </si>
  <si>
    <t>130504</t>
  </si>
  <si>
    <t>130510</t>
  </si>
  <si>
    <t>130512</t>
  </si>
  <si>
    <t>130513</t>
  </si>
  <si>
    <t>130515</t>
  </si>
  <si>
    <t>130524</t>
  </si>
  <si>
    <t>130525</t>
  </si>
  <si>
    <t>130527</t>
  </si>
  <si>
    <t>130528</t>
  </si>
  <si>
    <t>130529</t>
  </si>
  <si>
    <t>130530</t>
  </si>
  <si>
    <t>130531</t>
  </si>
  <si>
    <t>130532</t>
  </si>
  <si>
    <t>130526</t>
  </si>
  <si>
    <t>1307</t>
  </si>
  <si>
    <t>130732</t>
  </si>
  <si>
    <t>130733</t>
  </si>
  <si>
    <t>130704</t>
  </si>
  <si>
    <t>130734</t>
  </si>
  <si>
    <t>130705</t>
  </si>
  <si>
    <t>130736</t>
  </si>
  <si>
    <t>130737</t>
  </si>
  <si>
    <t>130738</t>
  </si>
  <si>
    <t>130739</t>
  </si>
  <si>
    <t>130735</t>
  </si>
  <si>
    <t>130722</t>
  </si>
  <si>
    <t>130723</t>
  </si>
  <si>
    <t>130724</t>
  </si>
  <si>
    <t>130740</t>
  </si>
  <si>
    <t>130741</t>
  </si>
  <si>
    <t>130730</t>
  </si>
  <si>
    <t>1309</t>
  </si>
  <si>
    <t>130902</t>
  </si>
  <si>
    <t>130904</t>
  </si>
  <si>
    <t>130905</t>
  </si>
  <si>
    <t>130906</t>
  </si>
  <si>
    <t>130917</t>
  </si>
  <si>
    <t>130908</t>
  </si>
  <si>
    <t>130910</t>
  </si>
  <si>
    <t>130918</t>
  </si>
  <si>
    <t>130913</t>
  </si>
  <si>
    <t>130914</t>
  </si>
  <si>
    <t>130919</t>
  </si>
  <si>
    <t>130916</t>
  </si>
  <si>
    <t>1311</t>
  </si>
  <si>
    <t>131101</t>
  </si>
  <si>
    <t>131102</t>
  </si>
  <si>
    <t>131103</t>
  </si>
  <si>
    <t>131104</t>
  </si>
  <si>
    <t>131105</t>
  </si>
  <si>
    <t>131106</t>
  </si>
  <si>
    <t>131107</t>
  </si>
  <si>
    <t>131108</t>
  </si>
  <si>
    <t>131109</t>
  </si>
  <si>
    <t>131110</t>
  </si>
  <si>
    <t>131112</t>
  </si>
  <si>
    <t>131113</t>
  </si>
  <si>
    <t>131141</t>
  </si>
  <si>
    <t>131115</t>
  </si>
  <si>
    <t>131142</t>
  </si>
  <si>
    <t>131140</t>
  </si>
  <si>
    <t>131121</t>
  </si>
  <si>
    <t>131122</t>
  </si>
  <si>
    <t>131139</t>
  </si>
  <si>
    <t>131125</t>
  </si>
  <si>
    <t>131128</t>
  </si>
  <si>
    <t>131132</t>
  </si>
  <si>
    <t>131133</t>
  </si>
  <si>
    <t>131129</t>
  </si>
  <si>
    <t>131138</t>
  </si>
  <si>
    <t>131134</t>
  </si>
  <si>
    <t>131143</t>
  </si>
  <si>
    <t>131136</t>
  </si>
  <si>
    <t>1813</t>
  </si>
  <si>
    <t>181302</t>
  </si>
  <si>
    <t>181303</t>
  </si>
  <si>
    <t>181310</t>
  </si>
  <si>
    <t>181311</t>
  </si>
  <si>
    <t>181312</t>
  </si>
  <si>
    <t>181313</t>
  </si>
  <si>
    <t>181314</t>
  </si>
  <si>
    <t>181316</t>
  </si>
  <si>
    <t>181317</t>
  </si>
  <si>
    <t>181318</t>
  </si>
  <si>
    <t>181319</t>
  </si>
  <si>
    <t>11D</t>
  </si>
  <si>
    <t>1701</t>
  </si>
  <si>
    <t>170101</t>
  </si>
  <si>
    <t>170107</t>
  </si>
  <si>
    <t>170108</t>
  </si>
  <si>
    <t>170109</t>
  </si>
  <si>
    <t>170112</t>
  </si>
  <si>
    <t>170113</t>
  </si>
  <si>
    <t>170114</t>
  </si>
  <si>
    <t>170120</t>
  </si>
  <si>
    <t>170121</t>
  </si>
  <si>
    <t>170122</t>
  </si>
  <si>
    <t>170123</t>
  </si>
  <si>
    <t>170116</t>
  </si>
  <si>
    <t>170117</t>
  </si>
  <si>
    <t>170118</t>
  </si>
  <si>
    <t>1801</t>
  </si>
  <si>
    <t>180101</t>
  </si>
  <si>
    <t>180120</t>
  </si>
  <si>
    <t>180104</t>
  </si>
  <si>
    <t>180106</t>
  </si>
  <si>
    <t>180107</t>
  </si>
  <si>
    <t>180109</t>
  </si>
  <si>
    <t>180110</t>
  </si>
  <si>
    <t>180111</t>
  </si>
  <si>
    <t>180114</t>
  </si>
  <si>
    <t>180115</t>
  </si>
  <si>
    <t>180121</t>
  </si>
  <si>
    <t>180122</t>
  </si>
  <si>
    <t>180123</t>
  </si>
  <si>
    <t>180118</t>
  </si>
  <si>
    <t>0403</t>
  </si>
  <si>
    <t>040304</t>
  </si>
  <si>
    <t>040306</t>
  </si>
  <si>
    <t>040308</t>
  </si>
  <si>
    <t>040309</t>
  </si>
  <si>
    <t>040311</t>
  </si>
  <si>
    <t>040312</t>
  </si>
  <si>
    <t>040313</t>
  </si>
  <si>
    <t>040314</t>
  </si>
  <si>
    <t>040316</t>
  </si>
  <si>
    <t>040320</t>
  </si>
  <si>
    <t>040321</t>
  </si>
  <si>
    <t>040322</t>
  </si>
  <si>
    <t>040323</t>
  </si>
  <si>
    <t>040318</t>
  </si>
  <si>
    <t>0404</t>
  </si>
  <si>
    <t>040404</t>
  </si>
  <si>
    <t>040406</t>
  </si>
  <si>
    <t>040407</t>
  </si>
  <si>
    <t>040408</t>
  </si>
  <si>
    <t>1805</t>
  </si>
  <si>
    <t>180502</t>
  </si>
  <si>
    <t>180504</t>
  </si>
  <si>
    <t>180505</t>
  </si>
  <si>
    <t>180507</t>
  </si>
  <si>
    <t>180508</t>
  </si>
  <si>
    <t>180509</t>
  </si>
  <si>
    <t>180510</t>
  </si>
  <si>
    <t>180525</t>
  </si>
  <si>
    <t>180511</t>
  </si>
  <si>
    <t>180516</t>
  </si>
  <si>
    <t>180517</t>
  </si>
  <si>
    <t>180519</t>
  </si>
  <si>
    <t>180520</t>
  </si>
  <si>
    <t>180526</t>
  </si>
  <si>
    <t>180527</t>
  </si>
  <si>
    <t>180528</t>
  </si>
  <si>
    <t>180523</t>
  </si>
  <si>
    <t>180524</t>
  </si>
  <si>
    <t>1704</t>
  </si>
  <si>
    <t>170401</t>
  </si>
  <si>
    <t>170402</t>
  </si>
  <si>
    <t>170408</t>
  </si>
  <si>
    <t>170403</t>
  </si>
  <si>
    <t>170407</t>
  </si>
  <si>
    <t>1807</t>
  </si>
  <si>
    <t>180702</t>
  </si>
  <si>
    <t>180703</t>
  </si>
  <si>
    <t>180705</t>
  </si>
  <si>
    <t>180706</t>
  </si>
  <si>
    <t>180707</t>
  </si>
  <si>
    <t>180708</t>
  </si>
  <si>
    <t>180709</t>
  </si>
  <si>
    <t>180710</t>
  </si>
  <si>
    <t>180713</t>
  </si>
  <si>
    <t>180716</t>
  </si>
  <si>
    <t>180717</t>
  </si>
  <si>
    <t>180719</t>
  </si>
  <si>
    <t>180721</t>
  </si>
  <si>
    <t>180722</t>
  </si>
  <si>
    <t>180723</t>
  </si>
  <si>
    <t>180720</t>
  </si>
  <si>
    <t>1707</t>
  </si>
  <si>
    <t>170701</t>
  </si>
  <si>
    <t>170703</t>
  </si>
  <si>
    <t>170704</t>
  </si>
  <si>
    <t>170705</t>
  </si>
  <si>
    <t>170710</t>
  </si>
  <si>
    <t>170711</t>
  </si>
  <si>
    <t>170708</t>
  </si>
  <si>
    <t>1812</t>
  </si>
  <si>
    <t>181202</t>
  </si>
  <si>
    <t>181203</t>
  </si>
  <si>
    <t>181207</t>
  </si>
  <si>
    <t>181208</t>
  </si>
  <si>
    <t>181209</t>
  </si>
  <si>
    <t>181210</t>
  </si>
  <si>
    <t>181211</t>
  </si>
  <si>
    <t>1708</t>
  </si>
  <si>
    <t>170802</t>
  </si>
  <si>
    <t>170805</t>
  </si>
  <si>
    <t>170809</t>
  </si>
  <si>
    <t>170813</t>
  </si>
  <si>
    <t>170814</t>
  </si>
  <si>
    <t>170815</t>
  </si>
  <si>
    <t>170816</t>
  </si>
  <si>
    <t>170810</t>
  </si>
  <si>
    <t>1710</t>
  </si>
  <si>
    <t>171001</t>
  </si>
  <si>
    <t>171002</t>
  </si>
  <si>
    <t>171004</t>
  </si>
  <si>
    <t>171007</t>
  </si>
  <si>
    <t>171005</t>
  </si>
  <si>
    <t>171009</t>
  </si>
  <si>
    <t>171011</t>
  </si>
  <si>
    <t>171013</t>
  </si>
  <si>
    <t>171014</t>
  </si>
  <si>
    <t>171016</t>
  </si>
  <si>
    <t>171017</t>
  </si>
  <si>
    <t>171015</t>
  </si>
  <si>
    <t>1711</t>
  </si>
  <si>
    <t>171101</t>
  </si>
  <si>
    <t>171102</t>
  </si>
  <si>
    <t>171103</t>
  </si>
  <si>
    <t>171106</t>
  </si>
  <si>
    <t>171110</t>
  </si>
  <si>
    <t>171111</t>
  </si>
  <si>
    <t>171112</t>
  </si>
  <si>
    <t>1815</t>
  </si>
  <si>
    <t>181501</t>
  </si>
  <si>
    <t>181502</t>
  </si>
  <si>
    <t>181504</t>
  </si>
  <si>
    <t>181505</t>
  </si>
  <si>
    <t>181507</t>
  </si>
  <si>
    <t>181509</t>
  </si>
  <si>
    <t>181515</t>
  </si>
  <si>
    <t>181516</t>
  </si>
  <si>
    <t>181517</t>
  </si>
  <si>
    <t>181511</t>
  </si>
  <si>
    <t>181512</t>
  </si>
  <si>
    <t>1818</t>
  </si>
  <si>
    <t>181801</t>
  </si>
  <si>
    <t>181802</t>
  </si>
  <si>
    <t>181803</t>
  </si>
  <si>
    <t>181804</t>
  </si>
  <si>
    <t>181806</t>
  </si>
  <si>
    <t>181810</t>
  </si>
  <si>
    <t>181811</t>
  </si>
  <si>
    <t>181814</t>
  </si>
  <si>
    <t>181818</t>
  </si>
  <si>
    <t>181819</t>
  </si>
  <si>
    <t>181820</t>
  </si>
  <si>
    <t>181821</t>
  </si>
  <si>
    <t>181817</t>
  </si>
  <si>
    <t>1819</t>
  </si>
  <si>
    <t>181901</t>
  </si>
  <si>
    <t>181902</t>
  </si>
  <si>
    <t>181904</t>
  </si>
  <si>
    <t>181905</t>
  </si>
  <si>
    <t>181906</t>
  </si>
  <si>
    <t>181908</t>
  </si>
  <si>
    <t>181913</t>
  </si>
  <si>
    <t>181914</t>
  </si>
  <si>
    <t>181918</t>
  </si>
  <si>
    <t>181919</t>
  </si>
  <si>
    <t>181920</t>
  </si>
  <si>
    <t>181921</t>
  </si>
  <si>
    <t>181917</t>
  </si>
  <si>
    <t>1820</t>
  </si>
  <si>
    <t>182004</t>
  </si>
  <si>
    <t>182005</t>
  </si>
  <si>
    <t>182006</t>
  </si>
  <si>
    <t>182011</t>
  </si>
  <si>
    <t>182012</t>
  </si>
  <si>
    <t>182013</t>
  </si>
  <si>
    <t>182009</t>
  </si>
  <si>
    <t>0409</t>
  </si>
  <si>
    <t>040901</t>
  </si>
  <si>
    <t>040903</t>
  </si>
  <si>
    <t>040905</t>
  </si>
  <si>
    <t>040906</t>
  </si>
  <si>
    <t>040909</t>
  </si>
  <si>
    <t>040910</t>
  </si>
  <si>
    <t>040911</t>
  </si>
  <si>
    <t>040913</t>
  </si>
  <si>
    <t>040916</t>
  </si>
  <si>
    <t>040918</t>
  </si>
  <si>
    <t>040919</t>
  </si>
  <si>
    <t>040920</t>
  </si>
  <si>
    <t>040921</t>
  </si>
  <si>
    <t>0914</t>
  </si>
  <si>
    <t>091401</t>
  </si>
  <si>
    <t>091402</t>
  </si>
  <si>
    <t>091403</t>
  </si>
  <si>
    <t>091404</t>
  </si>
  <si>
    <t>091405</t>
  </si>
  <si>
    <t>091418</t>
  </si>
  <si>
    <t>091407</t>
  </si>
  <si>
    <t>091410</t>
  </si>
  <si>
    <t>091411</t>
  </si>
  <si>
    <t>091412</t>
  </si>
  <si>
    <t>091414</t>
  </si>
  <si>
    <t>091415</t>
  </si>
  <si>
    <t>091416</t>
  </si>
  <si>
    <t>091419</t>
  </si>
  <si>
    <t>1714</t>
  </si>
  <si>
    <t>171401</t>
  </si>
  <si>
    <t>171403</t>
  </si>
  <si>
    <t>171404</t>
  </si>
  <si>
    <t>171406</t>
  </si>
  <si>
    <t>171409</t>
  </si>
  <si>
    <t>171410</t>
  </si>
  <si>
    <t>171414</t>
  </si>
  <si>
    <t>171415</t>
  </si>
  <si>
    <t>171416</t>
  </si>
  <si>
    <t>171420</t>
  </si>
  <si>
    <t>171426</t>
  </si>
  <si>
    <t>171431</t>
  </si>
  <si>
    <t>171432</t>
  </si>
  <si>
    <t>171433</t>
  </si>
  <si>
    <t>171434</t>
  </si>
  <si>
    <t>171435</t>
  </si>
  <si>
    <t>171436</t>
  </si>
  <si>
    <t>171437</t>
  </si>
  <si>
    <t>171438</t>
  </si>
  <si>
    <t>171429</t>
  </si>
  <si>
    <t>11E</t>
  </si>
  <si>
    <t>0401</t>
  </si>
  <si>
    <t>040102</t>
  </si>
  <si>
    <t>040103</t>
  </si>
  <si>
    <t>040111</t>
  </si>
  <si>
    <t>040121</t>
  </si>
  <si>
    <t>040122</t>
  </si>
  <si>
    <t>040123</t>
  </si>
  <si>
    <t>040124</t>
  </si>
  <si>
    <t>040125</t>
  </si>
  <si>
    <t>040126</t>
  </si>
  <si>
    <t>040118</t>
  </si>
  <si>
    <t>040119</t>
  </si>
  <si>
    <t>040120</t>
  </si>
  <si>
    <t>0402</t>
  </si>
  <si>
    <t>040201</t>
  </si>
  <si>
    <t>040203</t>
  </si>
  <si>
    <t>040204</t>
  </si>
  <si>
    <t>040206</t>
  </si>
  <si>
    <t>040209</t>
  </si>
  <si>
    <t>040210</t>
  </si>
  <si>
    <t>040212</t>
  </si>
  <si>
    <t>040213</t>
  </si>
  <si>
    <t>040215</t>
  </si>
  <si>
    <t>040216</t>
  </si>
  <si>
    <t>040217</t>
  </si>
  <si>
    <t>040218</t>
  </si>
  <si>
    <t>040219</t>
  </si>
  <si>
    <t>040221</t>
  </si>
  <si>
    <t>040224</t>
  </si>
  <si>
    <t>040225</t>
  </si>
  <si>
    <t>040226</t>
  </si>
  <si>
    <t>040229</t>
  </si>
  <si>
    <t>040230</t>
  </si>
  <si>
    <t>040232</t>
  </si>
  <si>
    <t>040233</t>
  </si>
  <si>
    <t>040234</t>
  </si>
  <si>
    <t>040236</t>
  </si>
  <si>
    <t>040239</t>
  </si>
  <si>
    <t>040240</t>
  </si>
  <si>
    <t>040241</t>
  </si>
  <si>
    <t>040244</t>
  </si>
  <si>
    <t>040246</t>
  </si>
  <si>
    <t>040247</t>
  </si>
  <si>
    <t>040248</t>
  </si>
  <si>
    <t>040250</t>
  </si>
  <si>
    <t>040251</t>
  </si>
  <si>
    <t>040252</t>
  </si>
  <si>
    <t>040253</t>
  </si>
  <si>
    <t>040254</t>
  </si>
  <si>
    <t>040255</t>
  </si>
  <si>
    <t>040256</t>
  </si>
  <si>
    <t>040257</t>
  </si>
  <si>
    <t>040249</t>
  </si>
  <si>
    <t>0405</t>
  </si>
  <si>
    <t>040502</t>
  </si>
  <si>
    <t>040503</t>
  </si>
  <si>
    <t>040507</t>
  </si>
  <si>
    <t>040509</t>
  </si>
  <si>
    <t>040510</t>
  </si>
  <si>
    <t>040511</t>
  </si>
  <si>
    <t>040514</t>
  </si>
  <si>
    <t>040515</t>
  </si>
  <si>
    <t>040516</t>
  </si>
  <si>
    <t>040517</t>
  </si>
  <si>
    <t>040518</t>
  </si>
  <si>
    <t>040519</t>
  </si>
  <si>
    <t>040520</t>
  </si>
  <si>
    <t>040521</t>
  </si>
  <si>
    <t>040523</t>
  </si>
  <si>
    <t>040524</t>
  </si>
  <si>
    <t>040526</t>
  </si>
  <si>
    <t>040528</t>
  </si>
  <si>
    <t>040530</t>
  </si>
  <si>
    <t>040539</t>
  </si>
  <si>
    <t>040540</t>
  </si>
  <si>
    <t>040541</t>
  </si>
  <si>
    <t>040542</t>
  </si>
  <si>
    <t>040543</t>
  </si>
  <si>
    <t>040544</t>
  </si>
  <si>
    <t>040532</t>
  </si>
  <si>
    <t>040533</t>
  </si>
  <si>
    <t>040534</t>
  </si>
  <si>
    <t>040536</t>
  </si>
  <si>
    <t>040538</t>
  </si>
  <si>
    <t>0406</t>
  </si>
  <si>
    <t>040604</t>
  </si>
  <si>
    <t>040605</t>
  </si>
  <si>
    <t>040607</t>
  </si>
  <si>
    <t>040608</t>
  </si>
  <si>
    <t>040609</t>
  </si>
  <si>
    <t>040611</t>
  </si>
  <si>
    <t>040612</t>
  </si>
  <si>
    <t>040613</t>
  </si>
  <si>
    <t>040618</t>
  </si>
  <si>
    <t>040619</t>
  </si>
  <si>
    <t>040620</t>
  </si>
  <si>
    <t>040621</t>
  </si>
  <si>
    <t>040616</t>
  </si>
  <si>
    <t>0407</t>
  </si>
  <si>
    <t>040701</t>
  </si>
  <si>
    <t>040702</t>
  </si>
  <si>
    <t>040703</t>
  </si>
  <si>
    <t>040704</t>
  </si>
  <si>
    <t>040708</t>
  </si>
  <si>
    <t>040709</t>
  </si>
  <si>
    <t>040710</t>
  </si>
  <si>
    <t>040711</t>
  </si>
  <si>
    <t>040712</t>
  </si>
  <si>
    <t>040713</t>
  </si>
  <si>
    <t>040714</t>
  </si>
  <si>
    <t>040716</t>
  </si>
  <si>
    <t>040718</t>
  </si>
  <si>
    <t>040720</t>
  </si>
  <si>
    <t>040721</t>
  </si>
  <si>
    <t>040722</t>
  </si>
  <si>
    <t>040724</t>
  </si>
  <si>
    <t>040727</t>
  </si>
  <si>
    <t>040728</t>
  </si>
  <si>
    <t>040729</t>
  </si>
  <si>
    <t>040730</t>
  </si>
  <si>
    <t>040738</t>
  </si>
  <si>
    <t>040739</t>
  </si>
  <si>
    <t>040740</t>
  </si>
  <si>
    <t>040741</t>
  </si>
  <si>
    <t>040742</t>
  </si>
  <si>
    <t>040731</t>
  </si>
  <si>
    <t>040732</t>
  </si>
  <si>
    <t>040733</t>
  </si>
  <si>
    <t>040734</t>
  </si>
  <si>
    <t>0408</t>
  </si>
  <si>
    <t>040801</t>
  </si>
  <si>
    <t>040802</t>
  </si>
  <si>
    <t>040803</t>
  </si>
  <si>
    <t>040804</t>
  </si>
  <si>
    <t>040807</t>
  </si>
  <si>
    <t>040808</t>
  </si>
  <si>
    <t>040809</t>
  </si>
  <si>
    <t>040811</t>
  </si>
  <si>
    <t>040812</t>
  </si>
  <si>
    <t>040813</t>
  </si>
  <si>
    <t>040815</t>
  </si>
  <si>
    <t>040817</t>
  </si>
  <si>
    <t>040819</t>
  </si>
  <si>
    <t>040820</t>
  </si>
  <si>
    <t>040829</t>
  </si>
  <si>
    <t>040830</t>
  </si>
  <si>
    <t>040831</t>
  </si>
  <si>
    <t>040832</t>
  </si>
  <si>
    <t>040821</t>
  </si>
  <si>
    <t>040822</t>
  </si>
  <si>
    <t>040826</t>
  </si>
  <si>
    <t>0410</t>
  </si>
  <si>
    <t>041002</t>
  </si>
  <si>
    <t>041005</t>
  </si>
  <si>
    <t>041009</t>
  </si>
  <si>
    <t>041010</t>
  </si>
  <si>
    <t>041011</t>
  </si>
  <si>
    <t>041012</t>
  </si>
  <si>
    <t>041013</t>
  </si>
  <si>
    <t>041014</t>
  </si>
  <si>
    <t>041020</t>
  </si>
  <si>
    <t>041021</t>
  </si>
  <si>
    <t>041022</t>
  </si>
  <si>
    <t>041023</t>
  </si>
  <si>
    <t>041024</t>
  </si>
  <si>
    <t>041015</t>
  </si>
  <si>
    <t>0411</t>
  </si>
  <si>
    <t>041103</t>
  </si>
  <si>
    <t>041107</t>
  </si>
  <si>
    <t>041108</t>
  </si>
  <si>
    <t>041109</t>
  </si>
  <si>
    <t>041110</t>
  </si>
  <si>
    <t>041115</t>
  </si>
  <si>
    <t>041116</t>
  </si>
  <si>
    <t>041117</t>
  </si>
  <si>
    <t>041113</t>
  </si>
  <si>
    <t>041114</t>
  </si>
  <si>
    <t>0412</t>
  </si>
  <si>
    <t>041201</t>
  </si>
  <si>
    <t>041203</t>
  </si>
  <si>
    <t>041204</t>
  </si>
  <si>
    <t>041206</t>
  </si>
  <si>
    <t>041207</t>
  </si>
  <si>
    <t>041208</t>
  </si>
  <si>
    <t>041215</t>
  </si>
  <si>
    <t>041216</t>
  </si>
  <si>
    <t>041219</t>
  </si>
  <si>
    <t>041221</t>
  </si>
  <si>
    <t>041226</t>
  </si>
  <si>
    <t>041236</t>
  </si>
  <si>
    <t>041237</t>
  </si>
  <si>
    <t>041238</t>
  </si>
  <si>
    <t>041239</t>
  </si>
  <si>
    <t>041240</t>
  </si>
  <si>
    <t>041241</t>
  </si>
  <si>
    <t>041242</t>
  </si>
  <si>
    <t>041243</t>
  </si>
  <si>
    <t>041227</t>
  </si>
  <si>
    <t>041229</t>
  </si>
  <si>
    <t>041230</t>
  </si>
  <si>
    <t>041232</t>
  </si>
  <si>
    <t>041233</t>
  </si>
  <si>
    <t>041234</t>
  </si>
  <si>
    <t>041235</t>
  </si>
  <si>
    <t>16</t>
  </si>
  <si>
    <t>16B</t>
  </si>
  <si>
    <t>1001</t>
  </si>
  <si>
    <t>100102</t>
  </si>
  <si>
    <t>100120</t>
  </si>
  <si>
    <t>100104</t>
  </si>
  <si>
    <t>100105</t>
  </si>
  <si>
    <t>100106</t>
  </si>
  <si>
    <t>100108</t>
  </si>
  <si>
    <t>100109</t>
  </si>
  <si>
    <t>100112</t>
  </si>
  <si>
    <t>100114</t>
  </si>
  <si>
    <t>100121</t>
  </si>
  <si>
    <t>100122</t>
  </si>
  <si>
    <t>100123</t>
  </si>
  <si>
    <t>100116</t>
  </si>
  <si>
    <t>1101</t>
  </si>
  <si>
    <t>110106</t>
  </si>
  <si>
    <t>110107</t>
  </si>
  <si>
    <t>110108</t>
  </si>
  <si>
    <t>110109</t>
  </si>
  <si>
    <t>110117</t>
  </si>
  <si>
    <t>110118</t>
  </si>
  <si>
    <t>110119</t>
  </si>
  <si>
    <t>110120</t>
  </si>
  <si>
    <t>110121</t>
  </si>
  <si>
    <t>110113</t>
  </si>
  <si>
    <t>110114</t>
  </si>
  <si>
    <t>1102</t>
  </si>
  <si>
    <t>110201</t>
  </si>
  <si>
    <t>110202</t>
  </si>
  <si>
    <t>110203</t>
  </si>
  <si>
    <t>110204</t>
  </si>
  <si>
    <t>1005</t>
  </si>
  <si>
    <t>100502</t>
  </si>
  <si>
    <t>100505</t>
  </si>
  <si>
    <t>100503</t>
  </si>
  <si>
    <t>100506</t>
  </si>
  <si>
    <t>1104</t>
  </si>
  <si>
    <t>110401</t>
  </si>
  <si>
    <t>110407</t>
  </si>
  <si>
    <t>110412</t>
  </si>
  <si>
    <t>110413</t>
  </si>
  <si>
    <t>110411</t>
  </si>
  <si>
    <t>110409</t>
  </si>
  <si>
    <t>110410</t>
  </si>
  <si>
    <t>1006</t>
  </si>
  <si>
    <t>100601</t>
  </si>
  <si>
    <t>100602</t>
  </si>
  <si>
    <t>100604</t>
  </si>
  <si>
    <t>100606</t>
  </si>
  <si>
    <t>100607</t>
  </si>
  <si>
    <t>100608</t>
  </si>
  <si>
    <t>100609</t>
  </si>
  <si>
    <t>100611</t>
  </si>
  <si>
    <t>100617</t>
  </si>
  <si>
    <t>100618</t>
  </si>
  <si>
    <t>100619</t>
  </si>
  <si>
    <t>100615</t>
  </si>
  <si>
    <t>1108</t>
  </si>
  <si>
    <t>110803</t>
  </si>
  <si>
    <t>110805</t>
  </si>
  <si>
    <t>110810</t>
  </si>
  <si>
    <t>110806</t>
  </si>
  <si>
    <t>110812</t>
  </si>
  <si>
    <t>110813</t>
  </si>
  <si>
    <t>110814</t>
  </si>
  <si>
    <t>110808</t>
  </si>
  <si>
    <t>1011</t>
  </si>
  <si>
    <t>101101</t>
  </si>
  <si>
    <t>101102</t>
  </si>
  <si>
    <t>101103</t>
  </si>
  <si>
    <t>1012</t>
  </si>
  <si>
    <t>101201</t>
  </si>
  <si>
    <t>101202</t>
  </si>
  <si>
    <t>101208</t>
  </si>
  <si>
    <t>101203</t>
  </si>
  <si>
    <t>101210</t>
  </si>
  <si>
    <t>101209</t>
  </si>
  <si>
    <t>101207</t>
  </si>
  <si>
    <t>1014</t>
  </si>
  <si>
    <t>101402</t>
  </si>
  <si>
    <t>101406</t>
  </si>
  <si>
    <t>101407</t>
  </si>
  <si>
    <t>101405</t>
  </si>
  <si>
    <t>1112</t>
  </si>
  <si>
    <t>111201</t>
  </si>
  <si>
    <t>111202</t>
  </si>
  <si>
    <t>111203</t>
  </si>
  <si>
    <t>1113</t>
  </si>
  <si>
    <t>111306</t>
  </si>
  <si>
    <t>111310</t>
  </si>
  <si>
    <t>111311</t>
  </si>
  <si>
    <t>111314</t>
  </si>
  <si>
    <t>111316</t>
  </si>
  <si>
    <t>111317</t>
  </si>
  <si>
    <t>111321</t>
  </si>
  <si>
    <t>111322</t>
  </si>
  <si>
    <t>111323</t>
  </si>
  <si>
    <t>111324</t>
  </si>
  <si>
    <t>111325</t>
  </si>
  <si>
    <t>111326</t>
  </si>
  <si>
    <t>111318</t>
  </si>
  <si>
    <t>16D</t>
  </si>
  <si>
    <t>0101</t>
  </si>
  <si>
    <t>010103</t>
  </si>
  <si>
    <t>010109</t>
  </si>
  <si>
    <t>010112</t>
  </si>
  <si>
    <t>010121</t>
  </si>
  <si>
    <t>010122</t>
  </si>
  <si>
    <t>010123</t>
  </si>
  <si>
    <t>010124</t>
  </si>
  <si>
    <t>010125</t>
  </si>
  <si>
    <t>010126</t>
  </si>
  <si>
    <t>010127</t>
  </si>
  <si>
    <t>010119</t>
  </si>
  <si>
    <t>0102</t>
  </si>
  <si>
    <t>010209</t>
  </si>
  <si>
    <t>010202</t>
  </si>
  <si>
    <t>010203</t>
  </si>
  <si>
    <t>010204</t>
  </si>
  <si>
    <t>010206</t>
  </si>
  <si>
    <t>010210</t>
  </si>
  <si>
    <t>0103</t>
  </si>
  <si>
    <t>010304</t>
  </si>
  <si>
    <t>010305</t>
  </si>
  <si>
    <t>010307</t>
  </si>
  <si>
    <t>010309</t>
  </si>
  <si>
    <t>010310</t>
  </si>
  <si>
    <t>010316</t>
  </si>
  <si>
    <t>010317</t>
  </si>
  <si>
    <t>010318</t>
  </si>
  <si>
    <t>010312</t>
  </si>
  <si>
    <t>010313</t>
  </si>
  <si>
    <t>0105</t>
  </si>
  <si>
    <t>010501</t>
  </si>
  <si>
    <t>010502</t>
  </si>
  <si>
    <t>010515</t>
  </si>
  <si>
    <t>010505</t>
  </si>
  <si>
    <t>010508</t>
  </si>
  <si>
    <t>010516</t>
  </si>
  <si>
    <t>010513</t>
  </si>
  <si>
    <t>010510</t>
  </si>
  <si>
    <t>010511</t>
  </si>
  <si>
    <t>010517</t>
  </si>
  <si>
    <t>0108</t>
  </si>
  <si>
    <t>010801</t>
  </si>
  <si>
    <t>010805</t>
  </si>
  <si>
    <t>010806</t>
  </si>
  <si>
    <t>010808</t>
  </si>
  <si>
    <t>010809</t>
  </si>
  <si>
    <t>0110</t>
  </si>
  <si>
    <t>011005</t>
  </si>
  <si>
    <t>011006</t>
  </si>
  <si>
    <t>011007</t>
  </si>
  <si>
    <t>011008</t>
  </si>
  <si>
    <t>0112</t>
  </si>
  <si>
    <t>011201</t>
  </si>
  <si>
    <t>011202</t>
  </si>
  <si>
    <t>011203</t>
  </si>
  <si>
    <t>011204</t>
  </si>
  <si>
    <t>0114</t>
  </si>
  <si>
    <t>011403</t>
  </si>
  <si>
    <t>011404</t>
  </si>
  <si>
    <t>011405</t>
  </si>
  <si>
    <t>011407</t>
  </si>
  <si>
    <t>0115</t>
  </si>
  <si>
    <t>011502</t>
  </si>
  <si>
    <t>011503</t>
  </si>
  <si>
    <t>011504</t>
  </si>
  <si>
    <t>011509</t>
  </si>
  <si>
    <t>011507</t>
  </si>
  <si>
    <t>0117</t>
  </si>
  <si>
    <t>011702</t>
  </si>
  <si>
    <t>011704</t>
  </si>
  <si>
    <t>011705</t>
  </si>
  <si>
    <t>011706</t>
  </si>
  <si>
    <t>011708</t>
  </si>
  <si>
    <t>011710</t>
  </si>
  <si>
    <t>011711</t>
  </si>
  <si>
    <t>0118</t>
  </si>
  <si>
    <t>011801</t>
  </si>
  <si>
    <t>011804</t>
  </si>
  <si>
    <t>011805</t>
  </si>
  <si>
    <t>011810</t>
  </si>
  <si>
    <t>011807</t>
  </si>
  <si>
    <t>011812</t>
  </si>
  <si>
    <t>011813</t>
  </si>
  <si>
    <t>011814</t>
  </si>
  <si>
    <t>16E</t>
  </si>
  <si>
    <t>0601</t>
  </si>
  <si>
    <t>060102</t>
  </si>
  <si>
    <t>060104</t>
  </si>
  <si>
    <t>060105</t>
  </si>
  <si>
    <t>060109</t>
  </si>
  <si>
    <t>060111</t>
  </si>
  <si>
    <t>060112</t>
  </si>
  <si>
    <t>060113</t>
  </si>
  <si>
    <t>060114</t>
  </si>
  <si>
    <t>060115</t>
  </si>
  <si>
    <t>060116</t>
  </si>
  <si>
    <t>060119</t>
  </si>
  <si>
    <t>060120</t>
  </si>
  <si>
    <t>060121</t>
  </si>
  <si>
    <t>060122</t>
  </si>
  <si>
    <t>0602</t>
  </si>
  <si>
    <t>060201</t>
  </si>
  <si>
    <t>060203</t>
  </si>
  <si>
    <t>060205</t>
  </si>
  <si>
    <t>060207</t>
  </si>
  <si>
    <t>060208</t>
  </si>
  <si>
    <t>060209</t>
  </si>
  <si>
    <t>060218</t>
  </si>
  <si>
    <t>060215</t>
  </si>
  <si>
    <t>060214</t>
  </si>
  <si>
    <t>060220</t>
  </si>
  <si>
    <t>060221</t>
  </si>
  <si>
    <t>060222</t>
  </si>
  <si>
    <t>060223</t>
  </si>
  <si>
    <t>060224</t>
  </si>
  <si>
    <t>0603</t>
  </si>
  <si>
    <t>060301</t>
  </si>
  <si>
    <t>060309</t>
  </si>
  <si>
    <t>060311</t>
  </si>
  <si>
    <t>060312</t>
  </si>
  <si>
    <t>060318</t>
  </si>
  <si>
    <t>060320</t>
  </si>
  <si>
    <t>060324</t>
  </si>
  <si>
    <t>060329</t>
  </si>
  <si>
    <t>060332</t>
  </si>
  <si>
    <t>060333</t>
  </si>
  <si>
    <t>060334</t>
  </si>
  <si>
    <t>060335</t>
  </si>
  <si>
    <t>060336</t>
  </si>
  <si>
    <t>060337</t>
  </si>
  <si>
    <t>060338</t>
  </si>
  <si>
    <t>060339</t>
  </si>
  <si>
    <t>060340</t>
  </si>
  <si>
    <t>060341</t>
  </si>
  <si>
    <t>0604</t>
  </si>
  <si>
    <t>060401</t>
  </si>
  <si>
    <t>060406</t>
  </si>
  <si>
    <t>060407</t>
  </si>
  <si>
    <t>060411</t>
  </si>
  <si>
    <t>060412</t>
  </si>
  <si>
    <t>060413</t>
  </si>
  <si>
    <t>060410</t>
  </si>
  <si>
    <t>0605</t>
  </si>
  <si>
    <t>060519</t>
  </si>
  <si>
    <t>060502</t>
  </si>
  <si>
    <t>060515</t>
  </si>
  <si>
    <t>060520</t>
  </si>
  <si>
    <t>060521</t>
  </si>
  <si>
    <t>060522</t>
  </si>
  <si>
    <t>060507</t>
  </si>
  <si>
    <t>060508</t>
  </si>
  <si>
    <t>060518</t>
  </si>
  <si>
    <t>060523</t>
  </si>
  <si>
    <t>060524</t>
  </si>
  <si>
    <t>060514</t>
  </si>
  <si>
    <t>060512</t>
  </si>
  <si>
    <t>060513</t>
  </si>
  <si>
    <t>0606</t>
  </si>
  <si>
    <t>060601</t>
  </si>
  <si>
    <t>060604</t>
  </si>
  <si>
    <t>060606</t>
  </si>
  <si>
    <t>060605</t>
  </si>
  <si>
    <t>0607</t>
  </si>
  <si>
    <t>060706</t>
  </si>
  <si>
    <t>060704</t>
  </si>
  <si>
    <t>060707</t>
  </si>
  <si>
    <t>060708</t>
  </si>
  <si>
    <t>0111</t>
  </si>
  <si>
    <t>011102</t>
  </si>
  <si>
    <t>011103</t>
  </si>
  <si>
    <t>011104</t>
  </si>
  <si>
    <t>011106</t>
  </si>
  <si>
    <t>011109</t>
  </si>
  <si>
    <t>011107</t>
  </si>
  <si>
    <t>0608</t>
  </si>
  <si>
    <t>060803</t>
  </si>
  <si>
    <t>060801</t>
  </si>
  <si>
    <t>060804</t>
  </si>
  <si>
    <t>060802</t>
  </si>
  <si>
    <t>0609</t>
  </si>
  <si>
    <t>060901</t>
  </si>
  <si>
    <t>060902</t>
  </si>
  <si>
    <t>060906</t>
  </si>
  <si>
    <t>060905</t>
  </si>
  <si>
    <t>0610</t>
  </si>
  <si>
    <t>061002</t>
  </si>
  <si>
    <t>061003</t>
  </si>
  <si>
    <t>061014</t>
  </si>
  <si>
    <t>061005</t>
  </si>
  <si>
    <t>061006</t>
  </si>
  <si>
    <t>061008</t>
  </si>
  <si>
    <t>061009</t>
  </si>
  <si>
    <t>061010</t>
  </si>
  <si>
    <t>061011</t>
  </si>
  <si>
    <t>061015</t>
  </si>
  <si>
    <t>061016</t>
  </si>
  <si>
    <t>1808</t>
  </si>
  <si>
    <t>180802</t>
  </si>
  <si>
    <t>180804</t>
  </si>
  <si>
    <t>180805</t>
  </si>
  <si>
    <t>180807</t>
  </si>
  <si>
    <t>180808</t>
  </si>
  <si>
    <t>180809</t>
  </si>
  <si>
    <t>180811</t>
  </si>
  <si>
    <t>0611</t>
  </si>
  <si>
    <t>061101</t>
  </si>
  <si>
    <t>061102</t>
  </si>
  <si>
    <t>061103</t>
  </si>
  <si>
    <t>061104</t>
  </si>
  <si>
    <t>061106</t>
  </si>
  <si>
    <t>061109</t>
  </si>
  <si>
    <t>061110</t>
  </si>
  <si>
    <t>061111</t>
  </si>
  <si>
    <t>061115</t>
  </si>
  <si>
    <t>061118</t>
  </si>
  <si>
    <t>061119</t>
  </si>
  <si>
    <t>061122</t>
  </si>
  <si>
    <t>061123</t>
  </si>
  <si>
    <t>061124</t>
  </si>
  <si>
    <t>061125</t>
  </si>
  <si>
    <t>061126</t>
  </si>
  <si>
    <t>0612</t>
  </si>
  <si>
    <t>061201</t>
  </si>
  <si>
    <t>061202</t>
  </si>
  <si>
    <t>061211</t>
  </si>
  <si>
    <t>061204</t>
  </si>
  <si>
    <t>061206</t>
  </si>
  <si>
    <t>061207</t>
  </si>
  <si>
    <t>061212</t>
  </si>
  <si>
    <t>061209</t>
  </si>
  <si>
    <t>0613</t>
  </si>
  <si>
    <t>061301</t>
  </si>
  <si>
    <t>061302</t>
  </si>
  <si>
    <t>061304</t>
  </si>
  <si>
    <t>061307</t>
  </si>
  <si>
    <t>061310</t>
  </si>
  <si>
    <t>061312</t>
  </si>
  <si>
    <t>061313</t>
  </si>
  <si>
    <t>061314</t>
  </si>
  <si>
    <t>0614</t>
  </si>
  <si>
    <t>061401</t>
  </si>
  <si>
    <t>061402</t>
  </si>
  <si>
    <t>061403</t>
  </si>
  <si>
    <t>061407</t>
  </si>
  <si>
    <t>0615</t>
  </si>
  <si>
    <t>061501</t>
  </si>
  <si>
    <t>061504</t>
  </si>
  <si>
    <t>061506</t>
  </si>
  <si>
    <t>061508</t>
  </si>
  <si>
    <t>061509</t>
  </si>
  <si>
    <t>061510</t>
  </si>
  <si>
    <t>061513</t>
  </si>
  <si>
    <t>061514</t>
  </si>
  <si>
    <t>061511</t>
  </si>
  <si>
    <t>061512</t>
  </si>
  <si>
    <t>0616</t>
  </si>
  <si>
    <t>061602</t>
  </si>
  <si>
    <t>061603</t>
  </si>
  <si>
    <t>061608</t>
  </si>
  <si>
    <t>061609</t>
  </si>
  <si>
    <t>061611</t>
  </si>
  <si>
    <t>061612</t>
  </si>
  <si>
    <t>061614</t>
  </si>
  <si>
    <t>061616</t>
  </si>
  <si>
    <t>061617</t>
  </si>
  <si>
    <t>061618</t>
  </si>
  <si>
    <t>061619</t>
  </si>
  <si>
    <t>0617</t>
  </si>
  <si>
    <t>061701</t>
  </si>
  <si>
    <t>061702</t>
  </si>
  <si>
    <t>061703</t>
  </si>
  <si>
    <t>061704</t>
  </si>
  <si>
    <t>16F</t>
  </si>
  <si>
    <t>1002</t>
  </si>
  <si>
    <t>100201</t>
  </si>
  <si>
    <t>100208</t>
  </si>
  <si>
    <t>100204</t>
  </si>
  <si>
    <t>100205</t>
  </si>
  <si>
    <t>100209</t>
  </si>
  <si>
    <t>1003</t>
  </si>
  <si>
    <t>100301</t>
  </si>
  <si>
    <t>100309</t>
  </si>
  <si>
    <t>100303</t>
  </si>
  <si>
    <t>100304</t>
  </si>
  <si>
    <t>100306</t>
  </si>
  <si>
    <t>100307</t>
  </si>
  <si>
    <t>1004</t>
  </si>
  <si>
    <t>100401</t>
  </si>
  <si>
    <t>100404</t>
  </si>
  <si>
    <t>100402</t>
  </si>
  <si>
    <t>100403</t>
  </si>
  <si>
    <t>1007</t>
  </si>
  <si>
    <t>100703</t>
  </si>
  <si>
    <t>1008</t>
  </si>
  <si>
    <t>100801</t>
  </si>
  <si>
    <t>100802</t>
  </si>
  <si>
    <t>100803</t>
  </si>
  <si>
    <t>100806</t>
  </si>
  <si>
    <t>1009</t>
  </si>
  <si>
    <t>100901</t>
  </si>
  <si>
    <t>100902</t>
  </si>
  <si>
    <t>100925</t>
  </si>
  <si>
    <t>100926</t>
  </si>
  <si>
    <t>100907</t>
  </si>
  <si>
    <t>100909</t>
  </si>
  <si>
    <t>100913</t>
  </si>
  <si>
    <t>100915</t>
  </si>
  <si>
    <t>100921</t>
  </si>
  <si>
    <t>100932</t>
  </si>
  <si>
    <t>100933</t>
  </si>
  <si>
    <t>100934</t>
  </si>
  <si>
    <t>100935</t>
  </si>
  <si>
    <t>100936</t>
  </si>
  <si>
    <t>100937</t>
  </si>
  <si>
    <t>100938</t>
  </si>
  <si>
    <t>100939</t>
  </si>
  <si>
    <t>100940</t>
  </si>
  <si>
    <t>1010</t>
  </si>
  <si>
    <t>101001</t>
  </si>
  <si>
    <t>101003</t>
  </si>
  <si>
    <t>101002</t>
  </si>
  <si>
    <t>1013</t>
  </si>
  <si>
    <t>101301</t>
  </si>
  <si>
    <t>101302</t>
  </si>
  <si>
    <t>101303</t>
  </si>
  <si>
    <t>1015</t>
  </si>
  <si>
    <t>101501</t>
  </si>
  <si>
    <t>101503</t>
  </si>
  <si>
    <t>101504</t>
  </si>
  <si>
    <t>101505</t>
  </si>
  <si>
    <t>101506</t>
  </si>
  <si>
    <t>101515</t>
  </si>
  <si>
    <t>101508</t>
  </si>
  <si>
    <t>101509</t>
  </si>
  <si>
    <t>101510</t>
  </si>
  <si>
    <t>101518</t>
  </si>
  <si>
    <t>101519</t>
  </si>
  <si>
    <t>101513</t>
  </si>
  <si>
    <t>101514</t>
  </si>
  <si>
    <t>1016</t>
  </si>
  <si>
    <t>101602</t>
  </si>
  <si>
    <t>101605</t>
  </si>
  <si>
    <t>101606</t>
  </si>
  <si>
    <t>101608</t>
  </si>
  <si>
    <t>101609</t>
  </si>
  <si>
    <t>101614</t>
  </si>
  <si>
    <t>101610</t>
  </si>
  <si>
    <t>101613</t>
  </si>
  <si>
    <t>101615</t>
  </si>
  <si>
    <t>101616</t>
  </si>
  <si>
    <t>16G</t>
  </si>
  <si>
    <t>0901</t>
  </si>
  <si>
    <t>090102</t>
  </si>
  <si>
    <t>090103</t>
  </si>
  <si>
    <t>090105</t>
  </si>
  <si>
    <t>090106</t>
  </si>
  <si>
    <t>090107</t>
  </si>
  <si>
    <t>090109</t>
  </si>
  <si>
    <t>090110</t>
  </si>
  <si>
    <t>090114</t>
  </si>
  <si>
    <t>090115</t>
  </si>
  <si>
    <t>090116</t>
  </si>
  <si>
    <t>1802</t>
  </si>
  <si>
    <t>180201</t>
  </si>
  <si>
    <t>180202</t>
  </si>
  <si>
    <t>180204</t>
  </si>
  <si>
    <t>180206</t>
  </si>
  <si>
    <t>180208</t>
  </si>
  <si>
    <t>1803</t>
  </si>
  <si>
    <t>180301</t>
  </si>
  <si>
    <t>180303</t>
  </si>
  <si>
    <t>180304</t>
  </si>
  <si>
    <t>180305</t>
  </si>
  <si>
    <t>180309</t>
  </si>
  <si>
    <t>180312</t>
  </si>
  <si>
    <t>180313</t>
  </si>
  <si>
    <t>180314</t>
  </si>
  <si>
    <t>180317</t>
  </si>
  <si>
    <t>180319</t>
  </si>
  <si>
    <t>180322</t>
  </si>
  <si>
    <t>180323</t>
  </si>
  <si>
    <t>180324</t>
  </si>
  <si>
    <t>180325</t>
  </si>
  <si>
    <t>180326</t>
  </si>
  <si>
    <t>180327</t>
  </si>
  <si>
    <t>1806</t>
  </si>
  <si>
    <t>180601</t>
  </si>
  <si>
    <t>180602</t>
  </si>
  <si>
    <t>180605</t>
  </si>
  <si>
    <t>180606</t>
  </si>
  <si>
    <t>180607</t>
  </si>
  <si>
    <t>180608</t>
  </si>
  <si>
    <t>180614</t>
  </si>
  <si>
    <t>180616</t>
  </si>
  <si>
    <t>180619</t>
  </si>
  <si>
    <t>180620</t>
  </si>
  <si>
    <t>180621</t>
  </si>
  <si>
    <t>180622</t>
  </si>
  <si>
    <t>1809</t>
  </si>
  <si>
    <t>180901</t>
  </si>
  <si>
    <t>180908</t>
  </si>
  <si>
    <t>180903</t>
  </si>
  <si>
    <t>180905</t>
  </si>
  <si>
    <t>180910</t>
  </si>
  <si>
    <t>180911</t>
  </si>
  <si>
    <t>180906</t>
  </si>
  <si>
    <t>1810</t>
  </si>
  <si>
    <t>181002</t>
  </si>
  <si>
    <t>181005</t>
  </si>
  <si>
    <t>181007</t>
  </si>
  <si>
    <t>181008</t>
  </si>
  <si>
    <t>181009</t>
  </si>
  <si>
    <t>181013</t>
  </si>
  <si>
    <t>181014</t>
  </si>
  <si>
    <t>181015</t>
  </si>
  <si>
    <t>1811</t>
  </si>
  <si>
    <t>181102</t>
  </si>
  <si>
    <t>181103</t>
  </si>
  <si>
    <t>181104</t>
  </si>
  <si>
    <t>181105</t>
  </si>
  <si>
    <t>181106</t>
  </si>
  <si>
    <t>181109</t>
  </si>
  <si>
    <t>181110</t>
  </si>
  <si>
    <t>181111</t>
  </si>
  <si>
    <t>181112</t>
  </si>
  <si>
    <t>181114</t>
  </si>
  <si>
    <t>181115</t>
  </si>
  <si>
    <t>1814</t>
  </si>
  <si>
    <t>181403</t>
  </si>
  <si>
    <t>181405</t>
  </si>
  <si>
    <t>181406</t>
  </si>
  <si>
    <t>181410</t>
  </si>
  <si>
    <t>181411</t>
  </si>
  <si>
    <t>181412</t>
  </si>
  <si>
    <t>1816</t>
  </si>
  <si>
    <t>181602</t>
  </si>
  <si>
    <t>181606</t>
  </si>
  <si>
    <t>181607</t>
  </si>
  <si>
    <t>181608</t>
  </si>
  <si>
    <t>181609</t>
  </si>
  <si>
    <t>181612</t>
  </si>
  <si>
    <t>181615</t>
  </si>
  <si>
    <t>181616</t>
  </si>
  <si>
    <t>181620</t>
  </si>
  <si>
    <t>181621</t>
  </si>
  <si>
    <t>181622</t>
  </si>
  <si>
    <t>181623</t>
  </si>
  <si>
    <t>181617</t>
  </si>
  <si>
    <t>181619</t>
  </si>
  <si>
    <t>1817</t>
  </si>
  <si>
    <t>181702</t>
  </si>
  <si>
    <t>181704</t>
  </si>
  <si>
    <t>181706</t>
  </si>
  <si>
    <t>181707</t>
  </si>
  <si>
    <t>181709</t>
  </si>
  <si>
    <t>181710</t>
  </si>
  <si>
    <t>181711</t>
  </si>
  <si>
    <t>181713</t>
  </si>
  <si>
    <t>181714</t>
  </si>
  <si>
    <t>1821</t>
  </si>
  <si>
    <t>182102</t>
  </si>
  <si>
    <t>182103</t>
  </si>
  <si>
    <t>182105</t>
  </si>
  <si>
    <t>182106</t>
  </si>
  <si>
    <t>182107</t>
  </si>
  <si>
    <t>182108</t>
  </si>
  <si>
    <t>182109</t>
  </si>
  <si>
    <t>182110</t>
  </si>
  <si>
    <t>182111</t>
  </si>
  <si>
    <t>182116</t>
  </si>
  <si>
    <t>182118</t>
  </si>
  <si>
    <t>182122</t>
  </si>
  <si>
    <t>182127</t>
  </si>
  <si>
    <t>182128</t>
  </si>
  <si>
    <t>182129</t>
  </si>
  <si>
    <t>182130</t>
  </si>
  <si>
    <t>182131</t>
  </si>
  <si>
    <t>182132</t>
  </si>
  <si>
    <t>182133</t>
  </si>
  <si>
    <t>1822</t>
  </si>
  <si>
    <t>182203</t>
  </si>
  <si>
    <t>182204</t>
  </si>
  <si>
    <t>182205</t>
  </si>
  <si>
    <t>182208</t>
  </si>
  <si>
    <t>182206</t>
  </si>
  <si>
    <t>1823</t>
  </si>
  <si>
    <t>182301</t>
  </si>
  <si>
    <t>182304</t>
  </si>
  <si>
    <t>182305</t>
  </si>
  <si>
    <t>182306</t>
  </si>
  <si>
    <t>182307</t>
  </si>
  <si>
    <t>182310</t>
  </si>
  <si>
    <t>182315</t>
  </si>
  <si>
    <t>182316</t>
  </si>
  <si>
    <t>182318</t>
  </si>
  <si>
    <t>182319</t>
  </si>
  <si>
    <t>182320</t>
  </si>
  <si>
    <t>182321</t>
  </si>
  <si>
    <t>182322</t>
  </si>
  <si>
    <t>182323</t>
  </si>
  <si>
    <t>182325</t>
  </si>
  <si>
    <t>182327</t>
  </si>
  <si>
    <t>182329</t>
  </si>
  <si>
    <t>182317</t>
  </si>
  <si>
    <t>182335</t>
  </si>
  <si>
    <t>182336</t>
  </si>
  <si>
    <t>182337</t>
  </si>
  <si>
    <t>182338</t>
  </si>
  <si>
    <t>182339</t>
  </si>
  <si>
    <t>182340</t>
  </si>
  <si>
    <t>182341</t>
  </si>
  <si>
    <t>1824</t>
  </si>
  <si>
    <t>182401</t>
  </si>
  <si>
    <t>182403</t>
  </si>
  <si>
    <t>182407</t>
  </si>
  <si>
    <t>182409</t>
  </si>
  <si>
    <t>182410</t>
  </si>
  <si>
    <t>182413</t>
  </si>
  <si>
    <t>182414</t>
  </si>
  <si>
    <t>182415</t>
  </si>
  <si>
    <t>182411</t>
  </si>
  <si>
    <t>16H</t>
  </si>
  <si>
    <t>0502</t>
  </si>
  <si>
    <t>050201</t>
  </si>
  <si>
    <t>050202</t>
  </si>
  <si>
    <t>050203</t>
  </si>
  <si>
    <t>050205</t>
  </si>
  <si>
    <t>050211</t>
  </si>
  <si>
    <t>050212</t>
  </si>
  <si>
    <t>050214</t>
  </si>
  <si>
    <t>050216</t>
  </si>
  <si>
    <t>050220</t>
  </si>
  <si>
    <t>050221</t>
  </si>
  <si>
    <t>050222</t>
  </si>
  <si>
    <t>050223</t>
  </si>
  <si>
    <t>050225</t>
  </si>
  <si>
    <t>050226</t>
  </si>
  <si>
    <t>050227</t>
  </si>
  <si>
    <t>050228</t>
  </si>
  <si>
    <t>050229</t>
  </si>
  <si>
    <t>050230</t>
  </si>
  <si>
    <t>050231</t>
  </si>
  <si>
    <t>0505</t>
  </si>
  <si>
    <t>050502</t>
  </si>
  <si>
    <t>050505</t>
  </si>
  <si>
    <t>050506</t>
  </si>
  <si>
    <t>050509</t>
  </si>
  <si>
    <t>050510</t>
  </si>
  <si>
    <t>050511</t>
  </si>
  <si>
    <t>050512</t>
  </si>
  <si>
    <t>050514</t>
  </si>
  <si>
    <t>050516</t>
  </si>
  <si>
    <t>050518</t>
  </si>
  <si>
    <t>050519</t>
  </si>
  <si>
    <t>050520</t>
  </si>
  <si>
    <t>050521</t>
  </si>
  <si>
    <t>0506</t>
  </si>
  <si>
    <t>050601</t>
  </si>
  <si>
    <t>050603</t>
  </si>
  <si>
    <t>050613</t>
  </si>
  <si>
    <t>050605</t>
  </si>
  <si>
    <t>050606</t>
  </si>
  <si>
    <t>050607</t>
  </si>
  <si>
    <t>050614</t>
  </si>
  <si>
    <t>050609</t>
  </si>
  <si>
    <t>050610</t>
  </si>
  <si>
    <t>050611</t>
  </si>
  <si>
    <t>0507</t>
  </si>
  <si>
    <t>050704</t>
  </si>
  <si>
    <t>050706</t>
  </si>
  <si>
    <t>050707</t>
  </si>
  <si>
    <t>050708</t>
  </si>
  <si>
    <t>050710</t>
  </si>
  <si>
    <t>050711</t>
  </si>
  <si>
    <t>050713</t>
  </si>
  <si>
    <t>050714</t>
  </si>
  <si>
    <t>050712</t>
  </si>
  <si>
    <t>0508</t>
  </si>
  <si>
    <t>050802</t>
  </si>
  <si>
    <t>050805</t>
  </si>
  <si>
    <t>050807</t>
  </si>
  <si>
    <t>050808</t>
  </si>
  <si>
    <t>0511</t>
  </si>
  <si>
    <t>051101</t>
  </si>
  <si>
    <t>051102</t>
  </si>
  <si>
    <t>051103</t>
  </si>
  <si>
    <t>051104</t>
  </si>
  <si>
    <t>16I</t>
  </si>
  <si>
    <t>1401</t>
  </si>
  <si>
    <t>140104</t>
  </si>
  <si>
    <t>140119</t>
  </si>
  <si>
    <t>140118</t>
  </si>
  <si>
    <t>140105</t>
  </si>
  <si>
    <t>140106</t>
  </si>
  <si>
    <t>140107</t>
  </si>
  <si>
    <t>140108</t>
  </si>
  <si>
    <t>140115</t>
  </si>
  <si>
    <t>140120</t>
  </si>
  <si>
    <t>140121</t>
  </si>
  <si>
    <t>140122</t>
  </si>
  <si>
    <t>140123</t>
  </si>
  <si>
    <t>140124</t>
  </si>
  <si>
    <t>1402</t>
  </si>
  <si>
    <t>140202</t>
  </si>
  <si>
    <t>140206</t>
  </si>
  <si>
    <t>140207</t>
  </si>
  <si>
    <t>140208</t>
  </si>
  <si>
    <t>140209</t>
  </si>
  <si>
    <t>140211</t>
  </si>
  <si>
    <t>140212</t>
  </si>
  <si>
    <t>1408</t>
  </si>
  <si>
    <t>140801</t>
  </si>
  <si>
    <t>140802</t>
  </si>
  <si>
    <t>140803</t>
  </si>
  <si>
    <t>1410</t>
  </si>
  <si>
    <t>141002</t>
  </si>
  <si>
    <t>141001</t>
  </si>
  <si>
    <t>1411</t>
  </si>
  <si>
    <t>141101</t>
  </si>
  <si>
    <t>141103</t>
  </si>
  <si>
    <t>141104</t>
  </si>
  <si>
    <t>141106</t>
  </si>
  <si>
    <t>141107</t>
  </si>
  <si>
    <t>141110</t>
  </si>
  <si>
    <t>141111</t>
  </si>
  <si>
    <t>1413</t>
  </si>
  <si>
    <t>141302</t>
  </si>
  <si>
    <t>141303</t>
  </si>
  <si>
    <t>141304</t>
  </si>
  <si>
    <t>141305</t>
  </si>
  <si>
    <t>141307</t>
  </si>
  <si>
    <t>141309</t>
  </si>
  <si>
    <t>1421</t>
  </si>
  <si>
    <t>142101</t>
  </si>
  <si>
    <t>142102</t>
  </si>
  <si>
    <t>142104</t>
  </si>
  <si>
    <t>142105</t>
  </si>
  <si>
    <t>142106</t>
  </si>
  <si>
    <t>142115</t>
  </si>
  <si>
    <t>142111</t>
  </si>
  <si>
    <t>142113</t>
  </si>
  <si>
    <t>142119</t>
  </si>
  <si>
    <t>142120</t>
  </si>
  <si>
    <t>142121</t>
  </si>
  <si>
    <t>142122</t>
  </si>
  <si>
    <t>142114</t>
  </si>
  <si>
    <t>1417</t>
  </si>
  <si>
    <t>141701</t>
  </si>
  <si>
    <t>141702</t>
  </si>
  <si>
    <t>141703</t>
  </si>
  <si>
    <t>141704</t>
  </si>
  <si>
    <t>0509</t>
  </si>
  <si>
    <t>050901</t>
  </si>
  <si>
    <t>050902</t>
  </si>
  <si>
    <t>050903</t>
  </si>
  <si>
    <t>050911</t>
  </si>
  <si>
    <t>050912</t>
  </si>
  <si>
    <t>050913</t>
  </si>
  <si>
    <t>050915</t>
  </si>
  <si>
    <t>050916</t>
  </si>
  <si>
    <t>050917</t>
  </si>
  <si>
    <t>050914</t>
  </si>
  <si>
    <t>1418</t>
  </si>
  <si>
    <t>141802</t>
  </si>
  <si>
    <t>141804</t>
  </si>
  <si>
    <t>141808</t>
  </si>
  <si>
    <t>141809</t>
  </si>
  <si>
    <t>141814</t>
  </si>
  <si>
    <t>141813</t>
  </si>
  <si>
    <t>141817</t>
  </si>
  <si>
    <t>141818</t>
  </si>
  <si>
    <t>141819</t>
  </si>
  <si>
    <t>141820</t>
  </si>
  <si>
    <t>141821</t>
  </si>
  <si>
    <t>1419</t>
  </si>
  <si>
    <t>141902</t>
  </si>
  <si>
    <t>141904</t>
  </si>
  <si>
    <t>141917</t>
  </si>
  <si>
    <t>141909</t>
  </si>
  <si>
    <t>141910</t>
  </si>
  <si>
    <t>141918</t>
  </si>
  <si>
    <t>141919</t>
  </si>
  <si>
    <t>141920</t>
  </si>
  <si>
    <t>141921</t>
  </si>
  <si>
    <t>141916</t>
  </si>
  <si>
    <t>0510</t>
  </si>
  <si>
    <t>051001</t>
  </si>
  <si>
    <t>051002</t>
  </si>
  <si>
    <t>051003</t>
  </si>
  <si>
    <t>1420</t>
  </si>
  <si>
    <t>142001</t>
  </si>
  <si>
    <t>142002</t>
  </si>
  <si>
    <t>142003</t>
  </si>
  <si>
    <t>142006</t>
  </si>
  <si>
    <t>16J</t>
  </si>
  <si>
    <t>0902</t>
  </si>
  <si>
    <t>090203</t>
  </si>
  <si>
    <t>090207</t>
  </si>
  <si>
    <t>090209</t>
  </si>
  <si>
    <t>090210</t>
  </si>
  <si>
    <t>090213</t>
  </si>
  <si>
    <t>090219</t>
  </si>
  <si>
    <t>090224</t>
  </si>
  <si>
    <t>090230</t>
  </si>
  <si>
    <t>090231</t>
  </si>
  <si>
    <t>090232</t>
  </si>
  <si>
    <t>090233</t>
  </si>
  <si>
    <t>090234</t>
  </si>
  <si>
    <t>090235</t>
  </si>
  <si>
    <t>090236</t>
  </si>
  <si>
    <t>090227</t>
  </si>
  <si>
    <t>090229</t>
  </si>
  <si>
    <t>0501</t>
  </si>
  <si>
    <t>050102</t>
  </si>
  <si>
    <t>050104</t>
  </si>
  <si>
    <t>050105</t>
  </si>
  <si>
    <t>050106</t>
  </si>
  <si>
    <t>0903</t>
  </si>
  <si>
    <t>090302</t>
  </si>
  <si>
    <t>090304</t>
  </si>
  <si>
    <t>090322</t>
  </si>
  <si>
    <t>090306</t>
  </si>
  <si>
    <t>090307</t>
  </si>
  <si>
    <t>090308</t>
  </si>
  <si>
    <t>090309</t>
  </si>
  <si>
    <t>090310</t>
  </si>
  <si>
    <t>090311</t>
  </si>
  <si>
    <t>090312</t>
  </si>
  <si>
    <t>090314</t>
  </si>
  <si>
    <t>090323</t>
  </si>
  <si>
    <t>090324</t>
  </si>
  <si>
    <t>090325</t>
  </si>
  <si>
    <t>090326</t>
  </si>
  <si>
    <t>090318</t>
  </si>
  <si>
    <t>0503</t>
  </si>
  <si>
    <t>050302</t>
  </si>
  <si>
    <t>050305</t>
  </si>
  <si>
    <t>050308</t>
  </si>
  <si>
    <t>050309</t>
  </si>
  <si>
    <t>050310</t>
  </si>
  <si>
    <t>050311</t>
  </si>
  <si>
    <t>050312</t>
  </si>
  <si>
    <t>050314</t>
  </si>
  <si>
    <t>050315</t>
  </si>
  <si>
    <t>050318</t>
  </si>
  <si>
    <t>050322</t>
  </si>
  <si>
    <t>050324</t>
  </si>
  <si>
    <t>050325</t>
  </si>
  <si>
    <t>050332</t>
  </si>
  <si>
    <t>050333</t>
  </si>
  <si>
    <t>050334</t>
  </si>
  <si>
    <t>050335</t>
  </si>
  <si>
    <t>050336</t>
  </si>
  <si>
    <t>050337</t>
  </si>
  <si>
    <t>050338</t>
  </si>
  <si>
    <t>050327</t>
  </si>
  <si>
    <t>0904</t>
  </si>
  <si>
    <t>090403</t>
  </si>
  <si>
    <t>090406</t>
  </si>
  <si>
    <t>090408</t>
  </si>
  <si>
    <t>090410</t>
  </si>
  <si>
    <t>090418</t>
  </si>
  <si>
    <t>090419</t>
  </si>
  <si>
    <t>090420</t>
  </si>
  <si>
    <t>090421</t>
  </si>
  <si>
    <t>090422</t>
  </si>
  <si>
    <t>090415</t>
  </si>
  <si>
    <t>0905</t>
  </si>
  <si>
    <t>090501</t>
  </si>
  <si>
    <t>090502</t>
  </si>
  <si>
    <t>090504</t>
  </si>
  <si>
    <t>090505</t>
  </si>
  <si>
    <t>090507</t>
  </si>
  <si>
    <t>090509</t>
  </si>
  <si>
    <t>090510</t>
  </si>
  <si>
    <t>090511</t>
  </si>
  <si>
    <t>090512</t>
  </si>
  <si>
    <t>090517</t>
  </si>
  <si>
    <t>090518</t>
  </si>
  <si>
    <t>090519</t>
  </si>
  <si>
    <t>0504</t>
  </si>
  <si>
    <t>050401</t>
  </si>
  <si>
    <t>050402</t>
  </si>
  <si>
    <t>050403</t>
  </si>
  <si>
    <t>050406</t>
  </si>
  <si>
    <t>050408</t>
  </si>
  <si>
    <t>050410</t>
  </si>
  <si>
    <t>050411</t>
  </si>
  <si>
    <t>050412</t>
  </si>
  <si>
    <t>050413</t>
  </si>
  <si>
    <t>050431</t>
  </si>
  <si>
    <t>050416</t>
  </si>
  <si>
    <t>050419</t>
  </si>
  <si>
    <t>050420</t>
  </si>
  <si>
    <t>050421</t>
  </si>
  <si>
    <t>050424</t>
  </si>
  <si>
    <t>050425</t>
  </si>
  <si>
    <t>050426</t>
  </si>
  <si>
    <t>050427</t>
  </si>
  <si>
    <t>050432</t>
  </si>
  <si>
    <t>050434</t>
  </si>
  <si>
    <t>050433</t>
  </si>
  <si>
    <t>050435</t>
  </si>
  <si>
    <t>050436</t>
  </si>
  <si>
    <t>0906</t>
  </si>
  <si>
    <t>090602</t>
  </si>
  <si>
    <t>090603</t>
  </si>
  <si>
    <t>090605</t>
  </si>
  <si>
    <t>090625</t>
  </si>
  <si>
    <t>090612</t>
  </si>
  <si>
    <t>090613</t>
  </si>
  <si>
    <t>090614</t>
  </si>
  <si>
    <t>090617</t>
  </si>
  <si>
    <t>090623</t>
  </si>
  <si>
    <t>090624</t>
  </si>
  <si>
    <t>090626</t>
  </si>
  <si>
    <t>090627</t>
  </si>
  <si>
    <t>090628</t>
  </si>
  <si>
    <t>090619</t>
  </si>
  <si>
    <t>090620</t>
  </si>
  <si>
    <t>090621</t>
  </si>
  <si>
    <t>0907</t>
  </si>
  <si>
    <t>090766</t>
  </si>
  <si>
    <t>090703</t>
  </si>
  <si>
    <t>090704</t>
  </si>
  <si>
    <t>090705</t>
  </si>
  <si>
    <t>090706</t>
  </si>
  <si>
    <t>090708</t>
  </si>
  <si>
    <t>090709</t>
  </si>
  <si>
    <t>090711</t>
  </si>
  <si>
    <t>090712</t>
  </si>
  <si>
    <t>090713</t>
  </si>
  <si>
    <t>090714</t>
  </si>
  <si>
    <t>090716</t>
  </si>
  <si>
    <t>090717</t>
  </si>
  <si>
    <t>090718</t>
  </si>
  <si>
    <t>090757</t>
  </si>
  <si>
    <t>090721</t>
  </si>
  <si>
    <t>090758</t>
  </si>
  <si>
    <t>090759</t>
  </si>
  <si>
    <t>090760</t>
  </si>
  <si>
    <t>090722</t>
  </si>
  <si>
    <t>090723</t>
  </si>
  <si>
    <t>090724</t>
  </si>
  <si>
    <t>090725</t>
  </si>
  <si>
    <t>090728</t>
  </si>
  <si>
    <t>090729</t>
  </si>
  <si>
    <t>090730</t>
  </si>
  <si>
    <t>090732</t>
  </si>
  <si>
    <t>090734</t>
  </si>
  <si>
    <t>090738</t>
  </si>
  <si>
    <t>090744</t>
  </si>
  <si>
    <t>090761</t>
  </si>
  <si>
    <t>090762</t>
  </si>
  <si>
    <t>090763</t>
  </si>
  <si>
    <t>090764</t>
  </si>
  <si>
    <t>090765</t>
  </si>
  <si>
    <t>090746</t>
  </si>
  <si>
    <t>090747</t>
  </si>
  <si>
    <t>090748</t>
  </si>
  <si>
    <t>090749</t>
  </si>
  <si>
    <t>090750</t>
  </si>
  <si>
    <t>090751</t>
  </si>
  <si>
    <t>090752</t>
  </si>
  <si>
    <t>090753</t>
  </si>
  <si>
    <t>0908</t>
  </si>
  <si>
    <t>090802</t>
  </si>
  <si>
    <t>090803</t>
  </si>
  <si>
    <t>090801</t>
  </si>
  <si>
    <t>090804</t>
  </si>
  <si>
    <t>0909</t>
  </si>
  <si>
    <t>090901</t>
  </si>
  <si>
    <t>090902</t>
  </si>
  <si>
    <t>090905</t>
  </si>
  <si>
    <t>090907</t>
  </si>
  <si>
    <t>090908</t>
  </si>
  <si>
    <t>090912</t>
  </si>
  <si>
    <t>090914</t>
  </si>
  <si>
    <t>090915</t>
  </si>
  <si>
    <t>090917</t>
  </si>
  <si>
    <t>090918</t>
  </si>
  <si>
    <t>090919</t>
  </si>
  <si>
    <t>0910</t>
  </si>
  <si>
    <t>091028</t>
  </si>
  <si>
    <t>091032</t>
  </si>
  <si>
    <t>091029</t>
  </si>
  <si>
    <t>091009</t>
  </si>
  <si>
    <t>091010</t>
  </si>
  <si>
    <t>091012</t>
  </si>
  <si>
    <t>091013</t>
  </si>
  <si>
    <t>091014</t>
  </si>
  <si>
    <t>091015</t>
  </si>
  <si>
    <t>091017</t>
  </si>
  <si>
    <t>091018</t>
  </si>
  <si>
    <t>091024</t>
  </si>
  <si>
    <t>091030</t>
  </si>
  <si>
    <t>091035</t>
  </si>
  <si>
    <t>091031</t>
  </si>
  <si>
    <t>091033</t>
  </si>
  <si>
    <t>091034</t>
  </si>
  <si>
    <t>091027</t>
  </si>
  <si>
    <t>0911</t>
  </si>
  <si>
    <t>091101</t>
  </si>
  <si>
    <t>091103</t>
  </si>
  <si>
    <t>091102</t>
  </si>
  <si>
    <t>091106</t>
  </si>
  <si>
    <t>091107</t>
  </si>
  <si>
    <t>091109</t>
  </si>
  <si>
    <t>091110</t>
  </si>
  <si>
    <t>091111</t>
  </si>
  <si>
    <t>091112</t>
  </si>
  <si>
    <t>091113</t>
  </si>
  <si>
    <t>091114</t>
  </si>
  <si>
    <t>091118</t>
  </si>
  <si>
    <t>091120</t>
  </si>
  <si>
    <t>091123</t>
  </si>
  <si>
    <t>091124</t>
  </si>
  <si>
    <t>091125</t>
  </si>
  <si>
    <t>091126</t>
  </si>
  <si>
    <t>091127</t>
  </si>
  <si>
    <t>091133</t>
  </si>
  <si>
    <t>091134</t>
  </si>
  <si>
    <t>091141</t>
  </si>
  <si>
    <t>091142</t>
  </si>
  <si>
    <t>091143</t>
  </si>
  <si>
    <t>091144</t>
  </si>
  <si>
    <t>091146</t>
  </si>
  <si>
    <t>091147</t>
  </si>
  <si>
    <t>091145</t>
  </si>
  <si>
    <t>091136</t>
  </si>
  <si>
    <t>091138</t>
  </si>
  <si>
    <t>091139</t>
  </si>
  <si>
    <t>0912</t>
  </si>
  <si>
    <t>091201</t>
  </si>
  <si>
    <t>091205</t>
  </si>
  <si>
    <t>091207</t>
  </si>
  <si>
    <t>091208</t>
  </si>
  <si>
    <t>091209</t>
  </si>
  <si>
    <t>091210</t>
  </si>
  <si>
    <t>091212</t>
  </si>
  <si>
    <t>091213</t>
  </si>
  <si>
    <t>091216</t>
  </si>
  <si>
    <t>091219</t>
  </si>
  <si>
    <t>091221</t>
  </si>
  <si>
    <t>091224</t>
  </si>
  <si>
    <t>091230</t>
  </si>
  <si>
    <t>091231</t>
  </si>
  <si>
    <t>091232</t>
  </si>
  <si>
    <t>091233</t>
  </si>
  <si>
    <t>091234</t>
  </si>
  <si>
    <t>091235</t>
  </si>
  <si>
    <t>091236</t>
  </si>
  <si>
    <t>091225</t>
  </si>
  <si>
    <t>091228</t>
  </si>
  <si>
    <t>0913</t>
  </si>
  <si>
    <t>091301</t>
  </si>
  <si>
    <t>091303</t>
  </si>
  <si>
    <t>091304</t>
  </si>
  <si>
    <t>091305</t>
  </si>
  <si>
    <t>091307</t>
  </si>
  <si>
    <t>091309</t>
  </si>
  <si>
    <t>091310</t>
  </si>
  <si>
    <t>091311</t>
  </si>
  <si>
    <t>091312</t>
  </si>
  <si>
    <t>091313</t>
  </si>
  <si>
    <t>091314</t>
  </si>
  <si>
    <t>091315</t>
  </si>
  <si>
    <t>091316</t>
  </si>
  <si>
    <t>091321</t>
  </si>
  <si>
    <t>091330</t>
  </si>
  <si>
    <t>091331</t>
  </si>
  <si>
    <t>091332</t>
  </si>
  <si>
    <t>091333</t>
  </si>
  <si>
    <t>091334</t>
  </si>
  <si>
    <t>091335</t>
  </si>
  <si>
    <t>091325</t>
  </si>
  <si>
    <t>17</t>
  </si>
  <si>
    <t>170</t>
  </si>
  <si>
    <t>1502</t>
  </si>
  <si>
    <t>150201</t>
  </si>
  <si>
    <t>150202</t>
  </si>
  <si>
    <t>150203</t>
  </si>
  <si>
    <t>1503</t>
  </si>
  <si>
    <t>150303</t>
  </si>
  <si>
    <t>150312</t>
  </si>
  <si>
    <t>150313</t>
  </si>
  <si>
    <t>150314</t>
  </si>
  <si>
    <t>150315</t>
  </si>
  <si>
    <t>1115</t>
  </si>
  <si>
    <t>111513</t>
  </si>
  <si>
    <t>111512</t>
  </si>
  <si>
    <t>111514</t>
  </si>
  <si>
    <t>111515</t>
  </si>
  <si>
    <t>111516</t>
  </si>
  <si>
    <t>111517</t>
  </si>
  <si>
    <t>1504</t>
  </si>
  <si>
    <t>150407</t>
  </si>
  <si>
    <t>150409</t>
  </si>
  <si>
    <t>150410</t>
  </si>
  <si>
    <t>150411</t>
  </si>
  <si>
    <t>1105</t>
  </si>
  <si>
    <t>110501</t>
  </si>
  <si>
    <t>110506</t>
  </si>
  <si>
    <t>110507</t>
  </si>
  <si>
    <t>110508</t>
  </si>
  <si>
    <t>1106</t>
  </si>
  <si>
    <t>110601</t>
  </si>
  <si>
    <t>110602</t>
  </si>
  <si>
    <t>110654</t>
  </si>
  <si>
    <t>110655</t>
  </si>
  <si>
    <t>110656</t>
  </si>
  <si>
    <t>110657</t>
  </si>
  <si>
    <t>110607</t>
  </si>
  <si>
    <t>110658</t>
  </si>
  <si>
    <t>110608</t>
  </si>
  <si>
    <t>110659</t>
  </si>
  <si>
    <t>110610</t>
  </si>
  <si>
    <t>110611</t>
  </si>
  <si>
    <t>110660</t>
  </si>
  <si>
    <t>110618</t>
  </si>
  <si>
    <t>110621</t>
  </si>
  <si>
    <t>110661</t>
  </si>
  <si>
    <t>110633</t>
  </si>
  <si>
    <t>110662</t>
  </si>
  <si>
    <t>110663</t>
  </si>
  <si>
    <t>110664</t>
  </si>
  <si>
    <t>110665</t>
  </si>
  <si>
    <t>110666</t>
  </si>
  <si>
    <t>110639</t>
  </si>
  <si>
    <t>110667</t>
  </si>
  <si>
    <t>1107</t>
  </si>
  <si>
    <t>110702</t>
  </si>
  <si>
    <t>110705</t>
  </si>
  <si>
    <t>110707</t>
  </si>
  <si>
    <t>110708</t>
  </si>
  <si>
    <t>110731</t>
  </si>
  <si>
    <t>110726</t>
  </si>
  <si>
    <t>110727</t>
  </si>
  <si>
    <t>110728</t>
  </si>
  <si>
    <t>110729</t>
  </si>
  <si>
    <t>110730</t>
  </si>
  <si>
    <t>1109</t>
  </si>
  <si>
    <t>110902</t>
  </si>
  <si>
    <t>110904</t>
  </si>
  <si>
    <t>110906</t>
  </si>
  <si>
    <t>110909</t>
  </si>
  <si>
    <t>110911</t>
  </si>
  <si>
    <t>110913</t>
  </si>
  <si>
    <t>110918</t>
  </si>
  <si>
    <t>110919</t>
  </si>
  <si>
    <t>110920</t>
  </si>
  <si>
    <t>110921</t>
  </si>
  <si>
    <t>110922</t>
  </si>
  <si>
    <t>1506</t>
  </si>
  <si>
    <t>150601</t>
  </si>
  <si>
    <t>150603</t>
  </si>
  <si>
    <t>150607</t>
  </si>
  <si>
    <t>150608</t>
  </si>
  <si>
    <t>1507</t>
  </si>
  <si>
    <t>150701</t>
  </si>
  <si>
    <t>150704</t>
  </si>
  <si>
    <t>150709</t>
  </si>
  <si>
    <t>150710</t>
  </si>
  <si>
    <t>150711</t>
  </si>
  <si>
    <t>1116</t>
  </si>
  <si>
    <t>111603</t>
  </si>
  <si>
    <t>111608</t>
  </si>
  <si>
    <t>111609</t>
  </si>
  <si>
    <t>111610</t>
  </si>
  <si>
    <t>1110</t>
  </si>
  <si>
    <t>111002</t>
  </si>
  <si>
    <t>111009</t>
  </si>
  <si>
    <t>111012</t>
  </si>
  <si>
    <t>111013</t>
  </si>
  <si>
    <t>111014</t>
  </si>
  <si>
    <t>1508</t>
  </si>
  <si>
    <t>150802</t>
  </si>
  <si>
    <t>150803</t>
  </si>
  <si>
    <t>150804</t>
  </si>
  <si>
    <t>150806</t>
  </si>
  <si>
    <t>1510</t>
  </si>
  <si>
    <t>151002</t>
  </si>
  <si>
    <t>151005</t>
  </si>
  <si>
    <t>151006</t>
  </si>
  <si>
    <t>151007</t>
  </si>
  <si>
    <t>1511</t>
  </si>
  <si>
    <t>151103</t>
  </si>
  <si>
    <t>151101</t>
  </si>
  <si>
    <t>151102</t>
  </si>
  <si>
    <t>1512</t>
  </si>
  <si>
    <t>151207</t>
  </si>
  <si>
    <t>151208</t>
  </si>
  <si>
    <t>151205</t>
  </si>
  <si>
    <t>151209</t>
  </si>
  <si>
    <t>151210</t>
  </si>
  <si>
    <t>1111</t>
  </si>
  <si>
    <t>111102</t>
  </si>
  <si>
    <t>111115</t>
  </si>
  <si>
    <t>111105</t>
  </si>
  <si>
    <t>111108</t>
  </si>
  <si>
    <t>111122</t>
  </si>
  <si>
    <t>111123</t>
  </si>
  <si>
    <t>111125</t>
  </si>
  <si>
    <t>111126</t>
  </si>
  <si>
    <t>111127</t>
  </si>
  <si>
    <t>111128</t>
  </si>
  <si>
    <t>111124</t>
  </si>
  <si>
    <t>1114</t>
  </si>
  <si>
    <t>111412</t>
  </si>
  <si>
    <t>111413</t>
  </si>
  <si>
    <t>111414</t>
  </si>
  <si>
    <t>111415</t>
  </si>
  <si>
    <t>111408</t>
  </si>
  <si>
    <t>111409</t>
  </si>
  <si>
    <t>18</t>
  </si>
  <si>
    <t>181</t>
  </si>
  <si>
    <t>1501</t>
  </si>
  <si>
    <t>150106</t>
  </si>
  <si>
    <t>150105</t>
  </si>
  <si>
    <t>150104</t>
  </si>
  <si>
    <t>150107</t>
  </si>
  <si>
    <t>1505</t>
  </si>
  <si>
    <t>150501</t>
  </si>
  <si>
    <t>150505</t>
  </si>
  <si>
    <t>150503</t>
  </si>
  <si>
    <t>150506</t>
  </si>
  <si>
    <t>0211</t>
  </si>
  <si>
    <t>021116</t>
  </si>
  <si>
    <t>021118</t>
  </si>
  <si>
    <t>021117</t>
  </si>
  <si>
    <t>021115</t>
  </si>
  <si>
    <t>021102</t>
  </si>
  <si>
    <t>021103</t>
  </si>
  <si>
    <t>021119</t>
  </si>
  <si>
    <t>021106</t>
  </si>
  <si>
    <t>021107</t>
  </si>
  <si>
    <t>021120</t>
  </si>
  <si>
    <t>021121</t>
  </si>
  <si>
    <t>021122</t>
  </si>
  <si>
    <t>021111</t>
  </si>
  <si>
    <t>1509</t>
  </si>
  <si>
    <t>150901</t>
  </si>
  <si>
    <t>150902</t>
  </si>
  <si>
    <t>150903</t>
  </si>
  <si>
    <t>150904</t>
  </si>
  <si>
    <t>150907</t>
  </si>
  <si>
    <t>150910</t>
  </si>
  <si>
    <t>150912</t>
  </si>
  <si>
    <t>150913</t>
  </si>
  <si>
    <t>1513</t>
  </si>
  <si>
    <t>151302</t>
  </si>
  <si>
    <t>151301</t>
  </si>
  <si>
    <t>184</t>
  </si>
  <si>
    <t>0201</t>
  </si>
  <si>
    <t>020102</t>
  </si>
  <si>
    <t>020103</t>
  </si>
  <si>
    <t>020104</t>
  </si>
  <si>
    <t>020106</t>
  </si>
  <si>
    <t>0202</t>
  </si>
  <si>
    <t>020208</t>
  </si>
  <si>
    <t>020203</t>
  </si>
  <si>
    <t>020205</t>
  </si>
  <si>
    <t>020206</t>
  </si>
  <si>
    <t>020209</t>
  </si>
  <si>
    <t>020210</t>
  </si>
  <si>
    <t>0203</t>
  </si>
  <si>
    <t>020301</t>
  </si>
  <si>
    <t>020302</t>
  </si>
  <si>
    <t>0204</t>
  </si>
  <si>
    <t>020401</t>
  </si>
  <si>
    <t>0205</t>
  </si>
  <si>
    <t>020502</t>
  </si>
  <si>
    <t>020503</t>
  </si>
  <si>
    <t>020504</t>
  </si>
  <si>
    <t>020506</t>
  </si>
  <si>
    <t>020510</t>
  </si>
  <si>
    <t>020516</t>
  </si>
  <si>
    <t>020519</t>
  </si>
  <si>
    <t>020520</t>
  </si>
  <si>
    <t>020521</t>
  </si>
  <si>
    <t>020522</t>
  </si>
  <si>
    <t>020523</t>
  </si>
  <si>
    <t>020524</t>
  </si>
  <si>
    <t>0206</t>
  </si>
  <si>
    <t>020603</t>
  </si>
  <si>
    <t>020604</t>
  </si>
  <si>
    <t>020605</t>
  </si>
  <si>
    <t>020606</t>
  </si>
  <si>
    <t>0207</t>
  </si>
  <si>
    <t>020701</t>
  </si>
  <si>
    <t>020702</t>
  </si>
  <si>
    <t>020703</t>
  </si>
  <si>
    <t>020704</t>
  </si>
  <si>
    <t>0208</t>
  </si>
  <si>
    <t>020803</t>
  </si>
  <si>
    <t>020804</t>
  </si>
  <si>
    <t>020807</t>
  </si>
  <si>
    <t>020808</t>
  </si>
  <si>
    <t>0209</t>
  </si>
  <si>
    <t>020901</t>
  </si>
  <si>
    <t>020902</t>
  </si>
  <si>
    <t>020903</t>
  </si>
  <si>
    <t>020904</t>
  </si>
  <si>
    <t>020905</t>
  </si>
  <si>
    <t>020906</t>
  </si>
  <si>
    <t>020910</t>
  </si>
  <si>
    <t>0210</t>
  </si>
  <si>
    <t>021001</t>
  </si>
  <si>
    <t>021002</t>
  </si>
  <si>
    <t>021008</t>
  </si>
  <si>
    <t>021009</t>
  </si>
  <si>
    <t>021010</t>
  </si>
  <si>
    <t>0212</t>
  </si>
  <si>
    <t>021203</t>
  </si>
  <si>
    <t>021206</t>
  </si>
  <si>
    <t>021207</t>
  </si>
  <si>
    <t>021208</t>
  </si>
  <si>
    <t>0213</t>
  </si>
  <si>
    <t>021302</t>
  </si>
  <si>
    <t>021303</t>
  </si>
  <si>
    <t>021308</t>
  </si>
  <si>
    <t>021309</t>
  </si>
  <si>
    <t>021307</t>
  </si>
  <si>
    <t>0214</t>
  </si>
  <si>
    <t>021401</t>
  </si>
  <si>
    <t>021402</t>
  </si>
  <si>
    <t>021403</t>
  </si>
  <si>
    <t>021404</t>
  </si>
  <si>
    <t>185</t>
  </si>
  <si>
    <t>1403</t>
  </si>
  <si>
    <t>140301</t>
  </si>
  <si>
    <t>140302</t>
  </si>
  <si>
    <t>140303</t>
  </si>
  <si>
    <t>140304</t>
  </si>
  <si>
    <t>1404</t>
  </si>
  <si>
    <t>140401</t>
  </si>
  <si>
    <t>1103</t>
  </si>
  <si>
    <t>110301</t>
  </si>
  <si>
    <t>110302</t>
  </si>
  <si>
    <t>110303</t>
  </si>
  <si>
    <t>110304</t>
  </si>
  <si>
    <t>110310</t>
  </si>
  <si>
    <t>110306</t>
  </si>
  <si>
    <t>110307</t>
  </si>
  <si>
    <t>1405</t>
  </si>
  <si>
    <t>140504</t>
  </si>
  <si>
    <t>140501</t>
  </si>
  <si>
    <t>140502</t>
  </si>
  <si>
    <t>140503</t>
  </si>
  <si>
    <t>1406</t>
  </si>
  <si>
    <t>140604</t>
  </si>
  <si>
    <t>140610</t>
  </si>
  <si>
    <t>140609</t>
  </si>
  <si>
    <t>140605</t>
  </si>
  <si>
    <t>140608</t>
  </si>
  <si>
    <t>140607</t>
  </si>
  <si>
    <t>1407</t>
  </si>
  <si>
    <t>140707</t>
  </si>
  <si>
    <t>140704</t>
  </si>
  <si>
    <t>140708</t>
  </si>
  <si>
    <t>140709</t>
  </si>
  <si>
    <t>140705</t>
  </si>
  <si>
    <t>1409</t>
  </si>
  <si>
    <t>140907</t>
  </si>
  <si>
    <t>140905</t>
  </si>
  <si>
    <t>140902</t>
  </si>
  <si>
    <t>140908</t>
  </si>
  <si>
    <t>140903</t>
  </si>
  <si>
    <t>140909</t>
  </si>
  <si>
    <t>1412</t>
  </si>
  <si>
    <t>141201</t>
  </si>
  <si>
    <t>141202</t>
  </si>
  <si>
    <t>141203</t>
  </si>
  <si>
    <t>1414</t>
  </si>
  <si>
    <t>141401</t>
  </si>
  <si>
    <t>141402</t>
  </si>
  <si>
    <t>141410</t>
  </si>
  <si>
    <t>141405</t>
  </si>
  <si>
    <t>141408</t>
  </si>
  <si>
    <t>141411</t>
  </si>
  <si>
    <t>141415</t>
  </si>
  <si>
    <t>141416</t>
  </si>
  <si>
    <t>141417</t>
  </si>
  <si>
    <t>141418</t>
  </si>
  <si>
    <t>1415</t>
  </si>
  <si>
    <t>141502</t>
  </si>
  <si>
    <t>141503</t>
  </si>
  <si>
    <t>141507</t>
  </si>
  <si>
    <t>141508</t>
  </si>
  <si>
    <t>1416</t>
  </si>
  <si>
    <t>141601</t>
  </si>
  <si>
    <t>141602</t>
  </si>
  <si>
    <t>141604</t>
  </si>
  <si>
    <t>141605</t>
  </si>
  <si>
    <t>141606</t>
  </si>
  <si>
    <t>141607</t>
  </si>
  <si>
    <t>141608</t>
  </si>
  <si>
    <t>141628</t>
  </si>
  <si>
    <t>141613</t>
  </si>
  <si>
    <t>141614</t>
  </si>
  <si>
    <t>141616</t>
  </si>
  <si>
    <t>141629</t>
  </si>
  <si>
    <t>141630</t>
  </si>
  <si>
    <t>141631</t>
  </si>
  <si>
    <t>141632</t>
  </si>
  <si>
    <t>141633</t>
  </si>
  <si>
    <t>141634</t>
  </si>
  <si>
    <t>141625</t>
  </si>
  <si>
    <t>186</t>
  </si>
  <si>
    <t>1201</t>
  </si>
  <si>
    <t>120101</t>
  </si>
  <si>
    <t>120102</t>
  </si>
  <si>
    <t>120104</t>
  </si>
  <si>
    <t>120103</t>
  </si>
  <si>
    <t>1202</t>
  </si>
  <si>
    <t>120201</t>
  </si>
  <si>
    <t>120202</t>
  </si>
  <si>
    <t>120203</t>
  </si>
  <si>
    <t>1203</t>
  </si>
  <si>
    <t>120302</t>
  </si>
  <si>
    <t>120303</t>
  </si>
  <si>
    <t>120305</t>
  </si>
  <si>
    <t>120306</t>
  </si>
  <si>
    <t>120309</t>
  </si>
  <si>
    <t>120310</t>
  </si>
  <si>
    <t>1204</t>
  </si>
  <si>
    <t>120401</t>
  </si>
  <si>
    <t>120402</t>
  </si>
  <si>
    <t>120403</t>
  </si>
  <si>
    <t>1205</t>
  </si>
  <si>
    <t>120501</t>
  </si>
  <si>
    <t>120502</t>
  </si>
  <si>
    <t>120503</t>
  </si>
  <si>
    <t>120504</t>
  </si>
  <si>
    <t>1206</t>
  </si>
  <si>
    <t>120601</t>
  </si>
  <si>
    <t>120604</t>
  </si>
  <si>
    <t>120605</t>
  </si>
  <si>
    <t>120607</t>
  </si>
  <si>
    <t>1207</t>
  </si>
  <si>
    <t>120712</t>
  </si>
  <si>
    <t>120713</t>
  </si>
  <si>
    <t>120706</t>
  </si>
  <si>
    <t>120707</t>
  </si>
  <si>
    <t>120708</t>
  </si>
  <si>
    <t>120714</t>
  </si>
  <si>
    <t>120715</t>
  </si>
  <si>
    <t>1208</t>
  </si>
  <si>
    <t>120801</t>
  </si>
  <si>
    <t>120802</t>
  </si>
  <si>
    <t>120803</t>
  </si>
  <si>
    <t>1209</t>
  </si>
  <si>
    <t>120902</t>
  </si>
  <si>
    <t>120903</t>
  </si>
  <si>
    <t>120905</t>
  </si>
  <si>
    <t>120906</t>
  </si>
  <si>
    <t>1210</t>
  </si>
  <si>
    <t>121001</t>
  </si>
  <si>
    <t>121002</t>
  </si>
  <si>
    <t>121003</t>
  </si>
  <si>
    <t>121004</t>
  </si>
  <si>
    <t>1211</t>
  </si>
  <si>
    <t>121101</t>
  </si>
  <si>
    <t>121102</t>
  </si>
  <si>
    <t>121103</t>
  </si>
  <si>
    <t>121104</t>
  </si>
  <si>
    <t>1212</t>
  </si>
  <si>
    <t>121201</t>
  </si>
  <si>
    <t>121205</t>
  </si>
  <si>
    <t>121207</t>
  </si>
  <si>
    <t>121208</t>
  </si>
  <si>
    <t>121210</t>
  </si>
  <si>
    <t>121211</t>
  </si>
  <si>
    <t>121212</t>
  </si>
  <si>
    <t>1213</t>
  </si>
  <si>
    <t>121304</t>
  </si>
  <si>
    <t>121301</t>
  </si>
  <si>
    <t>121305</t>
  </si>
  <si>
    <t>121302</t>
  </si>
  <si>
    <t>121308</t>
  </si>
  <si>
    <t>1214</t>
  </si>
  <si>
    <t>121401</t>
  </si>
  <si>
    <t>121402</t>
  </si>
  <si>
    <t>121404</t>
  </si>
  <si>
    <t>121411</t>
  </si>
  <si>
    <t>121412</t>
  </si>
  <si>
    <t>121413</t>
  </si>
  <si>
    <t>121410</t>
  </si>
  <si>
    <t>1215</t>
  </si>
  <si>
    <t>121501</t>
  </si>
  <si>
    <t>121502</t>
  </si>
  <si>
    <t>121503</t>
  </si>
  <si>
    <t>121504</t>
  </si>
  <si>
    <t>187</t>
  </si>
  <si>
    <t>0701</t>
  </si>
  <si>
    <t>070104</t>
  </si>
  <si>
    <t>070103</t>
  </si>
  <si>
    <t>070105</t>
  </si>
  <si>
    <t>070107</t>
  </si>
  <si>
    <t>0702</t>
  </si>
  <si>
    <t>070201</t>
  </si>
  <si>
    <t>070202</t>
  </si>
  <si>
    <t>070208</t>
  </si>
  <si>
    <t>070209</t>
  </si>
  <si>
    <t>070206</t>
  </si>
  <si>
    <t>0703</t>
  </si>
  <si>
    <t>070301</t>
  </si>
  <si>
    <t>070304</t>
  </si>
  <si>
    <t>070302</t>
  </si>
  <si>
    <t>070303</t>
  </si>
  <si>
    <t>0704</t>
  </si>
  <si>
    <t>070401</t>
  </si>
  <si>
    <t>070404</t>
  </si>
  <si>
    <t>070402</t>
  </si>
  <si>
    <t>070411</t>
  </si>
  <si>
    <t>070414</t>
  </si>
  <si>
    <t>070415</t>
  </si>
  <si>
    <t>070416</t>
  </si>
  <si>
    <t>070417</t>
  </si>
  <si>
    <t>070413</t>
  </si>
  <si>
    <t>0705</t>
  </si>
  <si>
    <t>070515</t>
  </si>
  <si>
    <t>070502</t>
  </si>
  <si>
    <t>070503</t>
  </si>
  <si>
    <t>070506</t>
  </si>
  <si>
    <t>070509</t>
  </si>
  <si>
    <t>070513</t>
  </si>
  <si>
    <t>070522</t>
  </si>
  <si>
    <t>070523</t>
  </si>
  <si>
    <t>070524</t>
  </si>
  <si>
    <t>070525</t>
  </si>
  <si>
    <t>070526</t>
  </si>
  <si>
    <t>070527</t>
  </si>
  <si>
    <t>0706</t>
  </si>
  <si>
    <t>070601</t>
  </si>
  <si>
    <t>070607</t>
  </si>
  <si>
    <t>070610</t>
  </si>
  <si>
    <t>070605</t>
  </si>
  <si>
    <t>070606</t>
  </si>
  <si>
    <t>070611</t>
  </si>
  <si>
    <t>070612</t>
  </si>
  <si>
    <t>0707</t>
  </si>
  <si>
    <t>070701</t>
  </si>
  <si>
    <t>070702</t>
  </si>
  <si>
    <t>070703</t>
  </si>
  <si>
    <t>070704</t>
  </si>
  <si>
    <t>0708</t>
  </si>
  <si>
    <t>070801</t>
  </si>
  <si>
    <t>070802</t>
  </si>
  <si>
    <t>070803</t>
  </si>
  <si>
    <t>0709</t>
  </si>
  <si>
    <t>070903</t>
  </si>
  <si>
    <t>070905</t>
  </si>
  <si>
    <t>070906</t>
  </si>
  <si>
    <t>070909</t>
  </si>
  <si>
    <t>070910</t>
  </si>
  <si>
    <t>070908</t>
  </si>
  <si>
    <t>0710</t>
  </si>
  <si>
    <t>071001</t>
  </si>
  <si>
    <t>071002</t>
  </si>
  <si>
    <t>0711</t>
  </si>
  <si>
    <t>071102</t>
  </si>
  <si>
    <t>071103</t>
  </si>
  <si>
    <t>071104</t>
  </si>
  <si>
    <t>071106</t>
  </si>
  <si>
    <t>0712</t>
  </si>
  <si>
    <t>071202</t>
  </si>
  <si>
    <t>071201</t>
  </si>
  <si>
    <t>0713</t>
  </si>
  <si>
    <t>071303</t>
  </si>
  <si>
    <t>071301</t>
  </si>
  <si>
    <t>071302</t>
  </si>
  <si>
    <t>0714</t>
  </si>
  <si>
    <t>071401</t>
  </si>
  <si>
    <t>071402</t>
  </si>
  <si>
    <t>071406</t>
  </si>
  <si>
    <t>071404</t>
  </si>
  <si>
    <t>15</t>
  </si>
  <si>
    <t>150</t>
  </si>
  <si>
    <t>0801</t>
  </si>
  <si>
    <t>080106</t>
  </si>
  <si>
    <t>080104</t>
  </si>
  <si>
    <t>080102</t>
  </si>
  <si>
    <t>080103</t>
  </si>
  <si>
    <t>0802</t>
  </si>
  <si>
    <t>080202</t>
  </si>
  <si>
    <t>080203</t>
  </si>
  <si>
    <t>080206</t>
  </si>
  <si>
    <t>080205</t>
  </si>
  <si>
    <t>0803</t>
  </si>
  <si>
    <t>080301</t>
  </si>
  <si>
    <t>080302</t>
  </si>
  <si>
    <t>080303</t>
  </si>
  <si>
    <t>080304</t>
  </si>
  <si>
    <t>0804</t>
  </si>
  <si>
    <t>080404</t>
  </si>
  <si>
    <t>080401</t>
  </si>
  <si>
    <t>080402</t>
  </si>
  <si>
    <t>080403</t>
  </si>
  <si>
    <t>0805</t>
  </si>
  <si>
    <t>080506</t>
  </si>
  <si>
    <t>080503</t>
  </si>
  <si>
    <t>080507</t>
  </si>
  <si>
    <t>080508</t>
  </si>
  <si>
    <t>0806</t>
  </si>
  <si>
    <t>080602</t>
  </si>
  <si>
    <t>080604</t>
  </si>
  <si>
    <t>080607</t>
  </si>
  <si>
    <t>080608</t>
  </si>
  <si>
    <t>0807</t>
  </si>
  <si>
    <t>080703</t>
  </si>
  <si>
    <t>080704</t>
  </si>
  <si>
    <t>080707</t>
  </si>
  <si>
    <t>080708</t>
  </si>
  <si>
    <t>0808</t>
  </si>
  <si>
    <t>080801</t>
  </si>
  <si>
    <t>080802</t>
  </si>
  <si>
    <t>080803</t>
  </si>
  <si>
    <t>080804</t>
  </si>
  <si>
    <t>080808</t>
  </si>
  <si>
    <t>080809</t>
  </si>
  <si>
    <t>080805</t>
  </si>
  <si>
    <t>080807</t>
  </si>
  <si>
    <t>080812</t>
  </si>
  <si>
    <t>0809</t>
  </si>
  <si>
    <t>080901</t>
  </si>
  <si>
    <t>080902</t>
  </si>
  <si>
    <t>080903</t>
  </si>
  <si>
    <t>0810</t>
  </si>
  <si>
    <t>081003</t>
  </si>
  <si>
    <t>081004</t>
  </si>
  <si>
    <t>081005</t>
  </si>
  <si>
    <t>081006</t>
  </si>
  <si>
    <t>0811</t>
  </si>
  <si>
    <t>081101</t>
  </si>
  <si>
    <t>081102</t>
  </si>
  <si>
    <t>081103</t>
  </si>
  <si>
    <t>0812</t>
  </si>
  <si>
    <t>081201</t>
  </si>
  <si>
    <t>0813</t>
  </si>
  <si>
    <t>081303</t>
  </si>
  <si>
    <t>081305</t>
  </si>
  <si>
    <t>081306</t>
  </si>
  <si>
    <t>081307</t>
  </si>
  <si>
    <t>081309</t>
  </si>
  <si>
    <t>081310</t>
  </si>
  <si>
    <t>0814</t>
  </si>
  <si>
    <t>081401</t>
  </si>
  <si>
    <t>081404</t>
  </si>
  <si>
    <t>081408</t>
  </si>
  <si>
    <t>081410</t>
  </si>
  <si>
    <t>081411</t>
  </si>
  <si>
    <t>081412</t>
  </si>
  <si>
    <t>0815</t>
  </si>
  <si>
    <t>081501</t>
  </si>
  <si>
    <t>081502</t>
  </si>
  <si>
    <t>081504</t>
  </si>
  <si>
    <t>081506</t>
  </si>
  <si>
    <t>0816</t>
  </si>
  <si>
    <t>081603</t>
  </si>
  <si>
    <t>081601</t>
  </si>
  <si>
    <t>081602</t>
  </si>
  <si>
    <t>2</t>
  </si>
  <si>
    <t>20</t>
  </si>
  <si>
    <t>200</t>
  </si>
  <si>
    <t>4301</t>
  </si>
  <si>
    <t>430101</t>
  </si>
  <si>
    <t>430102</t>
  </si>
  <si>
    <t>430103</t>
  </si>
  <si>
    <t>430104</t>
  </si>
  <si>
    <t>430105</t>
  </si>
  <si>
    <t>430106</t>
  </si>
  <si>
    <t>430107</t>
  </si>
  <si>
    <t>430108</t>
  </si>
  <si>
    <t>430109</t>
  </si>
  <si>
    <t>430110</t>
  </si>
  <si>
    <t>430111</t>
  </si>
  <si>
    <t>430112</t>
  </si>
  <si>
    <t>430113</t>
  </si>
  <si>
    <t>430114</t>
  </si>
  <si>
    <t>430115</t>
  </si>
  <si>
    <t>430116</t>
  </si>
  <si>
    <t>430117</t>
  </si>
  <si>
    <t>430118</t>
  </si>
  <si>
    <t>430119</t>
  </si>
  <si>
    <t>4501</t>
  </si>
  <si>
    <t>450101</t>
  </si>
  <si>
    <t>450102</t>
  </si>
  <si>
    <t>450103</t>
  </si>
  <si>
    <t>450104</t>
  </si>
  <si>
    <t>450105</t>
  </si>
  <si>
    <t>4901</t>
  </si>
  <si>
    <t>490101</t>
  </si>
  <si>
    <t>4701</t>
  </si>
  <si>
    <t>470101</t>
  </si>
  <si>
    <t>470102</t>
  </si>
  <si>
    <t>470103</t>
  </si>
  <si>
    <t>470104</t>
  </si>
  <si>
    <t>470105</t>
  </si>
  <si>
    <t>470106</t>
  </si>
  <si>
    <t>470107</t>
  </si>
  <si>
    <t>470108</t>
  </si>
  <si>
    <t>470109</t>
  </si>
  <si>
    <t>470110</t>
  </si>
  <si>
    <t>470111</t>
  </si>
  <si>
    <t>470112</t>
  </si>
  <si>
    <t>470113</t>
  </si>
  <si>
    <t>4201</t>
  </si>
  <si>
    <t>420101</t>
  </si>
  <si>
    <t>420102</t>
  </si>
  <si>
    <t>420103</t>
  </si>
  <si>
    <t>420104</t>
  </si>
  <si>
    <t>420105</t>
  </si>
  <si>
    <t>4801</t>
  </si>
  <si>
    <t>480101</t>
  </si>
  <si>
    <t>480102</t>
  </si>
  <si>
    <t>480103</t>
  </si>
  <si>
    <t>480104</t>
  </si>
  <si>
    <t>480105</t>
  </si>
  <si>
    <t>480106</t>
  </si>
  <si>
    <t>480107</t>
  </si>
  <si>
    <t>4601</t>
  </si>
  <si>
    <t>460101</t>
  </si>
  <si>
    <t>460102</t>
  </si>
  <si>
    <t>460103</t>
  </si>
  <si>
    <t>460104</t>
  </si>
  <si>
    <t>460105</t>
  </si>
  <si>
    <t>460106</t>
  </si>
  <si>
    <t>4602</t>
  </si>
  <si>
    <t>460201</t>
  </si>
  <si>
    <t>460202</t>
  </si>
  <si>
    <t>460203</t>
  </si>
  <si>
    <t>460204</t>
  </si>
  <si>
    <t>460205</t>
  </si>
  <si>
    <t>460206</t>
  </si>
  <si>
    <t>4202</t>
  </si>
  <si>
    <t>420201</t>
  </si>
  <si>
    <t>420202</t>
  </si>
  <si>
    <t>420208</t>
  </si>
  <si>
    <t>420203</t>
  </si>
  <si>
    <t>420204</t>
  </si>
  <si>
    <t>420206</t>
  </si>
  <si>
    <t>420207</t>
  </si>
  <si>
    <t>420209</t>
  </si>
  <si>
    <t>420210</t>
  </si>
  <si>
    <t>4203</t>
  </si>
  <si>
    <t>420323</t>
  </si>
  <si>
    <t>420301</t>
  </si>
  <si>
    <t>420303</t>
  </si>
  <si>
    <t>420304</t>
  </si>
  <si>
    <t>420305</t>
  </si>
  <si>
    <t>420306</t>
  </si>
  <si>
    <t>420307</t>
  </si>
  <si>
    <t>420308</t>
  </si>
  <si>
    <t>420309</t>
  </si>
  <si>
    <t>420310</t>
  </si>
  <si>
    <t>420311</t>
  </si>
  <si>
    <t>420324</t>
  </si>
  <si>
    <t>420313</t>
  </si>
  <si>
    <t>420314</t>
  </si>
  <si>
    <t>420312</t>
  </si>
  <si>
    <t>420315</t>
  </si>
  <si>
    <t>420316</t>
  </si>
  <si>
    <t>420317</t>
  </si>
  <si>
    <t>420318</t>
  </si>
  <si>
    <t>420319</t>
  </si>
  <si>
    <t>420325</t>
  </si>
  <si>
    <t>420320</t>
  </si>
  <si>
    <t>420321</t>
  </si>
  <si>
    <t>420322</t>
  </si>
  <si>
    <t>4204</t>
  </si>
  <si>
    <t>420401</t>
  </si>
  <si>
    <t>420402</t>
  </si>
  <si>
    <t>420403</t>
  </si>
  <si>
    <t>420404</t>
  </si>
  <si>
    <t>420405</t>
  </si>
  <si>
    <t>420406</t>
  </si>
  <si>
    <t>4205</t>
  </si>
  <si>
    <t>420501</t>
  </si>
  <si>
    <t>420502</t>
  </si>
  <si>
    <t>420503</t>
  </si>
  <si>
    <t>420504</t>
  </si>
  <si>
    <t>420505</t>
  </si>
  <si>
    <t>420506</t>
  </si>
  <si>
    <t>420507</t>
  </si>
  <si>
    <t>420508</t>
  </si>
  <si>
    <t>420509</t>
  </si>
  <si>
    <t>420510</t>
  </si>
  <si>
    <t>420511</t>
  </si>
  <si>
    <t>420512</t>
  </si>
  <si>
    <t>420513</t>
  </si>
  <si>
    <t>420514</t>
  </si>
  <si>
    <t>4401</t>
  </si>
  <si>
    <t>440101</t>
  </si>
  <si>
    <t>440102</t>
  </si>
  <si>
    <t>440104</t>
  </si>
  <si>
    <t>440103</t>
  </si>
  <si>
    <t>4802</t>
  </si>
  <si>
    <t>480201</t>
  </si>
  <si>
    <t>480202</t>
  </si>
  <si>
    <t>480203</t>
  </si>
  <si>
    <t>480204</t>
  </si>
  <si>
    <t>4603</t>
  </si>
  <si>
    <t>460301</t>
  </si>
  <si>
    <t>460302</t>
  </si>
  <si>
    <t>460303</t>
  </si>
  <si>
    <t>460304</t>
  </si>
  <si>
    <t>460305</t>
  </si>
  <si>
    <t>4502</t>
  </si>
  <si>
    <t>450201</t>
  </si>
  <si>
    <t>450202</t>
  </si>
  <si>
    <t>450203</t>
  </si>
  <si>
    <t>450204</t>
  </si>
  <si>
    <t>450205</t>
  </si>
  <si>
    <t>450206</t>
  </si>
  <si>
    <t>4302</t>
  </si>
  <si>
    <t>430201</t>
  </si>
  <si>
    <t>430202</t>
  </si>
  <si>
    <t>430203</t>
  </si>
  <si>
    <t>430204</t>
  </si>
  <si>
    <t>430205</t>
  </si>
  <si>
    <t>430206</t>
  </si>
  <si>
    <t>430211</t>
  </si>
  <si>
    <t>430207</t>
  </si>
  <si>
    <t>430208</t>
  </si>
  <si>
    <t>430209</t>
  </si>
  <si>
    <t>430210</t>
  </si>
  <si>
    <t>4101</t>
  </si>
  <si>
    <t>410101</t>
  </si>
  <si>
    <t>410102</t>
  </si>
  <si>
    <t>410103</t>
  </si>
  <si>
    <t>410104</t>
  </si>
  <si>
    <t>410105</t>
  </si>
  <si>
    <t>4206</t>
  </si>
  <si>
    <t>420601</t>
  </si>
  <si>
    <t>420602</t>
  </si>
  <si>
    <t>420603</t>
  </si>
  <si>
    <t>420606</t>
  </si>
  <si>
    <t>420604</t>
  </si>
  <si>
    <t>420605</t>
  </si>
  <si>
    <t>3</t>
  </si>
  <si>
    <t>30</t>
  </si>
  <si>
    <t>300</t>
  </si>
  <si>
    <t>3101</t>
  </si>
  <si>
    <t>310101</t>
  </si>
  <si>
    <t>310102</t>
  </si>
  <si>
    <t>310103</t>
  </si>
  <si>
    <t>310104</t>
  </si>
  <si>
    <t>310105</t>
  </si>
  <si>
    <t>310106</t>
  </si>
  <si>
    <t>310107</t>
  </si>
  <si>
    <t>310108</t>
  </si>
  <si>
    <t>3102</t>
  </si>
  <si>
    <t>310201</t>
  </si>
  <si>
    <t>310202</t>
  </si>
  <si>
    <t>310203</t>
  </si>
  <si>
    <t>310205</t>
  </si>
  <si>
    <t>310204</t>
  </si>
  <si>
    <t>3103</t>
  </si>
  <si>
    <t>310303</t>
  </si>
  <si>
    <t>310304</t>
  </si>
  <si>
    <t>310308</t>
  </si>
  <si>
    <t>310310</t>
  </si>
  <si>
    <t>310301</t>
  </si>
  <si>
    <t>310302</t>
  </si>
  <si>
    <t>310305</t>
  </si>
  <si>
    <t>310306</t>
  </si>
  <si>
    <t>310307</t>
  </si>
  <si>
    <t>310309</t>
  </si>
  <si>
    <t>3104</t>
  </si>
  <si>
    <t>310401</t>
  </si>
  <si>
    <t>310402</t>
  </si>
  <si>
    <t>310403</t>
  </si>
  <si>
    <t>310404</t>
  </si>
  <si>
    <t>310405</t>
  </si>
  <si>
    <t>3105</t>
  </si>
  <si>
    <t>310501</t>
  </si>
  <si>
    <t>310502</t>
  </si>
  <si>
    <t>310503</t>
  </si>
  <si>
    <t>3106</t>
  </si>
  <si>
    <t>310601</t>
  </si>
  <si>
    <t>310602</t>
  </si>
  <si>
    <t>310603</t>
  </si>
  <si>
    <t>310604</t>
  </si>
  <si>
    <t>3201</t>
  </si>
  <si>
    <t>320101</t>
  </si>
  <si>
    <t>3107</t>
  </si>
  <si>
    <t>310701</t>
  </si>
  <si>
    <t>310702</t>
  </si>
  <si>
    <t>310703</t>
  </si>
  <si>
    <t>310704</t>
  </si>
  <si>
    <t>3108</t>
  </si>
  <si>
    <t>310802</t>
  </si>
  <si>
    <t>310803</t>
  </si>
  <si>
    <t>310804</t>
  </si>
  <si>
    <t>310805</t>
  </si>
  <si>
    <t>310806</t>
  </si>
  <si>
    <t>3109</t>
  </si>
  <si>
    <t>310901</t>
  </si>
  <si>
    <t>310902</t>
  </si>
  <si>
    <t>310906</t>
  </si>
  <si>
    <t>310903</t>
  </si>
  <si>
    <t>310904</t>
  </si>
  <si>
    <t>310905</t>
  </si>
  <si>
    <t>3110</t>
  </si>
  <si>
    <t>311001</t>
  </si>
  <si>
    <t>311002</t>
  </si>
  <si>
    <t>311003</t>
  </si>
  <si>
    <t>Continente</t>
  </si>
  <si>
    <t>Norte</t>
  </si>
  <si>
    <t>Alto Minho</t>
  </si>
  <si>
    <t>Aboim das Choças</t>
  </si>
  <si>
    <t>Aguiã</t>
  </si>
  <si>
    <t>Ázere</t>
  </si>
  <si>
    <t>Cabana Maior</t>
  </si>
  <si>
    <t>Cabreiro</t>
  </si>
  <si>
    <t>Cendufe</t>
  </si>
  <si>
    <t>Couto</t>
  </si>
  <si>
    <t>Gavieira</t>
  </si>
  <si>
    <t>Gondoriz</t>
  </si>
  <si>
    <t>Jolda (São Paio)</t>
  </si>
  <si>
    <t>Miranda</t>
  </si>
  <si>
    <t>Monte Redondo</t>
  </si>
  <si>
    <t>Oliveira</t>
  </si>
  <si>
    <t>Paçô</t>
  </si>
  <si>
    <t>Padroso</t>
  </si>
  <si>
    <t>Prozelo</t>
  </si>
  <si>
    <t>Rio de Moinhos</t>
  </si>
  <si>
    <t>Rio Frio</t>
  </si>
  <si>
    <t>Sabadim</t>
  </si>
  <si>
    <t>Senharei</t>
  </si>
  <si>
    <t>Sistelo</t>
  </si>
  <si>
    <t>Soajo</t>
  </si>
  <si>
    <t>União das freguesias de Alvora e Loureda</t>
  </si>
  <si>
    <t>União das freguesias de Arcos de Valdevez (Salvador), Vila Fonche e Parada</t>
  </si>
  <si>
    <t>União das freguesias de Arcos de Valdevez (São Paio) e Giela</t>
  </si>
  <si>
    <t>União das freguesias de Eiras e Mei</t>
  </si>
  <si>
    <t>União das freguesias de Grade e Carralcova</t>
  </si>
  <si>
    <t>União das freguesias de Guilhadeses e Santar</t>
  </si>
  <si>
    <t>União das freguesias de Jolda (Madalena) e Rio Cabrão</t>
  </si>
  <si>
    <t>União das freguesias de Padreiro (Salvador e Santa Cristina)</t>
  </si>
  <si>
    <t>União das freguesias de Portela e Extremo</t>
  </si>
  <si>
    <t>União das freguesias de São Jorge e Ermelo</t>
  </si>
  <si>
    <t>União das freguesias de Souto e Tabaçô</t>
  </si>
  <si>
    <t>União das freguesias de Távora (Santa Maria e São Vicente)</t>
  </si>
  <si>
    <t>União das freguesias de Vilela, São Cosme e São Damião e Sá</t>
  </si>
  <si>
    <t>Vale</t>
  </si>
  <si>
    <t>Âncora</t>
  </si>
  <si>
    <t>Argela</t>
  </si>
  <si>
    <t>Dem</t>
  </si>
  <si>
    <t>Lanhelas</t>
  </si>
  <si>
    <t>Riba de Âncora</t>
  </si>
  <si>
    <t>Seixas</t>
  </si>
  <si>
    <t>União das freguesias de Arga (Baixo, Cima e São João)</t>
  </si>
  <si>
    <t>União das freguesias de Caminha (Matriz) e Vilarelho</t>
  </si>
  <si>
    <t>União das freguesias de Gondar e Orbacém</t>
  </si>
  <si>
    <t>União das freguesias de Moledo e Cristelo</t>
  </si>
  <si>
    <t>União das freguesias de Venade e Azevedo</t>
  </si>
  <si>
    <t>Vila Praia de Âncora</t>
  </si>
  <si>
    <t>Vilar de Mouros</t>
  </si>
  <si>
    <t>Vile</t>
  </si>
  <si>
    <t>Alvaredo</t>
  </si>
  <si>
    <t>Cousso</t>
  </si>
  <si>
    <t>Cristoval</t>
  </si>
  <si>
    <t>Fiães</t>
  </si>
  <si>
    <t>Gave</t>
  </si>
  <si>
    <t>Paderne</t>
  </si>
  <si>
    <t>Penso</t>
  </si>
  <si>
    <t>São Paio</t>
  </si>
  <si>
    <t>União das freguesias de Castro Laboreiro e Lamas de Mouro</t>
  </si>
  <si>
    <t>União das freguesias de Chaviães e Paços</t>
  </si>
  <si>
    <t>União das freguesias de Parada do Monte e Cubalhão</t>
  </si>
  <si>
    <t>União das freguesias de Prado e Remoães</t>
  </si>
  <si>
    <t>União das freguesias de Vila e Roussas</t>
  </si>
  <si>
    <t>Abedim</t>
  </si>
  <si>
    <t>Barbeita</t>
  </si>
  <si>
    <t>Barroças e Taias</t>
  </si>
  <si>
    <t>Bela</t>
  </si>
  <si>
    <t>Cambeses</t>
  </si>
  <si>
    <t>Lara</t>
  </si>
  <si>
    <t>Longos Vales</t>
  </si>
  <si>
    <t>Merufe</t>
  </si>
  <si>
    <t>Moreira</t>
  </si>
  <si>
    <t>Pias</t>
  </si>
  <si>
    <t>Pinheiros</t>
  </si>
  <si>
    <t>Podame</t>
  </si>
  <si>
    <t>Portela</t>
  </si>
  <si>
    <t>Riba de Mouro</t>
  </si>
  <si>
    <t>Segude</t>
  </si>
  <si>
    <t>Tangil</t>
  </si>
  <si>
    <t>Trute</t>
  </si>
  <si>
    <t>União das freguesias de Anhões e Luzio</t>
  </si>
  <si>
    <t>União das freguesias de Ceivães e Badim</t>
  </si>
  <si>
    <t>União das freguesias de Mazedo e Cortes</t>
  </si>
  <si>
    <t>União das freguesias de Messegães, Valadares e Sá</t>
  </si>
  <si>
    <t>União das freguesias de Monção e Troviscoso</t>
  </si>
  <si>
    <t>União das freguesias de Sago, Lordelo e Parada</t>
  </si>
  <si>
    <t>União das freguesias de Troporiz e Lapela</t>
  </si>
  <si>
    <t>Agualonga</t>
  </si>
  <si>
    <t>Castanheira</t>
  </si>
  <si>
    <t>Coura</t>
  </si>
  <si>
    <t>Cunha</t>
  </si>
  <si>
    <t>Infesta</t>
  </si>
  <si>
    <t>Mozelos</t>
  </si>
  <si>
    <t>Padornelo</t>
  </si>
  <si>
    <t>Parada</t>
  </si>
  <si>
    <t>Romarigães</t>
  </si>
  <si>
    <t>Rubiães</t>
  </si>
  <si>
    <t>União das freguesias de Bico e Cristelo</t>
  </si>
  <si>
    <t>União das freguesias de Cossourado e Linhares</t>
  </si>
  <si>
    <t>União das freguesias de Formariz e Ferreira</t>
  </si>
  <si>
    <t>União das freguesias de Insalde e Porreiras</t>
  </si>
  <si>
    <t>União das freguesias de Paredes de Coura e Resende</t>
  </si>
  <si>
    <t>Vascões</t>
  </si>
  <si>
    <t>Azias</t>
  </si>
  <si>
    <t>Boivães</t>
  </si>
  <si>
    <t>Bravães</t>
  </si>
  <si>
    <t>Britelo</t>
  </si>
  <si>
    <t>Cuide de Vila Verde</t>
  </si>
  <si>
    <t>Lavradas</t>
  </si>
  <si>
    <t>Lindoso</t>
  </si>
  <si>
    <t>Nogueira</t>
  </si>
  <si>
    <t>Sampriz</t>
  </si>
  <si>
    <t>União das freguesias de Crasto, Ruivos e Grovelas</t>
  </si>
  <si>
    <t>União das freguesias de Entre Ambos-os-Rios, Ermida e Germil</t>
  </si>
  <si>
    <t>União das freguesias de Ponte da Barca, Vila Nova de Muía e Paço Vedro de Magalhães</t>
  </si>
  <si>
    <t>União das freguesias de Touvedo (São Lourenço e Salvador)</t>
  </si>
  <si>
    <t>União das freguesias de Vila Chã (São João Baptista e Santiago)</t>
  </si>
  <si>
    <t>Vade (São Pedro)</t>
  </si>
  <si>
    <t>Vade (São Tomé)</t>
  </si>
  <si>
    <t>Anais</t>
  </si>
  <si>
    <t>Arca e Ponte de Lima</t>
  </si>
  <si>
    <t>Arcozelo</t>
  </si>
  <si>
    <t>Ardegão, Freixo e Mato</t>
  </si>
  <si>
    <t>Associação de freguesias do Vale do Neiva</t>
  </si>
  <si>
    <t>Bárrio e Cepões</t>
  </si>
  <si>
    <t>Beiral do Lima</t>
  </si>
  <si>
    <t>Bertiandos</t>
  </si>
  <si>
    <t>Boalhosa</t>
  </si>
  <si>
    <t>Brandara</t>
  </si>
  <si>
    <t>Cabaços e Fojo Lobal</t>
  </si>
  <si>
    <t>Cabração e Moreira do Lima</t>
  </si>
  <si>
    <t>Calheiros</t>
  </si>
  <si>
    <t>Calvelo</t>
  </si>
  <si>
    <t>Correlhã</t>
  </si>
  <si>
    <t>Estorãos</t>
  </si>
  <si>
    <t>Facha</t>
  </si>
  <si>
    <t>Feitosa</t>
  </si>
  <si>
    <t>Fontão</t>
  </si>
  <si>
    <t>Fornelos e Queijada</t>
  </si>
  <si>
    <t>Friastelas</t>
  </si>
  <si>
    <t>Gandra</t>
  </si>
  <si>
    <t>Gemieira</t>
  </si>
  <si>
    <t>Gondufe</t>
  </si>
  <si>
    <t>Labruja</t>
  </si>
  <si>
    <t>Labrujó, Rendufe e Vilar do Monte</t>
  </si>
  <si>
    <t>Navió e Vitorino dos Piães</t>
  </si>
  <si>
    <t>Poiares</t>
  </si>
  <si>
    <t>Rebordões (Santa Maria)</t>
  </si>
  <si>
    <t>Rebordões (Souto)</t>
  </si>
  <si>
    <t>Refóios do Lima</t>
  </si>
  <si>
    <t>Ribeira</t>
  </si>
  <si>
    <t>Sá</t>
  </si>
  <si>
    <t>Santa Comba</t>
  </si>
  <si>
    <t>Santa Cruz do Lima</t>
  </si>
  <si>
    <t>São Pedro d'Arcos</t>
  </si>
  <si>
    <t>Seara</t>
  </si>
  <si>
    <t>Serdedelo</t>
  </si>
  <si>
    <t>Vitorino das Donas</t>
  </si>
  <si>
    <t>Boivão</t>
  </si>
  <si>
    <t>Cerdal</t>
  </si>
  <si>
    <t>Fontoura</t>
  </si>
  <si>
    <t>Friestas</t>
  </si>
  <si>
    <t>Ganfei</t>
  </si>
  <si>
    <t>São Pedro da Torre</t>
  </si>
  <si>
    <t>União das freguesias de Gandra e Taião</t>
  </si>
  <si>
    <t>União das freguesias de Gondomil e Sanfins</t>
  </si>
  <si>
    <t>União das freguesias de São Julião e Silva</t>
  </si>
  <si>
    <t>União das freguesias de Valença, Cristelo Covo e Arão</t>
  </si>
  <si>
    <t>Verdoejo</t>
  </si>
  <si>
    <t>Afife</t>
  </si>
  <si>
    <t>Alvarães</t>
  </si>
  <si>
    <t>Amonde</t>
  </si>
  <si>
    <t>Anha</t>
  </si>
  <si>
    <t>Areosa</t>
  </si>
  <si>
    <t>Carreço</t>
  </si>
  <si>
    <t>Castelo do Neiva</t>
  </si>
  <si>
    <t>Chafé</t>
  </si>
  <si>
    <t>Darque</t>
  </si>
  <si>
    <t>Freixieiro de Soutelo</t>
  </si>
  <si>
    <t>Lanheses</t>
  </si>
  <si>
    <t>Montaria</t>
  </si>
  <si>
    <t>Mujães</t>
  </si>
  <si>
    <t>Outeiro</t>
  </si>
  <si>
    <t>Perre</t>
  </si>
  <si>
    <t>Santa Marta de Portuzelo</t>
  </si>
  <si>
    <t>São Romão de Neiva</t>
  </si>
  <si>
    <t>União das freguesias de Barroselas e Carvoeiro</t>
  </si>
  <si>
    <t>União das freguesias de Cardielos e Serreleis</t>
  </si>
  <si>
    <t>União das freguesias de Geraz do Lima (Santa Maria, Santa Leocádia e Moreira) e Deão</t>
  </si>
  <si>
    <t>União das freguesias de Mazarefes e Vila Fria</t>
  </si>
  <si>
    <t>União das freguesias de Nogueira, Meixedo e Vilar de Murteda</t>
  </si>
  <si>
    <t>União das freguesias de Subportela, Deocriste e Portela Susã</t>
  </si>
  <si>
    <t>União das freguesias de Torre e Vila Mou</t>
  </si>
  <si>
    <t>União das freguesias de Viana do Castelo (Santa Maria Maior e Monserrate) e Meadela</t>
  </si>
  <si>
    <t>Vila de Punhe</t>
  </si>
  <si>
    <t>Vila Franca</t>
  </si>
  <si>
    <t>Cornes</t>
  </si>
  <si>
    <t>Covas</t>
  </si>
  <si>
    <t>Gondarém</t>
  </si>
  <si>
    <t>Loivo</t>
  </si>
  <si>
    <t>Mentrestido</t>
  </si>
  <si>
    <t>Sapardos</t>
  </si>
  <si>
    <t>Sopo</t>
  </si>
  <si>
    <t>União das freguesias de Campos e Vila Meã</t>
  </si>
  <si>
    <t>União das freguesias de Candemil e Gondar</t>
  </si>
  <si>
    <t>União das freguesias de Reboreda e Nogueira</t>
  </si>
  <si>
    <t>União das freguesias de Vila Nova de Cerveira e Lovelhe</t>
  </si>
  <si>
    <t>Cávado</t>
  </si>
  <si>
    <t>Barreiros</t>
  </si>
  <si>
    <t>Bico</t>
  </si>
  <si>
    <t>Bouro (Santa Maria)</t>
  </si>
  <si>
    <t>Bouro (Santa Marta)</t>
  </si>
  <si>
    <t>Caires</t>
  </si>
  <si>
    <t>Carrazedo</t>
  </si>
  <si>
    <t>Dornelas</t>
  </si>
  <si>
    <t>Fiscal</t>
  </si>
  <si>
    <t>Goães</t>
  </si>
  <si>
    <t>Lago</t>
  </si>
  <si>
    <t>Rendufe</t>
  </si>
  <si>
    <t>União das freguesias de Amares e Figueiredo</t>
  </si>
  <si>
    <t>União das freguesias de Caldelas, Sequeiros e Paranhos</t>
  </si>
  <si>
    <t>União das freguesias de Ferreiros, Prozelo e Besteiros</t>
  </si>
  <si>
    <t>União das freguesias de Torre e Portela</t>
  </si>
  <si>
    <t>União das freguesias de Vilela, Seramil e Paredes Secas</t>
  </si>
  <si>
    <t>Abade de Neiva</t>
  </si>
  <si>
    <t>Aborim</t>
  </si>
  <si>
    <t>Adães</t>
  </si>
  <si>
    <t>Airó</t>
  </si>
  <si>
    <t>Aldreu</t>
  </si>
  <si>
    <t>Alvelos</t>
  </si>
  <si>
    <t>Areias</t>
  </si>
  <si>
    <t>Balugães</t>
  </si>
  <si>
    <t>Barcelinhos</t>
  </si>
  <si>
    <t>Barqueiros</t>
  </si>
  <si>
    <t>Carapeços</t>
  </si>
  <si>
    <t>Carvalhal</t>
  </si>
  <si>
    <t>Carvalhas</t>
  </si>
  <si>
    <t>Cossourado</t>
  </si>
  <si>
    <t>Cristelo</t>
  </si>
  <si>
    <t>Fornelos</t>
  </si>
  <si>
    <t>Fragoso</t>
  </si>
  <si>
    <t>Galegos (Santa Maria)</t>
  </si>
  <si>
    <t>Galegos (São Martinho)</t>
  </si>
  <si>
    <t>Gilmonde</t>
  </si>
  <si>
    <t>Lama</t>
  </si>
  <si>
    <t>Lijó</t>
  </si>
  <si>
    <t>Macieira de Rates</t>
  </si>
  <si>
    <t>Manhente</t>
  </si>
  <si>
    <t>Martim</t>
  </si>
  <si>
    <t>Moure</t>
  </si>
  <si>
    <t>Palme</t>
  </si>
  <si>
    <t>Panque</t>
  </si>
  <si>
    <t>Paradela</t>
  </si>
  <si>
    <t>Pereira</t>
  </si>
  <si>
    <t>Perelhal</t>
  </si>
  <si>
    <t>Pousa</t>
  </si>
  <si>
    <t>Remelhe</t>
  </si>
  <si>
    <t>Rio Covo (Santa Eugénia)</t>
  </si>
  <si>
    <t>Roriz</t>
  </si>
  <si>
    <t>Silva</t>
  </si>
  <si>
    <t>Tamel (São Veríssimo)</t>
  </si>
  <si>
    <t>Ucha</t>
  </si>
  <si>
    <t>União das freguesias de Alheira e Igreja Nova</t>
  </si>
  <si>
    <t>União das freguesias de Alvito (São Pedro e São Martinho) e Couto</t>
  </si>
  <si>
    <t>União das freguesias de Areias de Vilar e Encourados</t>
  </si>
  <si>
    <t>União das freguesias de Barcelos, Vila Boa e Vila Frescainha (São Martinho e São Pedro)</t>
  </si>
  <si>
    <t>União das freguesias de Campo e Tamel (São Pedro Fins)</t>
  </si>
  <si>
    <t>União das freguesias de Carreira e Fonte Coberta</t>
  </si>
  <si>
    <t>União das freguesias de Chorente, Góios, Courel, Pedra Furada e Gueral</t>
  </si>
  <si>
    <t>União das freguesias de Creixomil e Mariz</t>
  </si>
  <si>
    <t>União das freguesias de Durrães e Tregosa</t>
  </si>
  <si>
    <t>União das freguesias de Gamil e Midões</t>
  </si>
  <si>
    <t>União das freguesias de Milhazes, Vilar de Figos e Faria</t>
  </si>
  <si>
    <t>União das freguesias de Negreiros e Chavão</t>
  </si>
  <si>
    <t>União das freguesias de Quintiães e Aguiar</t>
  </si>
  <si>
    <t>União das freguesias de Sequeade e Bastuço (São João e Santo Estevão)</t>
  </si>
  <si>
    <t>União das freguesias de Silveiros e Rio Covo (Santa Eulália)</t>
  </si>
  <si>
    <t>União das freguesias de Tamel (Santa Leocádia) e Vilar do Monte</t>
  </si>
  <si>
    <t>União das freguesias de Viatodos, Grimancelos, Minhotães e Monte de Fralães</t>
  </si>
  <si>
    <t>União das freguesias de Vila Cova e Feitos</t>
  </si>
  <si>
    <t>Várzea</t>
  </si>
  <si>
    <t>Vila Seca</t>
  </si>
  <si>
    <t>Adaúfe</t>
  </si>
  <si>
    <t>Braga (São Vicente)</t>
  </si>
  <si>
    <t>Braga (São Vítor)</t>
  </si>
  <si>
    <t>Esporões</t>
  </si>
  <si>
    <t>Figueiredo</t>
  </si>
  <si>
    <t>Gualtar</t>
  </si>
  <si>
    <t>Lamas</t>
  </si>
  <si>
    <t>Mire de Tibães</t>
  </si>
  <si>
    <t>Padim da Graça</t>
  </si>
  <si>
    <t>Palmeira</t>
  </si>
  <si>
    <t>Pedralva</t>
  </si>
  <si>
    <t>Priscos</t>
  </si>
  <si>
    <t>Ruilhe</t>
  </si>
  <si>
    <t>Sequeira</t>
  </si>
  <si>
    <t>Sobreposta</t>
  </si>
  <si>
    <t>Tadim</t>
  </si>
  <si>
    <t>Tebosa</t>
  </si>
  <si>
    <t>União das freguesias de Arentim e Cunha</t>
  </si>
  <si>
    <t>União das freguesias de Braga (Maximinos, Sé e Cividade)</t>
  </si>
  <si>
    <t>União das freguesias de Braga (São José de São Lázaro e São João do Souto)</t>
  </si>
  <si>
    <t>União das freguesias de Cabreiros e Passos (São Julião)</t>
  </si>
  <si>
    <t>União das freguesias de Celeirós, Aveleda e Vimieiro</t>
  </si>
  <si>
    <t>União das freguesias de Crespos e Pousada</t>
  </si>
  <si>
    <t>União das freguesias de Escudeiros e Penso (Santo Estêvão e São Vicente)</t>
  </si>
  <si>
    <t>União das freguesias de Este (São Pedro e São Mamede)</t>
  </si>
  <si>
    <t>União das freguesias de Ferreiros e Gondizalves</t>
  </si>
  <si>
    <t>União das freguesias de Guisande e Oliveira (São Pedro)</t>
  </si>
  <si>
    <t>União das freguesias de Lomar e Arcos</t>
  </si>
  <si>
    <t>União das freguesias de Merelim (São Paio), Panoias e Parada de Tibães</t>
  </si>
  <si>
    <t>União das freguesias de Merelim (São Pedro) e Frossos</t>
  </si>
  <si>
    <t>União das freguesias de Morreira e Trandeiras</t>
  </si>
  <si>
    <t>União das freguesias de Nogueira, Fraião e Lamaçães</t>
  </si>
  <si>
    <t>União das freguesias de Nogueiró e Tenões</t>
  </si>
  <si>
    <t>União das freguesias de Real, Dume e Semelhe</t>
  </si>
  <si>
    <t>União das freguesias de Santa Lucrécia de Algeriz e Navarra</t>
  </si>
  <si>
    <t>União das freguesias de Vilaça e Fradelos</t>
  </si>
  <si>
    <t>Antas</t>
  </si>
  <si>
    <t>Forjães</t>
  </si>
  <si>
    <t>Gemeses</t>
  </si>
  <si>
    <t>União das freguesias de Apúlia e Fão</t>
  </si>
  <si>
    <t>União das freguesias de Belinho e Mar</t>
  </si>
  <si>
    <t>União das freguesias de Esposende, Marinhas e Gandra</t>
  </si>
  <si>
    <t>União das freguesias de Fonte Boa e Rio Tinto</t>
  </si>
  <si>
    <t>União das freguesias de Palmeira de Faro e Curvos</t>
  </si>
  <si>
    <t>Vila Chã</t>
  </si>
  <si>
    <t>Balança</t>
  </si>
  <si>
    <t>Campo do Gerês</t>
  </si>
  <si>
    <t>Carvalheira</t>
  </si>
  <si>
    <t>Covide</t>
  </si>
  <si>
    <t>Moimenta</t>
  </si>
  <si>
    <t>Rio Caldo</t>
  </si>
  <si>
    <t>Souto</t>
  </si>
  <si>
    <t>União das freguesias de Chamoim e Vilar</t>
  </si>
  <si>
    <t>União das freguesias de Chorense e Monte</t>
  </si>
  <si>
    <t>União das freguesias de Cibões e Brufe</t>
  </si>
  <si>
    <t>Valdosende</t>
  </si>
  <si>
    <t>Vilar da Veiga</t>
  </si>
  <si>
    <t>Aboim da Nóbrega e Gondomar</t>
  </si>
  <si>
    <t>Atiães</t>
  </si>
  <si>
    <t>Cabanelas</t>
  </si>
  <si>
    <t>Cervães</t>
  </si>
  <si>
    <t>Coucieiro</t>
  </si>
  <si>
    <t>Dossãos</t>
  </si>
  <si>
    <t>Freiriz</t>
  </si>
  <si>
    <t>Gême</t>
  </si>
  <si>
    <t>Lage</t>
  </si>
  <si>
    <t>Lanhas</t>
  </si>
  <si>
    <t>Loureira</t>
  </si>
  <si>
    <t>Parada de Gatim</t>
  </si>
  <si>
    <t>Pico</t>
  </si>
  <si>
    <t>Ponte</t>
  </si>
  <si>
    <t>Prado (São Miguel)</t>
  </si>
  <si>
    <t>Sabariz</t>
  </si>
  <si>
    <t>Soutelo</t>
  </si>
  <si>
    <t>Turiz</t>
  </si>
  <si>
    <t>União das freguesias da Ribeira do Neiva</t>
  </si>
  <si>
    <t>União das freguesias de Carreiras (São Miguel) e Carreiras (Santiago)</t>
  </si>
  <si>
    <t>União das freguesias de Escariz (São Mamede) e Escariz (São Martinho)</t>
  </si>
  <si>
    <t>União das freguesias de Esqueiros, Nevogilde e Travassós</t>
  </si>
  <si>
    <t>União das freguesias de Marrancos e Arcozelo</t>
  </si>
  <si>
    <t>União das freguesias de Oriz (Santa Marinha) e Oriz (São Miguel)</t>
  </si>
  <si>
    <t>União das freguesias de Pico de Regalados, Gondiães e Mós</t>
  </si>
  <si>
    <t>União das freguesias de Sande, Vilarinho, Barros e Gomide</t>
  </si>
  <si>
    <t>União das freguesias de Valbom (São Pedro), Passô e Valbom (São Martinho)</t>
  </si>
  <si>
    <t>União das freguesias do Vade</t>
  </si>
  <si>
    <t>Valdreu</t>
  </si>
  <si>
    <t>Vila de Prado</t>
  </si>
  <si>
    <t>Vila Verde e Barbudo</t>
  </si>
  <si>
    <t>Ave</t>
  </si>
  <si>
    <t>Abadim</t>
  </si>
  <si>
    <t>Basto</t>
  </si>
  <si>
    <t>Bucos</t>
  </si>
  <si>
    <t>Cavez</t>
  </si>
  <si>
    <t>Faia</t>
  </si>
  <si>
    <t>Pedraça</t>
  </si>
  <si>
    <t>Rio Douro</t>
  </si>
  <si>
    <t>União das freguesias de Alvite e Passos</t>
  </si>
  <si>
    <t>União das freguesias de Arco de Baúlhe e Vila Nune</t>
  </si>
  <si>
    <t>União das freguesias de Gondiães e Vilar de Cunhas</t>
  </si>
  <si>
    <t>União das freguesias de Refojos de Basto, Outeiro e Painzela</t>
  </si>
  <si>
    <t>Armil</t>
  </si>
  <si>
    <t>Arões (Santa Cristina)</t>
  </si>
  <si>
    <t>Arões (São Romão)</t>
  </si>
  <si>
    <t>Golães</t>
  </si>
  <si>
    <t>Medelo</t>
  </si>
  <si>
    <t>Paços</t>
  </si>
  <si>
    <t>Quinchães</t>
  </si>
  <si>
    <t>Regadas</t>
  </si>
  <si>
    <t>Revelhe</t>
  </si>
  <si>
    <t>Ribeiros</t>
  </si>
  <si>
    <t>São Gens</t>
  </si>
  <si>
    <t>Silvares (São Martinho)</t>
  </si>
  <si>
    <t>Travassós</t>
  </si>
  <si>
    <t>União de freguesias de Aboim, Felgueiras, Gontim e Pedraído</t>
  </si>
  <si>
    <t>União de freguesias de Agrela e Serafão</t>
  </si>
  <si>
    <t>União de freguesias de Antime e Silvares (São Clemente)</t>
  </si>
  <si>
    <t>União de freguesias de Ardegão, Arnozela e Seidões</t>
  </si>
  <si>
    <t>União de freguesias de Cepães e Fareja</t>
  </si>
  <si>
    <t>União de freguesias de Freitas e Vila Cova</t>
  </si>
  <si>
    <t>União de freguesias de Monte e Queimadela</t>
  </si>
  <si>
    <t>União de freguesias de Moreira do Rei e Várzea Cova</t>
  </si>
  <si>
    <t>Vinhós</t>
  </si>
  <si>
    <t>Aldão</t>
  </si>
  <si>
    <t>Azurém</t>
  </si>
  <si>
    <t>Barco</t>
  </si>
  <si>
    <t>Brito</t>
  </si>
  <si>
    <t>Caldelas</t>
  </si>
  <si>
    <t>Candoso (São Martinho)</t>
  </si>
  <si>
    <t>Costa</t>
  </si>
  <si>
    <t>Creixomil</t>
  </si>
  <si>
    <t>Fermentões</t>
  </si>
  <si>
    <t>Gonça</t>
  </si>
  <si>
    <t>Gondar</t>
  </si>
  <si>
    <t>Guardizela</t>
  </si>
  <si>
    <t>Infantas</t>
  </si>
  <si>
    <t>Longos</t>
  </si>
  <si>
    <t>Lordelo</t>
  </si>
  <si>
    <t>Moreira de Cónegos</t>
  </si>
  <si>
    <t>Nespereira</t>
  </si>
  <si>
    <t>Pencelo</t>
  </si>
  <si>
    <t>Pinheiro</t>
  </si>
  <si>
    <t>Polvoreira</t>
  </si>
  <si>
    <t>Prazins (Santa Eufémia)</t>
  </si>
  <si>
    <t>Ronfe</t>
  </si>
  <si>
    <t>Sande (São Martinho)</t>
  </si>
  <si>
    <t>São Torcato</t>
  </si>
  <si>
    <t>Selho (São Cristóvão)</t>
  </si>
  <si>
    <t>Selho (São Jorge)</t>
  </si>
  <si>
    <t>Serzedelo</t>
  </si>
  <si>
    <t>Silvares</t>
  </si>
  <si>
    <t>União das freguesias de Abação e Gémeos</t>
  </si>
  <si>
    <t>União das freguesias de Airão Santa Maria, Airão São João e Vermil</t>
  </si>
  <si>
    <t>União das freguesias de Arosa e Castelões</t>
  </si>
  <si>
    <t>União das freguesias de Atães e Rendufe</t>
  </si>
  <si>
    <t>União das freguesias de Briteiros Santo Estêvão e Donim</t>
  </si>
  <si>
    <t>União das freguesias de Briteiros São Salvador e Briteiros Santa Leocádia</t>
  </si>
  <si>
    <t>União das freguesias de Candoso São Tiago e Mascotelos</t>
  </si>
  <si>
    <t>União das freguesias de Conde e Gandarela</t>
  </si>
  <si>
    <t>União das freguesias de Leitões, Oleiros e Figueiredo</t>
  </si>
  <si>
    <t>União das freguesias de Oliveira, São Paio e São Sebastião</t>
  </si>
  <si>
    <t>União das freguesias de Prazins Santo Tirso e Corvite</t>
  </si>
  <si>
    <t>União das freguesias de Sande São Lourenço e Balazar</t>
  </si>
  <si>
    <t>União das freguesias de Sande Vila Nova e Sande São Clemente</t>
  </si>
  <si>
    <t>União das freguesias de Selho São Lourenço e Gominhães</t>
  </si>
  <si>
    <t>União das freguesias de Serzedo e Calvos</t>
  </si>
  <si>
    <t>União das freguesias de Souto Santa Maria, Souto São Salvador e Gondomar</t>
  </si>
  <si>
    <t>União das freguesias de Tabuadelo e São Faustino</t>
  </si>
  <si>
    <t>Urgezes</t>
  </si>
  <si>
    <t>Atei</t>
  </si>
  <si>
    <t>Bilhó</t>
  </si>
  <si>
    <t>São Cristóvão de Mondim de Basto</t>
  </si>
  <si>
    <t>União das freguesias de Campanhó e Paradança</t>
  </si>
  <si>
    <t>União das freguesias de Ermelo e Pardelhas</t>
  </si>
  <si>
    <t>Vilar de Ferreiros</t>
  </si>
  <si>
    <t>Covelas</t>
  </si>
  <si>
    <t>Ferreiros</t>
  </si>
  <si>
    <t>Galegos</t>
  </si>
  <si>
    <t>Garfe</t>
  </si>
  <si>
    <t>Geraz do Minho</t>
  </si>
  <si>
    <t>Lanhoso</t>
  </si>
  <si>
    <t>Monsul</t>
  </si>
  <si>
    <t>Póvoa de Lanhoso (Nossa Senhora do Amparo)</t>
  </si>
  <si>
    <t>Rendufinho</t>
  </si>
  <si>
    <t>Santo Emilião</t>
  </si>
  <si>
    <t>São João de Rei</t>
  </si>
  <si>
    <t>Sobradelo da Goma</t>
  </si>
  <si>
    <t>Taíde</t>
  </si>
  <si>
    <t>Travassos</t>
  </si>
  <si>
    <t>União das freguesias de Águas Santas e Moure</t>
  </si>
  <si>
    <t>União das freguesias de Calvos e Frades</t>
  </si>
  <si>
    <t>União das freguesias de Campos e Louredo</t>
  </si>
  <si>
    <t>União das freguesias de Esperança e Brunhais</t>
  </si>
  <si>
    <t>União das freguesias de Fonte Arcada e Oliveira</t>
  </si>
  <si>
    <t>União das freguesias de Verim, Friande e Ajude</t>
  </si>
  <si>
    <t>Vilela</t>
  </si>
  <si>
    <t>Cantelães</t>
  </si>
  <si>
    <t>Eira Vedra</t>
  </si>
  <si>
    <t>Guilhofrei</t>
  </si>
  <si>
    <t>Louredo</t>
  </si>
  <si>
    <t>Mosteiro</t>
  </si>
  <si>
    <t>Parada de Bouro</t>
  </si>
  <si>
    <t>Rossas</t>
  </si>
  <si>
    <t>Salamonde</t>
  </si>
  <si>
    <t>Tabuaças</t>
  </si>
  <si>
    <t>União das freguesias de Anissó e Soutelo</t>
  </si>
  <si>
    <t>União das freguesias de Anjos e Vilar do Chão</t>
  </si>
  <si>
    <t>União das freguesias de Caniçada e Soengas</t>
  </si>
  <si>
    <t>União das freguesias de Ruivães e Campos</t>
  </si>
  <si>
    <t>União das freguesias de Ventosa e Cova</t>
  </si>
  <si>
    <t>Bairro</t>
  </si>
  <si>
    <t>Brufe</t>
  </si>
  <si>
    <t>Castelões</t>
  </si>
  <si>
    <t>Cruz</t>
  </si>
  <si>
    <t>Delães</t>
  </si>
  <si>
    <t>Fradelos</t>
  </si>
  <si>
    <t>Joane</t>
  </si>
  <si>
    <t>Landim</t>
  </si>
  <si>
    <t>Louro</t>
  </si>
  <si>
    <t>Lousado</t>
  </si>
  <si>
    <t>Mogege</t>
  </si>
  <si>
    <t>Nine</t>
  </si>
  <si>
    <t>Oliveira (Santa Maria)</t>
  </si>
  <si>
    <t>Oliveira (São Mateus)</t>
  </si>
  <si>
    <t>Pedome</t>
  </si>
  <si>
    <t>Pousada de Saramagos</t>
  </si>
  <si>
    <t>Requião</t>
  </si>
  <si>
    <t>Riba de Ave</t>
  </si>
  <si>
    <t>Ribeirão</t>
  </si>
  <si>
    <t>União das freguesias de Antas e Abade de Vermoim</t>
  </si>
  <si>
    <t>União das freguesias de Arnoso (Santa Maria e Santa Eulália) e Sezures</t>
  </si>
  <si>
    <t>União das freguesias de Avidos e Lagoa</t>
  </si>
  <si>
    <t>União das freguesias de Carreira e Bente</t>
  </si>
  <si>
    <t>União das freguesias de Esmeriz e Cabeçudos</t>
  </si>
  <si>
    <t>União das freguesias de Gondifelos, Cavalões e Outiz</t>
  </si>
  <si>
    <t>União das freguesias de Lemenhe, Mouquim e Jesufrei</t>
  </si>
  <si>
    <t>União das freguesias de Ruivães e Novais</t>
  </si>
  <si>
    <t>União das freguesias de Seide</t>
  </si>
  <si>
    <t>União das freguesias de Vale (São Cosme), Telhado e Portela</t>
  </si>
  <si>
    <t>União das freguesias de Vila Nova de Famalicão e Calendário</t>
  </si>
  <si>
    <t>Vale (São Martinho)</t>
  </si>
  <si>
    <t>Vermoim</t>
  </si>
  <si>
    <t>Vilarinho das Cambas</t>
  </si>
  <si>
    <t>Infias</t>
  </si>
  <si>
    <t>Santa Eulália</t>
  </si>
  <si>
    <t>União das freguesias de Caldas de Vizela (São Miguel e São João)</t>
  </si>
  <si>
    <t>União das freguesias de Tagilde e Vizela (São Paio)</t>
  </si>
  <si>
    <t>Vizela (Santo Adrião)</t>
  </si>
  <si>
    <t>Área Metropolitana do Porto</t>
  </si>
  <si>
    <t>Alvarenga</t>
  </si>
  <si>
    <t>Chave</t>
  </si>
  <si>
    <t>Escariz</t>
  </si>
  <si>
    <t>Fermedo</t>
  </si>
  <si>
    <t>Mansores</t>
  </si>
  <si>
    <t>Moldes</t>
  </si>
  <si>
    <t>São Miguel do Mato</t>
  </si>
  <si>
    <t>Tropeço</t>
  </si>
  <si>
    <t>União das freguesias de Arouca e Burgo</t>
  </si>
  <si>
    <t>União das freguesias de Cabreiros e Albergaria da Serra</t>
  </si>
  <si>
    <t>União das freguesias de Canelas e Espiunca</t>
  </si>
  <si>
    <t>União das freguesias de Covelo de Paivó e Janarde</t>
  </si>
  <si>
    <t>Urrô</t>
  </si>
  <si>
    <t>Paramos</t>
  </si>
  <si>
    <t>Silvalde</t>
  </si>
  <si>
    <t>União das freguesias de Anta e Guetim</t>
  </si>
  <si>
    <t>Baguim do Monte (Rio Tinto)</t>
  </si>
  <si>
    <t>Lomba</t>
  </si>
  <si>
    <t>Rio Tinto</t>
  </si>
  <si>
    <t>União das freguesias de Fânzeres e São Pedro da Cova</t>
  </si>
  <si>
    <t>União das freguesias de Foz do Sousa e Covelo</t>
  </si>
  <si>
    <t>União das freguesias de Gondomar (São Cosme), Valbom e Jovim</t>
  </si>
  <si>
    <t>União das freguesias de Melres e Medas</t>
  </si>
  <si>
    <t>Águas Santas</t>
  </si>
  <si>
    <t>Castêlo da Maia</t>
  </si>
  <si>
    <t>Cidade da Maia</t>
  </si>
  <si>
    <t>Folgosa</t>
  </si>
  <si>
    <t>Milheirós</t>
  </si>
  <si>
    <t>Nogueira e Silva Escura</t>
  </si>
  <si>
    <t>Pedrouços</t>
  </si>
  <si>
    <t>São Pedro Fins</t>
  </si>
  <si>
    <t>Vila Nova da Telha</t>
  </si>
  <si>
    <t>União das freguesias de Custóias, Leça do Balio e Guifões</t>
  </si>
  <si>
    <t>União das freguesias de Matosinhos e Leça da Palmeira</t>
  </si>
  <si>
    <t>União das freguesias de Perafita, Lavra e Santa Cruz do Bispo</t>
  </si>
  <si>
    <t>União das freguesias de São Mamede de Infesta e Senhora da Hora</t>
  </si>
  <si>
    <t>Carregosa</t>
  </si>
  <si>
    <t>Cesar</t>
  </si>
  <si>
    <t>Fajões</t>
  </si>
  <si>
    <t>Loureiro</t>
  </si>
  <si>
    <t>Macieira de Sarnes</t>
  </si>
  <si>
    <t>Ossela</t>
  </si>
  <si>
    <t>São Martinho da Gândara</t>
  </si>
  <si>
    <t>São Roque</t>
  </si>
  <si>
    <t>União das freguesias de Nogueira do Cravo e Pindelo</t>
  </si>
  <si>
    <t>União das freguesias de Oliveira de Azeméis, Santiago de Riba-Ul, Ul, Macinhata da Seixa e Madail</t>
  </si>
  <si>
    <t>União das freguesias de Pinheiro da Bemposta, Travanca e Palmaz</t>
  </si>
  <si>
    <t>Vila de Cucujães</t>
  </si>
  <si>
    <t>Aguiar de Sousa</t>
  </si>
  <si>
    <t>Astromil</t>
  </si>
  <si>
    <t>Baltar</t>
  </si>
  <si>
    <t>Beire</t>
  </si>
  <si>
    <t>Cete</t>
  </si>
  <si>
    <t>Duas Igrejas</t>
  </si>
  <si>
    <t>Parada de Todeia</t>
  </si>
  <si>
    <t>Rebordosa</t>
  </si>
  <si>
    <t>Recarei</t>
  </si>
  <si>
    <t>Sobreira</t>
  </si>
  <si>
    <t>Sobrosa</t>
  </si>
  <si>
    <t>Vandoma</t>
  </si>
  <si>
    <t>Bonfim</t>
  </si>
  <si>
    <t>Campanhã</t>
  </si>
  <si>
    <t>Paranhos</t>
  </si>
  <si>
    <t>Ramalde</t>
  </si>
  <si>
    <t>União das freguesias de Aldoar, Foz do Douro e Nevogilde</t>
  </si>
  <si>
    <t>União das freguesias de Cedofeita, Santo Ildefonso, Sé, Miragaia, São Nicolau e Vitória</t>
  </si>
  <si>
    <t>União das freguesias de Lordelo do Ouro e Massarelos</t>
  </si>
  <si>
    <t>Balazar</t>
  </si>
  <si>
    <t>Estela</t>
  </si>
  <si>
    <t>Laundos</t>
  </si>
  <si>
    <t>Rates</t>
  </si>
  <si>
    <t>União das freguesias da Póvoa de Varzim, Beiriz e Argivai</t>
  </si>
  <si>
    <t>União das freguesias de Aguçadoura e Navais</t>
  </si>
  <si>
    <t>União das freguesias de Aver-o-Mar, Amorim e Terroso</t>
  </si>
  <si>
    <t>Argoncilhe</t>
  </si>
  <si>
    <t>Arrifana</t>
  </si>
  <si>
    <t>Escapães</t>
  </si>
  <si>
    <t>Fornos</t>
  </si>
  <si>
    <t>Lourosa</t>
  </si>
  <si>
    <t>Milheirós de Poiares</t>
  </si>
  <si>
    <t>Nogueira da Regedoura</t>
  </si>
  <si>
    <t>Paços de Brandão</t>
  </si>
  <si>
    <t>Rio Meão</t>
  </si>
  <si>
    <t>Romariz</t>
  </si>
  <si>
    <t>Sanguedo</t>
  </si>
  <si>
    <t>Santa Maria de Lamas</t>
  </si>
  <si>
    <t>São João de Ver</t>
  </si>
  <si>
    <t>São Paio de Oleiros</t>
  </si>
  <si>
    <t>União das freguesias de Caldas de São Jorge e Pigeiros</t>
  </si>
  <si>
    <t>União das freguesias de Canedo, Vale e Vila Maior</t>
  </si>
  <si>
    <t>União das freguesias de Lobão, Gião, Louredo e Guisande</t>
  </si>
  <si>
    <t>União das freguesias de Santa Maria da Feira, Travanca, Sanfins e Espargo</t>
  </si>
  <si>
    <t>União de freguesias de São Miguel de Souto e Mosteirô</t>
  </si>
  <si>
    <t>Agrela</t>
  </si>
  <si>
    <t>Água Longa</t>
  </si>
  <si>
    <t>Aves</t>
  </si>
  <si>
    <t>Monte Córdova</t>
  </si>
  <si>
    <t>Negrelos (São Tomé)</t>
  </si>
  <si>
    <t>Rebordões</t>
  </si>
  <si>
    <t>Reguenga</t>
  </si>
  <si>
    <t>União das freguesias de Areias, Sequeiró, Lama e Palmeira</t>
  </si>
  <si>
    <t>Vila Nova do Campo</t>
  </si>
  <si>
    <t>União das freguesias de Carreira e Refojos de Riba de Ave</t>
  </si>
  <si>
    <t>União das freguesias de Lamelas e Guimarei</t>
  </si>
  <si>
    <t>União das freguesias de Santo Tirso, Couto (Santa Cristina e São Miguel) e Burgães</t>
  </si>
  <si>
    <t>Vilarinho</t>
  </si>
  <si>
    <t>Muro</t>
  </si>
  <si>
    <t>União das freguesias de Alvarelhos e Guidões</t>
  </si>
  <si>
    <t>União das freguesias de Bougado (São Martinho e Santiago)</t>
  </si>
  <si>
    <t>União das freguesias de Coronado (São Romão e São Mamede)</t>
  </si>
  <si>
    <t>Arões</t>
  </si>
  <si>
    <t>Cepelos</t>
  </si>
  <si>
    <t>Junqueira</t>
  </si>
  <si>
    <t>Macieira de Cambra</t>
  </si>
  <si>
    <t>Roge</t>
  </si>
  <si>
    <t>São Pedro de Castelões</t>
  </si>
  <si>
    <t>União das freguesias de Vila Chã, Codal e Vila Cova de Perrinho</t>
  </si>
  <si>
    <t>Alfena</t>
  </si>
  <si>
    <t>Ermesinde</t>
  </si>
  <si>
    <t>União das freguesias de Campo e Sobrado</t>
  </si>
  <si>
    <t>Árvore</t>
  </si>
  <si>
    <t>Aveleda</t>
  </si>
  <si>
    <t>Azurara</t>
  </si>
  <si>
    <t>Fajozes</t>
  </si>
  <si>
    <t>Gião</t>
  </si>
  <si>
    <t>Guilhabreu</t>
  </si>
  <si>
    <t>Labruge</t>
  </si>
  <si>
    <t>Macieira da Maia</t>
  </si>
  <si>
    <t>Mindelo</t>
  </si>
  <si>
    <t>Modivas</t>
  </si>
  <si>
    <t>União das freguesias de Bagunte, Ferreiró, Outeiro Maior e Parada</t>
  </si>
  <si>
    <t>União das freguesias de Fornelo e Vairão</t>
  </si>
  <si>
    <t>União das freguesias de Malta e Canidelo</t>
  </si>
  <si>
    <t>União das freguesias de Retorta e Tougues</t>
  </si>
  <si>
    <t>União das freguesias de Rio Mau e Arcos</t>
  </si>
  <si>
    <t>União das freguesias de Touguinha e Touguinhó</t>
  </si>
  <si>
    <t>União das freguesias de Vilar e Mosteiró</t>
  </si>
  <si>
    <t>Vilar de Pinheiro</t>
  </si>
  <si>
    <t>Avintes</t>
  </si>
  <si>
    <t>Canelas</t>
  </si>
  <si>
    <t>Canidelo</t>
  </si>
  <si>
    <t>Oliveira do Douro</t>
  </si>
  <si>
    <t>São Félix da Marinha</t>
  </si>
  <si>
    <t>União das freguesias de Grijó e Sermonde</t>
  </si>
  <si>
    <t>União das freguesias de Gulpilhares e Valadares</t>
  </si>
  <si>
    <t>União das freguesias de Mafamude e Vilar do Paraíso</t>
  </si>
  <si>
    <t>União das freguesias de Pedroso e Seixezelo</t>
  </si>
  <si>
    <t>União das freguesias de Sandim, Olival, Lever e Crestuma</t>
  </si>
  <si>
    <t>União das freguesias de Santa Marinha e São Pedro da Afurada</t>
  </si>
  <si>
    <t>União das freguesias de Serzedo e Perosinho</t>
  </si>
  <si>
    <t>Vilar de Andorinho</t>
  </si>
  <si>
    <t>Alto Tâmega</t>
  </si>
  <si>
    <t>Alturas do Barroso e Cerdedo</t>
  </si>
  <si>
    <t>Ardãos e Bobadela</t>
  </si>
  <si>
    <t>Beça</t>
  </si>
  <si>
    <t>Boticas e Granja</t>
  </si>
  <si>
    <t>Codessoso, Curros e Fiães do Tâmega</t>
  </si>
  <si>
    <t>Covas do Barroso</t>
  </si>
  <si>
    <t>Pinho</t>
  </si>
  <si>
    <t>Sapiãos</t>
  </si>
  <si>
    <t>Vilar e Viveiro</t>
  </si>
  <si>
    <t>Águas Frias</t>
  </si>
  <si>
    <t>Anelhe</t>
  </si>
  <si>
    <t>Bustelo</t>
  </si>
  <si>
    <t>Cimo de Vila da Castanheira</t>
  </si>
  <si>
    <t>Curalha</t>
  </si>
  <si>
    <t>Ervededo</t>
  </si>
  <si>
    <t>Faiões</t>
  </si>
  <si>
    <t>Lama de Arcos</t>
  </si>
  <si>
    <t>Mairos</t>
  </si>
  <si>
    <t>Moreiras</t>
  </si>
  <si>
    <t>Nogueira da Montanha</t>
  </si>
  <si>
    <t>Oura</t>
  </si>
  <si>
    <t>Outeiro Seco</t>
  </si>
  <si>
    <t>Planalto de Monforte (União das freguesias de Oucidres e Bobadela)</t>
  </si>
  <si>
    <t>Redondelo</t>
  </si>
  <si>
    <t>Sanfins</t>
  </si>
  <si>
    <t>Santa Leocádia</t>
  </si>
  <si>
    <t>Santa Maria Maior</t>
  </si>
  <si>
    <t>Santo António de Monforte</t>
  </si>
  <si>
    <t>Santo Estêvão</t>
  </si>
  <si>
    <t>São Pedro de Agostém</t>
  </si>
  <si>
    <t>Tronco</t>
  </si>
  <si>
    <t>União das freguesias da Madalena e Samaiões</t>
  </si>
  <si>
    <t>União das freguesias das Eiras, São Julião de Montenegro e Cela</t>
  </si>
  <si>
    <t>União das freguesias de Calvão e Soutelinho da Raia</t>
  </si>
  <si>
    <t>União das freguesias de Loivos e Póvoa de Agrações</t>
  </si>
  <si>
    <t>União das freguesias de Santa Cruz/Trindade e Sanjurge</t>
  </si>
  <si>
    <t>União das freguesias de Soutelo e Seara Velha</t>
  </si>
  <si>
    <t>União das freguesias de Travancas e Roriz</t>
  </si>
  <si>
    <t>Vale de Anta</t>
  </si>
  <si>
    <t>Vidago (União das freguesias de Vidago, Arcossó, Selhariz e Vilarinho das Paranheiras)</t>
  </si>
  <si>
    <t>Vila Verde da Raia</t>
  </si>
  <si>
    <t>Vilar de Nantes</t>
  </si>
  <si>
    <t>Vilarelho da Raia</t>
  </si>
  <si>
    <t>Vilas Boas</t>
  </si>
  <si>
    <t>Vilela do Tâmega</t>
  </si>
  <si>
    <t>Vilela Seca</t>
  </si>
  <si>
    <t>Cabril</t>
  </si>
  <si>
    <t>Cervos</t>
  </si>
  <si>
    <t>Chã</t>
  </si>
  <si>
    <t>Covelo do Gerês</t>
  </si>
  <si>
    <t>Ferral</t>
  </si>
  <si>
    <t>Gralhas</t>
  </si>
  <si>
    <t>Morgade</t>
  </si>
  <si>
    <t>Negrões</t>
  </si>
  <si>
    <t>Pitões das Junias</t>
  </si>
  <si>
    <t>Reigoso</t>
  </si>
  <si>
    <t>Salto</t>
  </si>
  <si>
    <t>Santo André</t>
  </si>
  <si>
    <t>Sarraquinhos</t>
  </si>
  <si>
    <t>Solveira</t>
  </si>
  <si>
    <t>Tourém</t>
  </si>
  <si>
    <t>União das freguesias de Cambeses do Rio, Donões e Mourilhe</t>
  </si>
  <si>
    <t>União das freguesias de Meixedo e Padornelos</t>
  </si>
  <si>
    <t>União das freguesias de Montalegre e Padroso</t>
  </si>
  <si>
    <t>União das freguesias de Paradela, Contim e Fiães</t>
  </si>
  <si>
    <t>União das freguesias de Sezelhe e Covelães</t>
  </si>
  <si>
    <t>União das freguesias de Venda Nova e Pondras</t>
  </si>
  <si>
    <t>União das freguesias de Viade de Baixo e Fervidelas</t>
  </si>
  <si>
    <t>União das freguesias de Vilar de Perdizes e Meixide</t>
  </si>
  <si>
    <t>Vila da Ponte</t>
  </si>
  <si>
    <t>Alvadia</t>
  </si>
  <si>
    <t>Canedo</t>
  </si>
  <si>
    <t>Santa Marinha</t>
  </si>
  <si>
    <t>União das freguesias de Cerva e Limões</t>
  </si>
  <si>
    <t>União das freguesias de Ribeira de Pena (Salvador) e Santo Aleixo de Além-Tâmega</t>
  </si>
  <si>
    <t>Água Revés e Crasto</t>
  </si>
  <si>
    <t>Algeriz</t>
  </si>
  <si>
    <t>Bouçoães</t>
  </si>
  <si>
    <t>Canaveses</t>
  </si>
  <si>
    <t>Carrazedo de Montenegro e Curros</t>
  </si>
  <si>
    <t>Ervões</t>
  </si>
  <si>
    <t>Fornos do Pinhal</t>
  </si>
  <si>
    <t>Friões</t>
  </si>
  <si>
    <t>Lebução, Fiães e Nozelos</t>
  </si>
  <si>
    <t>Padrela e Tazem</t>
  </si>
  <si>
    <t>Possacos</t>
  </si>
  <si>
    <t>Rio Torto</t>
  </si>
  <si>
    <t>Santa Maria de Emeres</t>
  </si>
  <si>
    <t>Santa Valha</t>
  </si>
  <si>
    <t>Santiago da Ribeira de Alhariz</t>
  </si>
  <si>
    <t>São João da Corveira</t>
  </si>
  <si>
    <t>São Pedro de Veiga de Lila</t>
  </si>
  <si>
    <t>Serapicos</t>
  </si>
  <si>
    <t>Sonim e Barreiros</t>
  </si>
  <si>
    <t>Tinhela e Alvarelhos</t>
  </si>
  <si>
    <t>Vales</t>
  </si>
  <si>
    <t>Valpaços e Sanfins</t>
  </si>
  <si>
    <t>Vassal</t>
  </si>
  <si>
    <t>Veiga de Lila</t>
  </si>
  <si>
    <t>Vilarandelo</t>
  </si>
  <si>
    <t>Alfarela de Jales</t>
  </si>
  <si>
    <t>Alvão</t>
  </si>
  <si>
    <t>Bornes de Aguiar</t>
  </si>
  <si>
    <t>Bragado</t>
  </si>
  <si>
    <t>Capeludos</t>
  </si>
  <si>
    <t>Sabroso de Aguiar</t>
  </si>
  <si>
    <t>Soutelo de Aguiar</t>
  </si>
  <si>
    <t>Telões</t>
  </si>
  <si>
    <t>Tresminas</t>
  </si>
  <si>
    <t>União das freguesias de Pensalvos e Parada de Monteiros</t>
  </si>
  <si>
    <t>Valoura</t>
  </si>
  <si>
    <t>Vreia de Bornes</t>
  </si>
  <si>
    <t>Vreia de Jales</t>
  </si>
  <si>
    <t>Tâmega e Sousa</t>
  </si>
  <si>
    <t>Ansiães</t>
  </si>
  <si>
    <t>Candemil</t>
  </si>
  <si>
    <t>Fregim</t>
  </si>
  <si>
    <t>Fridão</t>
  </si>
  <si>
    <t>Gouveia (São Simão)</t>
  </si>
  <si>
    <t>Jazente</t>
  </si>
  <si>
    <t>Lufrei</t>
  </si>
  <si>
    <t>Mancelos</t>
  </si>
  <si>
    <t>Padronelo</t>
  </si>
  <si>
    <t>Rebordelo</t>
  </si>
  <si>
    <t>Salvador do Monte</t>
  </si>
  <si>
    <t>Travanca</t>
  </si>
  <si>
    <t>União das freguesias de Aboadela, Sanche e Várzea</t>
  </si>
  <si>
    <t>União das freguesias de Amarante (São Gonçalo), Madalena, Cepelos e Gatão</t>
  </si>
  <si>
    <t>União das freguesias de Bustelo, Carneiro e Carvalho de Rei</t>
  </si>
  <si>
    <t>União das freguesias de Figueiró (Santiago e Santa Cristina)</t>
  </si>
  <si>
    <t>União das freguesias de Freixo de Cima e de Baixo</t>
  </si>
  <si>
    <t>União das freguesias de Olo e Canadelo</t>
  </si>
  <si>
    <t>Vila Meã</t>
  </si>
  <si>
    <t>União das freguesias de Vila Garcia, Aboim e Chapa</t>
  </si>
  <si>
    <t>Vila Caiz</t>
  </si>
  <si>
    <t>Vila Chã do Marão</t>
  </si>
  <si>
    <t>Frende</t>
  </si>
  <si>
    <t>Gestaçô</t>
  </si>
  <si>
    <t>Gove</t>
  </si>
  <si>
    <t>Grilo</t>
  </si>
  <si>
    <t>Loivos do Monte</t>
  </si>
  <si>
    <t>Santa Marinha do Zêzere</t>
  </si>
  <si>
    <t>União das freguesias de Ancede e Ribadouro</t>
  </si>
  <si>
    <t>União das freguesias de Baião (Santa Leocádia) e Mesquinhata</t>
  </si>
  <si>
    <t>União das freguesias de Campelo e Ovil</t>
  </si>
  <si>
    <t>União das freguesias de Loivos da Ribeira e Tresouras</t>
  </si>
  <si>
    <t>União das freguesias de Santa Cruz do Douro e São Tomé de Covelas</t>
  </si>
  <si>
    <t>União das freguesias de Teixeira e Teixeiró</t>
  </si>
  <si>
    <t>Valadares</t>
  </si>
  <si>
    <t>Viariz</t>
  </si>
  <si>
    <t>Real</t>
  </si>
  <si>
    <t>Santa Maria de Sardoura</t>
  </si>
  <si>
    <t>São Martinho de Sardoura</t>
  </si>
  <si>
    <t>União das freguesias de Raiva, Pedorido e Paraíso</t>
  </si>
  <si>
    <t>União das freguesias de Sobrado e Bairros</t>
  </si>
  <si>
    <t>Agilde</t>
  </si>
  <si>
    <t>Arnóia</t>
  </si>
  <si>
    <t>Basto (São Clemente)</t>
  </si>
  <si>
    <t>Borba de Montanha</t>
  </si>
  <si>
    <t>Codeçoso</t>
  </si>
  <si>
    <t>Fervença</t>
  </si>
  <si>
    <t>Moreira do Castelo</t>
  </si>
  <si>
    <t>Rego</t>
  </si>
  <si>
    <t>Ribas</t>
  </si>
  <si>
    <t>União das freguesias de Britelo, Gémeos e Ourilhe</t>
  </si>
  <si>
    <t>União das freguesias de Caçarilhe e Infesta</t>
  </si>
  <si>
    <t>União das freguesias de Canedo de Basto e Corgo</t>
  </si>
  <si>
    <t>União das freguesias de Carvalho e Basto (Santa Tecla)</t>
  </si>
  <si>
    <t>União das freguesias de Veade, Gagos e Molares</t>
  </si>
  <si>
    <t>Vale de Bouro</t>
  </si>
  <si>
    <t>Espadanedo</t>
  </si>
  <si>
    <t>Ferreiros de Tendais</t>
  </si>
  <si>
    <t>Santiago de Piães</t>
  </si>
  <si>
    <t>São Cristóvão de Nogueira</t>
  </si>
  <si>
    <t>Souselo</t>
  </si>
  <si>
    <t>Tarouquela</t>
  </si>
  <si>
    <t>Tendais</t>
  </si>
  <si>
    <t>União das freguesias de Alhões, Bustelo, Gralheira e Ramires</t>
  </si>
  <si>
    <t>Aião</t>
  </si>
  <si>
    <t>Airães</t>
  </si>
  <si>
    <t>Friande</t>
  </si>
  <si>
    <t>Idães</t>
  </si>
  <si>
    <t>Jugueiros</t>
  </si>
  <si>
    <t>Pombeiro de Ribavizela</t>
  </si>
  <si>
    <t>Refontoura</t>
  </si>
  <si>
    <t>Regilde</t>
  </si>
  <si>
    <t>Revinhade</t>
  </si>
  <si>
    <t>Sendim</t>
  </si>
  <si>
    <t>União das freguesias de Macieira da Lixa e Caramos</t>
  </si>
  <si>
    <t>União das freguesias de Margaride (Santa Eulália), Várzea, Lagares, Varziela e Moure</t>
  </si>
  <si>
    <t>União das freguesias de Pedreira, Rande e Sernande</t>
  </si>
  <si>
    <t>União das freguesias de Torrados e Sousa</t>
  </si>
  <si>
    <t>União das freguesias de Unhão e Lordelo</t>
  </si>
  <si>
    <t>União das freguesias de Vila Cova da Lixa e Borba de Godim</t>
  </si>
  <si>
    <t>União das freguesias de Vila Fria e Vizela (São Jorge)</t>
  </si>
  <si>
    <t>União das freguesias de Vila Verde e Santão</t>
  </si>
  <si>
    <t>Caíde de Rei</t>
  </si>
  <si>
    <t>Lodares</t>
  </si>
  <si>
    <t>Macieira</t>
  </si>
  <si>
    <t>Meinedo</t>
  </si>
  <si>
    <t>Nevogilde</t>
  </si>
  <si>
    <t>Sousela</t>
  </si>
  <si>
    <t>Torno</t>
  </si>
  <si>
    <t>União das freguesias de Cernadelo e Lousada (São Miguel e Santa Margarida)</t>
  </si>
  <si>
    <t>União das freguesias de Cristelos, Boim e Ordem</t>
  </si>
  <si>
    <t>União das freguesias de Figueiras e Covas</t>
  </si>
  <si>
    <t>União das freguesias de Lustosa e Barrosas (Santo Estêvão)</t>
  </si>
  <si>
    <t>União das freguesias de Nespereira e Casais</t>
  </si>
  <si>
    <t>União das freguesias de Silvares, Pias, Nogueira e Alvarenga</t>
  </si>
  <si>
    <t>Vilar do Torno e Alentém</t>
  </si>
  <si>
    <t>Alpendorada, Várzea e Torrão</t>
  </si>
  <si>
    <t>Avessadas e Rosém</t>
  </si>
  <si>
    <t>Banho e Carvalhosa</t>
  </si>
  <si>
    <t>Bem Viver</t>
  </si>
  <si>
    <t>Constance</t>
  </si>
  <si>
    <t>Marco</t>
  </si>
  <si>
    <t>Paredes de Viadores e Manhuncelos</t>
  </si>
  <si>
    <t>Penha Longa e Paços de Gaiolo</t>
  </si>
  <si>
    <t>Sande e São Lourenço do Douro</t>
  </si>
  <si>
    <t>Santo Isidoro e Livração</t>
  </si>
  <si>
    <t>Soalhães</t>
  </si>
  <si>
    <t>Sobretâmega</t>
  </si>
  <si>
    <t>Tabuado</t>
  </si>
  <si>
    <t>Várzea, Aliviada e Folhada</t>
  </si>
  <si>
    <t>Vila Boa de Quires e Maureles</t>
  </si>
  <si>
    <t>Vila Boa do Bispo</t>
  </si>
  <si>
    <t>Carvalhosa</t>
  </si>
  <si>
    <t>Eiriz</t>
  </si>
  <si>
    <t>Ferreira</t>
  </si>
  <si>
    <t>Figueiró</t>
  </si>
  <si>
    <t>Frazão Arreigada</t>
  </si>
  <si>
    <t>Freamunde</t>
  </si>
  <si>
    <t>Meixomil</t>
  </si>
  <si>
    <t>Penamaior</t>
  </si>
  <si>
    <t>Raimonda</t>
  </si>
  <si>
    <t>Sanfins Lamoso Codessos</t>
  </si>
  <si>
    <t>Seroa</t>
  </si>
  <si>
    <t>Abragão</t>
  </si>
  <si>
    <t>Boelhe</t>
  </si>
  <si>
    <t>Cabeça Santa</t>
  </si>
  <si>
    <t>Capela</t>
  </si>
  <si>
    <t>Croca</t>
  </si>
  <si>
    <t>Eja</t>
  </si>
  <si>
    <t>Fonte Arcada</t>
  </si>
  <si>
    <t>Guilhufe e Urrô</t>
  </si>
  <si>
    <t>Irivo</t>
  </si>
  <si>
    <t>Lagares e Figueira</t>
  </si>
  <si>
    <t>Luzim e Vila Cova</t>
  </si>
  <si>
    <t>Oldrões</t>
  </si>
  <si>
    <t>Paço de Sousa</t>
  </si>
  <si>
    <t>Perozelo</t>
  </si>
  <si>
    <t>Rans</t>
  </si>
  <si>
    <t>Recezinhos (São Mamede)</t>
  </si>
  <si>
    <t>Recezinhos (São Martinho)</t>
  </si>
  <si>
    <t>Rio Mau</t>
  </si>
  <si>
    <t>Sebolido</t>
  </si>
  <si>
    <t>Termas de São Vicente</t>
  </si>
  <si>
    <t>Valpedre</t>
  </si>
  <si>
    <t>Barrô</t>
  </si>
  <si>
    <t>Cárquere</t>
  </si>
  <si>
    <t>Paus</t>
  </si>
  <si>
    <t>São Cipriano</t>
  </si>
  <si>
    <t>São João de Fontoura</t>
  </si>
  <si>
    <t>São Martinho de Mouros</t>
  </si>
  <si>
    <t>União das freguesias de Anreade e São Romão de Aregos</t>
  </si>
  <si>
    <t>União das freguesias de Felgueiras e Feirão</t>
  </si>
  <si>
    <t>União das freguesias de Freigil e Miomães</t>
  </si>
  <si>
    <t>União das freguesias de Ovadas e Panchorra</t>
  </si>
  <si>
    <t>Douro</t>
  </si>
  <si>
    <t>Favaios</t>
  </si>
  <si>
    <t>Pegarinhos</t>
  </si>
  <si>
    <t>Pinhão</t>
  </si>
  <si>
    <t>Sanfins do Douro</t>
  </si>
  <si>
    <t>Santa Eugénia</t>
  </si>
  <si>
    <t>São Mamede de Ribatua</t>
  </si>
  <si>
    <t>União das freguesias de Carlão e Amieiro</t>
  </si>
  <si>
    <t>União das freguesias de Castedo e Cotas</t>
  </si>
  <si>
    <t>União das freguesias de Pópulo e Ribalonga</t>
  </si>
  <si>
    <t>União das freguesias de Vale de Mendiz, Casal de Loivos e Vilarinho de Cotas</t>
  </si>
  <si>
    <t>Vilar de Maçada</t>
  </si>
  <si>
    <t>Aldeias</t>
  </si>
  <si>
    <t>Cimbres</t>
  </si>
  <si>
    <t>Fontelo</t>
  </si>
  <si>
    <t>Queimada</t>
  </si>
  <si>
    <t>Queimadela</t>
  </si>
  <si>
    <t>São Cosmado</t>
  </si>
  <si>
    <t>São Martinho das Chãs</t>
  </si>
  <si>
    <t>União das freguesias de Aricera e Goujoim</t>
  </si>
  <si>
    <t>União das freguesias de São Romão e Santiago</t>
  </si>
  <si>
    <t>União das freguesias de Vila Seca e Santo Adrião</t>
  </si>
  <si>
    <t>Vacalar</t>
  </si>
  <si>
    <t>Fonte Longa</t>
  </si>
  <si>
    <t>Linhares</t>
  </si>
  <si>
    <t>Marzagão</t>
  </si>
  <si>
    <t>Parambos</t>
  </si>
  <si>
    <t>Pereiros</t>
  </si>
  <si>
    <t>Pinhal do Norte</t>
  </si>
  <si>
    <t>Seixo de Ansiães</t>
  </si>
  <si>
    <t>União das freguesias de Amedo e Zedes</t>
  </si>
  <si>
    <t>União das freguesias de Belver e Mogo de Malta</t>
  </si>
  <si>
    <t>União das freguesias de Castanheiro do Norte e Ribalonga</t>
  </si>
  <si>
    <t>União das freguesias de Lavandeira, Beira Grande e Selores</t>
  </si>
  <si>
    <t>Vilarinho da Castanheira</t>
  </si>
  <si>
    <t>Ligares</t>
  </si>
  <si>
    <t>União das freguesias de Freixo de Espada à Cinta e Mazouco</t>
  </si>
  <si>
    <t>União das freguesias de Lagoaça e Fornos</t>
  </si>
  <si>
    <t>Avões</t>
  </si>
  <si>
    <t>Britiande</t>
  </si>
  <si>
    <t>Cambres</t>
  </si>
  <si>
    <t>Ferreirim</t>
  </si>
  <si>
    <t>Ferreiros de Avões</t>
  </si>
  <si>
    <t>Figueira</t>
  </si>
  <si>
    <t>Lalim</t>
  </si>
  <si>
    <t>Lamego (Almacave e Sé)</t>
  </si>
  <si>
    <t>Lazarim</t>
  </si>
  <si>
    <t>Penajóia</t>
  </si>
  <si>
    <t>Penude</t>
  </si>
  <si>
    <t>Samodães</t>
  </si>
  <si>
    <t>Sande</t>
  </si>
  <si>
    <t>União das freguesias de Bigorne, Magueija e Pretarouca</t>
  </si>
  <si>
    <t>União das freguesias de Cepões, Meijinhos e Melcões</t>
  </si>
  <si>
    <t>União das freguesias de Parada do Bispo e Valdigem</t>
  </si>
  <si>
    <t>Várzea de Abrunhais</t>
  </si>
  <si>
    <t>Vila Nova de Souto d'El-Rei</t>
  </si>
  <si>
    <t>Cidadelhe</t>
  </si>
  <si>
    <t>Mesão Frio (Santo André)</t>
  </si>
  <si>
    <t>Vila Marim</t>
  </si>
  <si>
    <t>Alvite</t>
  </si>
  <si>
    <t>Arcozelos</t>
  </si>
  <si>
    <t>Baldos</t>
  </si>
  <si>
    <t>Cabaços</t>
  </si>
  <si>
    <t>Caria</t>
  </si>
  <si>
    <t>Castelo</t>
  </si>
  <si>
    <t>Leomil</t>
  </si>
  <si>
    <t>Passô</t>
  </si>
  <si>
    <t>Vila da Rua</t>
  </si>
  <si>
    <t>Sarzedo</t>
  </si>
  <si>
    <t>Sever</t>
  </si>
  <si>
    <t>União das freguesias de Paradinha e Nagosa</t>
  </si>
  <si>
    <t>União das freguesias de Pêra Velha, Aldeia de Nacomba e Ariz</t>
  </si>
  <si>
    <t>União das freguesias de Peva e Segões</t>
  </si>
  <si>
    <t>Vilar</t>
  </si>
  <si>
    <t>Candedo</t>
  </si>
  <si>
    <t>Fiolhoso</t>
  </si>
  <si>
    <t>Jou</t>
  </si>
  <si>
    <t>União das freguesias de Carva e Vilares</t>
  </si>
  <si>
    <t>União das freguesias de Noura e Palheiros</t>
  </si>
  <si>
    <t>Valongo de Milhais</t>
  </si>
  <si>
    <t>Beselga</t>
  </si>
  <si>
    <t>Castainço</t>
  </si>
  <si>
    <t>Penela da Beira</t>
  </si>
  <si>
    <t>Póvoa de Penela</t>
  </si>
  <si>
    <t>União das freguesias de Antas e Ourozinho</t>
  </si>
  <si>
    <t>União das freguesias de Penedono e Granja</t>
  </si>
  <si>
    <t>Fontelas</t>
  </si>
  <si>
    <t>Sedielos</t>
  </si>
  <si>
    <t>União das freguesias de Galafura e Covelinhas</t>
  </si>
  <si>
    <t>União das freguesias de Moura Morta e Vinhós</t>
  </si>
  <si>
    <t>União das freguesias de Peso da Régua e Godim</t>
  </si>
  <si>
    <t>União das freguesias de Poiares e Canelas</t>
  </si>
  <si>
    <t>Vilarinho dos Freires</t>
  </si>
  <si>
    <t>Celeirós</t>
  </si>
  <si>
    <t>Covas do Douro</t>
  </si>
  <si>
    <t>Gouvinhas</t>
  </si>
  <si>
    <t>Parada de Pinhão</t>
  </si>
  <si>
    <t>São Lourenço de Ribapinhão</t>
  </si>
  <si>
    <t>Souto Maior</t>
  </si>
  <si>
    <t>Torre do Pinhão</t>
  </si>
  <si>
    <t>União das freguesias de Provesende, Gouvães do Douro e São Cristóvão do Douro</t>
  </si>
  <si>
    <t>União das freguesias de São Martinho de Antas e Paradela de Guiães</t>
  </si>
  <si>
    <t>Vilarinho de São Romão</t>
  </si>
  <si>
    <t>Alvações do Corgo</t>
  </si>
  <si>
    <t>Cumieira</t>
  </si>
  <si>
    <t>Fontes</t>
  </si>
  <si>
    <t>Medrões</t>
  </si>
  <si>
    <t>União das freguesias de Lobrigos (São Miguel e São João Baptista) e Sanhoane</t>
  </si>
  <si>
    <t>União das freguesias de Louredo e Fornelos</t>
  </si>
  <si>
    <t>Castanheiro do Sul</t>
  </si>
  <si>
    <t>Ervedosa do Douro</t>
  </si>
  <si>
    <t>Nagozelo do Douro</t>
  </si>
  <si>
    <t>Paredes da Beira</t>
  </si>
  <si>
    <t>Riodades</t>
  </si>
  <si>
    <t>Soutelo do Douro</t>
  </si>
  <si>
    <t>União das freguesias de São João da Pesqueira e Várzea de Trevões</t>
  </si>
  <si>
    <t>União das freguesias de Trevões e Espinhosa</t>
  </si>
  <si>
    <t>União das freguesias de Vilarouco e Pereiros</t>
  </si>
  <si>
    <t>Vale de Figueira</t>
  </si>
  <si>
    <t>Valongo dos Azeites</t>
  </si>
  <si>
    <t>Arnas</t>
  </si>
  <si>
    <t>Carregal</t>
  </si>
  <si>
    <t>Chosendo</t>
  </si>
  <si>
    <t>Granjal</t>
  </si>
  <si>
    <t>Lamosa</t>
  </si>
  <si>
    <t>Quintela</t>
  </si>
  <si>
    <t>União das freguesias de Ferreirim e Macieira</t>
  </si>
  <si>
    <t>União das freguesias de Fonte Arcada e Escurquela</t>
  </si>
  <si>
    <t>União das freguesias de Penso e Freixinho</t>
  </si>
  <si>
    <t>União das freguesias de Sernancelhe e Sarzeda</t>
  </si>
  <si>
    <t>Adorigo</t>
  </si>
  <si>
    <t>Arcos</t>
  </si>
  <si>
    <t>Chavães</t>
  </si>
  <si>
    <t>Desejosa</t>
  </si>
  <si>
    <t>Granja do Tedo</t>
  </si>
  <si>
    <t>Longa</t>
  </si>
  <si>
    <t>União das freguesias de Barcos e Santa Leocádia</t>
  </si>
  <si>
    <t>União das freguesias de Paradela e Granjinha</t>
  </si>
  <si>
    <t>União das freguesias de Pinheiros e Vale de Figueira</t>
  </si>
  <si>
    <t>União das freguesias de Távora e Pereiro</t>
  </si>
  <si>
    <t>Valença do Douro</t>
  </si>
  <si>
    <t>Mondim da Beira</t>
  </si>
  <si>
    <t>Salzedas</t>
  </si>
  <si>
    <t>São João de Tarouca</t>
  </si>
  <si>
    <t>União das freguesias de Gouviães e Ucanha</t>
  </si>
  <si>
    <t>União das freguesias de Granja Nova e Vila Chã da Beira</t>
  </si>
  <si>
    <t>União das freguesias de Tarouca e Dálvares</t>
  </si>
  <si>
    <t>Várzea da Serra</t>
  </si>
  <si>
    <t>Açoreira</t>
  </si>
  <si>
    <t>Cabeça Boa</t>
  </si>
  <si>
    <t>Carviçais</t>
  </si>
  <si>
    <t>Castedo</t>
  </si>
  <si>
    <t>Horta da Vilariça</t>
  </si>
  <si>
    <t>Larinho</t>
  </si>
  <si>
    <t>Lousa</t>
  </si>
  <si>
    <t>Mós</t>
  </si>
  <si>
    <t>União das freguesias de Adeganha e Cardanha</t>
  </si>
  <si>
    <t>União das freguesias de Felgar e Souto da Velha</t>
  </si>
  <si>
    <t>União das freguesias de Felgueiras e Maçores</t>
  </si>
  <si>
    <t>União das freguesias de Urros e Peredo dos Castelhanos</t>
  </si>
  <si>
    <t>Almendra</t>
  </si>
  <si>
    <t>Castelo Melhor</t>
  </si>
  <si>
    <t>Cedovim</t>
  </si>
  <si>
    <t>Chãs</t>
  </si>
  <si>
    <t>Custóias</t>
  </si>
  <si>
    <t>Freixo de Numão</t>
  </si>
  <si>
    <t>Muxagata</t>
  </si>
  <si>
    <t>Numão</t>
  </si>
  <si>
    <t>Sebadelhe</t>
  </si>
  <si>
    <t>Touça</t>
  </si>
  <si>
    <t>Abaças</t>
  </si>
  <si>
    <t>Andrães</t>
  </si>
  <si>
    <t>Arroios</t>
  </si>
  <si>
    <t>Campeã</t>
  </si>
  <si>
    <t>Folhadela</t>
  </si>
  <si>
    <t>Guiães</t>
  </si>
  <si>
    <t>Mateus</t>
  </si>
  <si>
    <t>Mondrões</t>
  </si>
  <si>
    <t>Parada de Cunhos</t>
  </si>
  <si>
    <t>Torgueda</t>
  </si>
  <si>
    <t>União das freguesias de Adoufe e Vilarinho de Samardã</t>
  </si>
  <si>
    <t>União das freguesias de Borbela e Lamas de Olo</t>
  </si>
  <si>
    <t>União das freguesias de Constantim e Vale de Nogueiras</t>
  </si>
  <si>
    <t>União das freguesias de Mouçós e Lamares</t>
  </si>
  <si>
    <t>União das freguesias de Nogueira e Ermida</t>
  </si>
  <si>
    <t>União das freguesias de Pena, Quintã e Vila Cova</t>
  </si>
  <si>
    <t>União das freguesias de São Tomé do Castelo e Justes</t>
  </si>
  <si>
    <t>Terras de Trás-os-Montes</t>
  </si>
  <si>
    <t>Cerejais</t>
  </si>
  <si>
    <t>Sambade</t>
  </si>
  <si>
    <t>União das freguesias de Agrobom, Saldonha e Vale Pereiro</t>
  </si>
  <si>
    <t>União das freguesias de Eucisia, Gouveia e Valverde</t>
  </si>
  <si>
    <t>União das freguesias de Ferradosa e Sendim da Serra</t>
  </si>
  <si>
    <t>União das freguesias de Gebelim e Soeima</t>
  </si>
  <si>
    <t>União das freguesias de Parada e Sendim da Ribeira</t>
  </si>
  <si>
    <t>União das freguesias de Pombal e Vales</t>
  </si>
  <si>
    <t>Vilar Chão</t>
  </si>
  <si>
    <t>Vilarelhos</t>
  </si>
  <si>
    <t>Vilares de Vilariça</t>
  </si>
  <si>
    <t>Alfaião</t>
  </si>
  <si>
    <t>Babe</t>
  </si>
  <si>
    <t>Baçal</t>
  </si>
  <si>
    <t>Carragosa</t>
  </si>
  <si>
    <t>Castro de Avelãs</t>
  </si>
  <si>
    <t>Coelhoso</t>
  </si>
  <si>
    <t>Donai</t>
  </si>
  <si>
    <t>Espinhosela</t>
  </si>
  <si>
    <t>França</t>
  </si>
  <si>
    <t>Gimonde</t>
  </si>
  <si>
    <t>Gondesende</t>
  </si>
  <si>
    <t>Gostei</t>
  </si>
  <si>
    <t>Grijó de Parada</t>
  </si>
  <si>
    <t>Macedo do Mato</t>
  </si>
  <si>
    <t>Parâmio</t>
  </si>
  <si>
    <t>Pinela</t>
  </si>
  <si>
    <t>Quintanilha</t>
  </si>
  <si>
    <t>Quintela de Lampaças</t>
  </si>
  <si>
    <t>Rabal</t>
  </si>
  <si>
    <t>Rebordãos</t>
  </si>
  <si>
    <t>Salsas</t>
  </si>
  <si>
    <t>Samil</t>
  </si>
  <si>
    <t>Santa Comba de Rossas</t>
  </si>
  <si>
    <t>São Pedro de Sarracenos</t>
  </si>
  <si>
    <t>Sendas</t>
  </si>
  <si>
    <t>Sortes</t>
  </si>
  <si>
    <t>União das freguesias de Aveleda e Rio de Onor</t>
  </si>
  <si>
    <t>União das freguesias de Castrelos e Carrazedo</t>
  </si>
  <si>
    <t>União das freguesias de Izeda, Calvelhe e Paradinha Nova</t>
  </si>
  <si>
    <t>União das freguesias de Parada e Faílde</t>
  </si>
  <si>
    <t>União das freguesias de Rebordainhos e Pombares</t>
  </si>
  <si>
    <t>União das freguesias de Rio Frio e Milhão</t>
  </si>
  <si>
    <t>União das freguesias de São Julião de Palácios e Deilão</t>
  </si>
  <si>
    <t>União das freguesias de Sé, Santa Maria e Meixedo</t>
  </si>
  <si>
    <t>Zoio</t>
  </si>
  <si>
    <t>Amendoeira</t>
  </si>
  <si>
    <t>Arcas</t>
  </si>
  <si>
    <t>Carrapatas</t>
  </si>
  <si>
    <t>Chacim</t>
  </si>
  <si>
    <t>Cortiços</t>
  </si>
  <si>
    <t>Corujas</t>
  </si>
  <si>
    <t>Grijó</t>
  </si>
  <si>
    <t>Lamalonga</t>
  </si>
  <si>
    <t>Lombo</t>
  </si>
  <si>
    <t>Morais</t>
  </si>
  <si>
    <t>Olmos</t>
  </si>
  <si>
    <t>Peredo</t>
  </si>
  <si>
    <t>Salselas</t>
  </si>
  <si>
    <t>Sezulfe</t>
  </si>
  <si>
    <t>Talhas</t>
  </si>
  <si>
    <t>União das freguesias de Ala e Vilarinho do Monte</t>
  </si>
  <si>
    <t>União das freguesias de Bornes e Burga</t>
  </si>
  <si>
    <t>União das freguesias de Castelãos e Vilar do Monte</t>
  </si>
  <si>
    <t>União das freguesias de Espadanedo, Edroso, Murçós e Soutelo Mourisco</t>
  </si>
  <si>
    <t>União das freguesias de Podence e Santa Combinha</t>
  </si>
  <si>
    <t>União das freguesias de Talhinhas e Bagueixe</t>
  </si>
  <si>
    <t>Vale Benfeito</t>
  </si>
  <si>
    <t>Vale da Porca</t>
  </si>
  <si>
    <t>Vale de Prados</t>
  </si>
  <si>
    <t>Vilarinho de Agrochão</t>
  </si>
  <si>
    <t>Vinhas</t>
  </si>
  <si>
    <t>Genísio</t>
  </si>
  <si>
    <t>Malhadas</t>
  </si>
  <si>
    <t>Palaçoulo</t>
  </si>
  <si>
    <t>Picote</t>
  </si>
  <si>
    <t>Póvoa</t>
  </si>
  <si>
    <t>São Martinho de Angueira</t>
  </si>
  <si>
    <t>União das freguesias de Constantim e Cicouro</t>
  </si>
  <si>
    <t>União das freguesias de Ifanes e Paradela</t>
  </si>
  <si>
    <t>União das freguesias de Sendim e Atenor</t>
  </si>
  <si>
    <t>União das freguesias de Silva e Águas Vivas</t>
  </si>
  <si>
    <t>Vila Chã de Braciosa</t>
  </si>
  <si>
    <t>Abambres</t>
  </si>
  <si>
    <t>Abreiro</t>
  </si>
  <si>
    <t>Aguieiras</t>
  </si>
  <si>
    <t>Alvites</t>
  </si>
  <si>
    <t>Bouça</t>
  </si>
  <si>
    <t>Caravelas</t>
  </si>
  <si>
    <t>Carvalhais</t>
  </si>
  <si>
    <t>Cedães</t>
  </si>
  <si>
    <t>Cobro</t>
  </si>
  <si>
    <t>Fradizela</t>
  </si>
  <si>
    <t>Frechas</t>
  </si>
  <si>
    <t>Lamas de Orelhão</t>
  </si>
  <si>
    <t>Mascarenhas</t>
  </si>
  <si>
    <t>Múrias</t>
  </si>
  <si>
    <t>Passos</t>
  </si>
  <si>
    <t>São Pedro Velho</t>
  </si>
  <si>
    <t>São Salvador</t>
  </si>
  <si>
    <t>Suçães</t>
  </si>
  <si>
    <t>Torre de Dona Chama</t>
  </si>
  <si>
    <t>União das freguesias de Avantos e Romeu</t>
  </si>
  <si>
    <t>União das freguesias de Avidagos, Navalho e Pereira</t>
  </si>
  <si>
    <t>União das freguesias de Barcel, Marmelos e Valverde da Gestosa</t>
  </si>
  <si>
    <t>União das freguesias de Franco e Vila Boa</t>
  </si>
  <si>
    <t>União das freguesias de Freixeda e Vila Verde</t>
  </si>
  <si>
    <t>Vale de Asnes</t>
  </si>
  <si>
    <t>Vale de Gouvinhas</t>
  </si>
  <si>
    <t>Vale de Salgueiro</t>
  </si>
  <si>
    <t>Vale de Telhas</t>
  </si>
  <si>
    <t>Azinhoso</t>
  </si>
  <si>
    <t>Bemposta</t>
  </si>
  <si>
    <t>Bruçó</t>
  </si>
  <si>
    <t>Brunhoso</t>
  </si>
  <si>
    <t>Castro Vicente</t>
  </si>
  <si>
    <t>Meirinhos</t>
  </si>
  <si>
    <t>Penas Roias</t>
  </si>
  <si>
    <t>Peredo da Bemposta</t>
  </si>
  <si>
    <t>Saldanha</t>
  </si>
  <si>
    <t>São Martinho do Peso</t>
  </si>
  <si>
    <t>Tó</t>
  </si>
  <si>
    <t>União das freguesias de Brunhozinho, Castanheira e Sanhoane</t>
  </si>
  <si>
    <t>União das freguesias de Mogadouro, Valverde, Vale de Porco e Vilar de Rei</t>
  </si>
  <si>
    <t>União das freguesias de Remondes e Soutelo</t>
  </si>
  <si>
    <t>União das freguesias de Vilarinho dos Galegos e Ventozelo</t>
  </si>
  <si>
    <t>Urrós</t>
  </si>
  <si>
    <t>Vale da Madre</t>
  </si>
  <si>
    <t>Vila de Ala</t>
  </si>
  <si>
    <t>Benlhevai</t>
  </si>
  <si>
    <t>Freixiel</t>
  </si>
  <si>
    <t>Roios</t>
  </si>
  <si>
    <t>Samões</t>
  </si>
  <si>
    <t>Sampaio</t>
  </si>
  <si>
    <t>Santa Comba de Vilariça</t>
  </si>
  <si>
    <t>Seixo de Manhoses</t>
  </si>
  <si>
    <t>Trindade</t>
  </si>
  <si>
    <t>União das freguesias de Assares e Lodões</t>
  </si>
  <si>
    <t>União das freguesias de Candoso e Carvalho de Egas</t>
  </si>
  <si>
    <t>União das freguesias de Valtorno e Mourão</t>
  </si>
  <si>
    <t>União das freguesias de Vila Flor e Nabo</t>
  </si>
  <si>
    <t>União das freguesias de Vilas Boas e Vilarinho das Azenhas</t>
  </si>
  <si>
    <t>Vale Frechoso</t>
  </si>
  <si>
    <t>Argozelo</t>
  </si>
  <si>
    <t>Carção</t>
  </si>
  <si>
    <t>Matela</t>
  </si>
  <si>
    <t>Pinelo</t>
  </si>
  <si>
    <t>Santulhão</t>
  </si>
  <si>
    <t>União das freguesias de Algoso, Campo de Víboras e Uva</t>
  </si>
  <si>
    <t>União das freguesias de Caçarelhos e Angueira</t>
  </si>
  <si>
    <t>União das freguesias de Vale de Frades e Avelanoso</t>
  </si>
  <si>
    <t>Vilar Seco</t>
  </si>
  <si>
    <t>Agrochão</t>
  </si>
  <si>
    <t>Celas</t>
  </si>
  <si>
    <t>Edral</t>
  </si>
  <si>
    <t>Edrosa</t>
  </si>
  <si>
    <t>Ervedosa</t>
  </si>
  <si>
    <t>Paçó</t>
  </si>
  <si>
    <t>Penhas Juntas</t>
  </si>
  <si>
    <t>Santalha</t>
  </si>
  <si>
    <t>Tuizelo</t>
  </si>
  <si>
    <t>União das freguesias de Curopos e Vale de Janeiro</t>
  </si>
  <si>
    <t>União das freguesias de Moimenta e Montouto</t>
  </si>
  <si>
    <t>União das freguesias de Nunes e Ousilhão</t>
  </si>
  <si>
    <t>União das freguesias de Quirás e Pinheiro Novo</t>
  </si>
  <si>
    <t>União das freguesias de Sobreiro de Baixo e Alvaredos</t>
  </si>
  <si>
    <t>União das freguesias de Soeira, Fresulfe e Mofreita</t>
  </si>
  <si>
    <t>União das freguesias de Travanca e Santa Cruz</t>
  </si>
  <si>
    <t>União das freguesias de Vilar de Lomba e São Jomil</t>
  </si>
  <si>
    <t>Vale das Fontes</t>
  </si>
  <si>
    <t>Vila Boa de Ousilhão</t>
  </si>
  <si>
    <t>Vilar de Ossos</t>
  </si>
  <si>
    <t>Vilar de Peregrinos</t>
  </si>
  <si>
    <t>Vilar Seco de Lomba</t>
  </si>
  <si>
    <t>Centro</t>
  </si>
  <si>
    <t>Oeste</t>
  </si>
  <si>
    <t>Alfeizerão</t>
  </si>
  <si>
    <t>Aljubarrota</t>
  </si>
  <si>
    <t>Bárrio</t>
  </si>
  <si>
    <t>Benedita</t>
  </si>
  <si>
    <t>Cela</t>
  </si>
  <si>
    <t>Évora de Alcobaça</t>
  </si>
  <si>
    <t>Maiorga</t>
  </si>
  <si>
    <t>São Martinho do Porto</t>
  </si>
  <si>
    <t>Turquel</t>
  </si>
  <si>
    <t>União das freguesias de Alcobaça e Vestiaria</t>
  </si>
  <si>
    <t>União das freguesias de Coz, Alpedriz e Montes</t>
  </si>
  <si>
    <t>União das freguesias de Pataias e Martingança</t>
  </si>
  <si>
    <t>Vimeiro</t>
  </si>
  <si>
    <t>Carnota</t>
  </si>
  <si>
    <t>Meca</t>
  </si>
  <si>
    <t>Olhalvo</t>
  </si>
  <si>
    <t>Ota</t>
  </si>
  <si>
    <t>União das freguesias de Abrigada e Cabanas de Torres</t>
  </si>
  <si>
    <t>União das freguesias de Aldeia Galega da Merceana e Aldeia Gavinha</t>
  </si>
  <si>
    <t>União das freguesias de Alenquer (Santo Estêvão e Triana)</t>
  </si>
  <si>
    <t>União das freguesias de Carregado e Cadafais</t>
  </si>
  <si>
    <t>União das freguesias de Ribafria e Pereiro de Palhacana</t>
  </si>
  <si>
    <t>Ventosa</t>
  </si>
  <si>
    <t>Vila Verde dos Francos</t>
  </si>
  <si>
    <t>Arranhó</t>
  </si>
  <si>
    <t>Cardosas</t>
  </si>
  <si>
    <t>S. Tiago dos Velhos</t>
  </si>
  <si>
    <t>Pó</t>
  </si>
  <si>
    <t>Roliça</t>
  </si>
  <si>
    <t>União das freguesias do Bombarral e Vale Covo</t>
  </si>
  <si>
    <t>Alguber</t>
  </si>
  <si>
    <t>Peral</t>
  </si>
  <si>
    <t>União das freguesias de Lamas e Cercal</t>
  </si>
  <si>
    <t>União das freguesias de Painho e Figueiros</t>
  </si>
  <si>
    <t>União das freguesias do Cadaval e Pêro Moniz</t>
  </si>
  <si>
    <t>Vermelha</t>
  </si>
  <si>
    <t>A dos Francos</t>
  </si>
  <si>
    <t>Alvorninha</t>
  </si>
  <si>
    <t>Carvalhal Benfeito</t>
  </si>
  <si>
    <t>Foz do Arelho</t>
  </si>
  <si>
    <t>Landal</t>
  </si>
  <si>
    <t>Nadadouro</t>
  </si>
  <si>
    <t>Salir de Matos</t>
  </si>
  <si>
    <t>Santa Catarina</t>
  </si>
  <si>
    <t>União das freguesias de Caldas da Rainha - Nossa Senhora do Pópulo, Coto e São Gregório</t>
  </si>
  <si>
    <t>União das freguesias de Caldas da Rainha - Santo Onofre e Serra do Bouro</t>
  </si>
  <si>
    <t>União das freguesias de Tornada e Salir do Porto</t>
  </si>
  <si>
    <t>Vidais</t>
  </si>
  <si>
    <t>Moita dos Ferreiros</t>
  </si>
  <si>
    <t>Reguengo Grande</t>
  </si>
  <si>
    <t>Ribamar</t>
  </si>
  <si>
    <t>Santa Bárbara</t>
  </si>
  <si>
    <t>União das freguesias de Lourinhã e Atalaia</t>
  </si>
  <si>
    <t>União das freguesias de Miragaia e Marteleira</t>
  </si>
  <si>
    <t>União das freguesias de São Bartolomeu dos Galegos e Moledo</t>
  </si>
  <si>
    <t>Famalicão</t>
  </si>
  <si>
    <t>Valado dos Frades</t>
  </si>
  <si>
    <t>A dos Negros</t>
  </si>
  <si>
    <t>Amoreira</t>
  </si>
  <si>
    <t>Gaeiras</t>
  </si>
  <si>
    <t>Olho Marinho</t>
  </si>
  <si>
    <t>Santa Maria, São Pedro e Sobral da Lagoa</t>
  </si>
  <si>
    <t>Usseira</t>
  </si>
  <si>
    <t>Vau</t>
  </si>
  <si>
    <t>Atouguia da Baleia</t>
  </si>
  <si>
    <t>Ferrel</t>
  </si>
  <si>
    <t>Serra d'El-Rei</t>
  </si>
  <si>
    <t>Santo Quintino</t>
  </si>
  <si>
    <t>Sapataria</t>
  </si>
  <si>
    <t>Freiria</t>
  </si>
  <si>
    <t>Ponte do Rol</t>
  </si>
  <si>
    <t>Ramalhal</t>
  </si>
  <si>
    <t>São Pedro da Cadeira</t>
  </si>
  <si>
    <t>Silveira</t>
  </si>
  <si>
    <t>Turcifal</t>
  </si>
  <si>
    <t>União das freguesias de A dos Cunhados e Maceira</t>
  </si>
  <si>
    <t>União das freguesias de Campelos e Outeiro da Cabeça</t>
  </si>
  <si>
    <t>União das freguesias de Carvoeira e Carmões</t>
  </si>
  <si>
    <t>União das freguesias de Dois Portos e Runa</t>
  </si>
  <si>
    <t>União das freguesias de Maxial e Monte Redondo</t>
  </si>
  <si>
    <t>Santa Maria, São Pedro e Matacães</t>
  </si>
  <si>
    <t>Região de Aveiro</t>
  </si>
  <si>
    <t>Aguada de Cima</t>
  </si>
  <si>
    <t>Fermentelos</t>
  </si>
  <si>
    <t>Macinhata do Vouga</t>
  </si>
  <si>
    <t>União das freguesias de Águeda e Borralha</t>
  </si>
  <si>
    <t>União das freguesias de Barrô e Aguada de Baixo</t>
  </si>
  <si>
    <t>União das freguesias de Belazaima do Chão, Castanheira do Vouga e Agadão</t>
  </si>
  <si>
    <t>União das freguesias de Recardães e Espinhel</t>
  </si>
  <si>
    <t>União das freguesias de Travassô e Óis da Ribeira</t>
  </si>
  <si>
    <t>União das freguesias de Trofa, Segadães e Lamas do Vouga</t>
  </si>
  <si>
    <t>União das freguesias do Préstimo e Macieira de Alcoba</t>
  </si>
  <si>
    <t>Valongo do Vouga</t>
  </si>
  <si>
    <t>Albergaria-a-Velha e Valmaior</t>
  </si>
  <si>
    <t>Alquerubim</t>
  </si>
  <si>
    <t>Angeja</t>
  </si>
  <si>
    <t>Branca</t>
  </si>
  <si>
    <t>Ribeira de Fráguas</t>
  </si>
  <si>
    <t>São João de Loure e Frossos</t>
  </si>
  <si>
    <t>Avelãs de Caminho</t>
  </si>
  <si>
    <t>Avelãs de Cima</t>
  </si>
  <si>
    <t>Sangalhos</t>
  </si>
  <si>
    <t>São Lourenço do Bairro</t>
  </si>
  <si>
    <t>União das freguesias de Amoreira da Gândara, Paredes do Bairro e Ancas</t>
  </si>
  <si>
    <t>União das freguesias de Arcos e Mogofores</t>
  </si>
  <si>
    <t>União das freguesias de Tamengos, Aguim e Óis do Bairro</t>
  </si>
  <si>
    <t>Vila Nova de Monsarros</t>
  </si>
  <si>
    <t>Vilarinho do Bairro</t>
  </si>
  <si>
    <t>Aradas</t>
  </si>
  <si>
    <t>Cacia</t>
  </si>
  <si>
    <t>Eixo e Eirol</t>
  </si>
  <si>
    <t>Esgueira</t>
  </si>
  <si>
    <t>Oliveirinha</t>
  </si>
  <si>
    <t>Requeixo, Nossa Senhora de Fátima e Nariz</t>
  </si>
  <si>
    <t>Santa Joana</t>
  </si>
  <si>
    <t>São Bernardo</t>
  </si>
  <si>
    <t>São Jacinto</t>
  </si>
  <si>
    <t>União das freguesias de Glória e Vera Cruz</t>
  </si>
  <si>
    <t>Avanca</t>
  </si>
  <si>
    <t>Pardilhó</t>
  </si>
  <si>
    <t>Salreu</t>
  </si>
  <si>
    <t>União das freguesias de Beduído e Veiros</t>
  </si>
  <si>
    <t>União das freguesias de Canelas e Fermelã</t>
  </si>
  <si>
    <t>Gafanha da Encarnação</t>
  </si>
  <si>
    <t>Gafanha da Nazaré</t>
  </si>
  <si>
    <t>Gafanha do Carmo</t>
  </si>
  <si>
    <t>Ílhavo (São Salvador)</t>
  </si>
  <si>
    <t>Bunheiro</t>
  </si>
  <si>
    <t>Monte</t>
  </si>
  <si>
    <t>Torreira</t>
  </si>
  <si>
    <t>Oiã</t>
  </si>
  <si>
    <t>Palhaça</t>
  </si>
  <si>
    <t>União das freguesias de Bustos, Troviscal e Mamarrosa</t>
  </si>
  <si>
    <t>Cortegaça</t>
  </si>
  <si>
    <t>Esmoriz</t>
  </si>
  <si>
    <t>Maceda</t>
  </si>
  <si>
    <t>União das freguesias de Ovar, São João, Arada e São Vicente de Pereira Jusã</t>
  </si>
  <si>
    <t>Válega</t>
  </si>
  <si>
    <t>Couto de Esteves</t>
  </si>
  <si>
    <t>Pessegueiro do Vouga</t>
  </si>
  <si>
    <t>Rocas do Vouga</t>
  </si>
  <si>
    <t>Talhadas</t>
  </si>
  <si>
    <t>União das freguesias de Cedrim e Paradela</t>
  </si>
  <si>
    <t>União das freguesias de Silva Escura e Dornelas</t>
  </si>
  <si>
    <t>Calvão</t>
  </si>
  <si>
    <t>Gafanha da Boa Hora</t>
  </si>
  <si>
    <t>Ouca</t>
  </si>
  <si>
    <t>Santo André de Vagos</t>
  </si>
  <si>
    <t>Sosa</t>
  </si>
  <si>
    <t>União das freguesias de Fonte de Angeão e Covão do Lobo</t>
  </si>
  <si>
    <t>União das freguesias de Ponte de Vagos e Santa Catarina</t>
  </si>
  <si>
    <t>União das freguesias de Vagos e Santo António</t>
  </si>
  <si>
    <t>Região de Coimbra</t>
  </si>
  <si>
    <t>Benfeita</t>
  </si>
  <si>
    <t>Celavisa</t>
  </si>
  <si>
    <t>Folques</t>
  </si>
  <si>
    <t>Piódão</t>
  </si>
  <si>
    <t>Pomares</t>
  </si>
  <si>
    <t>Pombeiro da Beira</t>
  </si>
  <si>
    <t>São Martinho da Cortiça</t>
  </si>
  <si>
    <t>Secarias</t>
  </si>
  <si>
    <t>União das freguesias de Cepos e Teixeira</t>
  </si>
  <si>
    <t>União das freguesias de Cerdeira e Moura da Serra</t>
  </si>
  <si>
    <t>União das freguesias de Côja e Barril de Alva</t>
  </si>
  <si>
    <t>União das freguesias de Vila Cova de Alva e Anseriz</t>
  </si>
  <si>
    <t>Ançã</t>
  </si>
  <si>
    <t>Cadima</t>
  </si>
  <si>
    <t>Cordinhã</t>
  </si>
  <si>
    <t>Febres</t>
  </si>
  <si>
    <t>Murtede</t>
  </si>
  <si>
    <t>Ourentã</t>
  </si>
  <si>
    <t>Sanguinheira</t>
  </si>
  <si>
    <t>São Caetano</t>
  </si>
  <si>
    <t>Tocha</t>
  </si>
  <si>
    <t>União das freguesias de Cantanhede e Pocariça</t>
  </si>
  <si>
    <t>União das freguesias de Covões e Camarneira</t>
  </si>
  <si>
    <t>União das freguesias de Portunhos e Outil</t>
  </si>
  <si>
    <t>União das freguesias de Sepins e Bolho</t>
  </si>
  <si>
    <t>União das freguesias de Vilamar e Corticeiro de Cima</t>
  </si>
  <si>
    <t>Almalaguês</t>
  </si>
  <si>
    <t>Brasfemes</t>
  </si>
  <si>
    <t>Ceira</t>
  </si>
  <si>
    <t>Cernache</t>
  </si>
  <si>
    <t>Santo António dos Olivais</t>
  </si>
  <si>
    <t>São João do Campo</t>
  </si>
  <si>
    <t>São Silvestre</t>
  </si>
  <si>
    <t>Torres do Mondego</t>
  </si>
  <si>
    <t>União das freguesias de Antuzede e Vil de Matos</t>
  </si>
  <si>
    <t>União das freguesias de Assafarge e Antanhol</t>
  </si>
  <si>
    <t>União das freguesias de Coimbra (Sé Nova, Santa Cruz, Almedina e São Bartolomeu)</t>
  </si>
  <si>
    <t>União das freguesias de Eiras e São Paulo de Frades</t>
  </si>
  <si>
    <t>União das freguesias de Santa Clara e Castelo Viegas</t>
  </si>
  <si>
    <t>União das freguesias de São Martinho de Árvore e Lamarosa</t>
  </si>
  <si>
    <t>União das freguesias de São Martinho do Bispo e Ribeira de Frades</t>
  </si>
  <si>
    <t>União das freguesias de Souselas e Botão</t>
  </si>
  <si>
    <t>União das freguesias de Taveiro, Ameal e Arzila</t>
  </si>
  <si>
    <t>União das freguesias de Trouxemil e Torre de Vilela</t>
  </si>
  <si>
    <t>Anobra</t>
  </si>
  <si>
    <t>Ega</t>
  </si>
  <si>
    <t>Furadouro</t>
  </si>
  <si>
    <t>União das freguesias de Condeixa-a-Velha e Condeixa-a-Nova</t>
  </si>
  <si>
    <t>União das freguesias de Sebal e Belide</t>
  </si>
  <si>
    <t>União das freguesias de Vila Seca e Bem da Fé</t>
  </si>
  <si>
    <t>Zambujal</t>
  </si>
  <si>
    <t>Alhadas</t>
  </si>
  <si>
    <t>Alqueidão</t>
  </si>
  <si>
    <t>Bom Sucesso</t>
  </si>
  <si>
    <t>Buarcos e São Julião</t>
  </si>
  <si>
    <t>Ferreira-a-Nova</t>
  </si>
  <si>
    <t>Lavos</t>
  </si>
  <si>
    <t>Maiorca</t>
  </si>
  <si>
    <t>Marinha das Ondas</t>
  </si>
  <si>
    <t>Moinhos da Gândara</t>
  </si>
  <si>
    <t>Paião</t>
  </si>
  <si>
    <t>Quiaios</t>
  </si>
  <si>
    <t>São Pedro</t>
  </si>
  <si>
    <t>Tavarede</t>
  </si>
  <si>
    <t>Alvares</t>
  </si>
  <si>
    <t>União das freguesias de Cadafaz e Colmeal</t>
  </si>
  <si>
    <t>Vila Nova do Ceira</t>
  </si>
  <si>
    <t>Gândaras</t>
  </si>
  <si>
    <t>Serpins</t>
  </si>
  <si>
    <t>União das freguesias de Foz de Arouce e Casal de Ermio</t>
  </si>
  <si>
    <t>União das freguesias de Lousã e Vilarinho</t>
  </si>
  <si>
    <t>Barcouço</t>
  </si>
  <si>
    <t>Casal Comba</t>
  </si>
  <si>
    <t>Luso</t>
  </si>
  <si>
    <t>Pampilhosa</t>
  </si>
  <si>
    <t>União das freguesias da Mealhada, Ventosa do Bairro e Antes</t>
  </si>
  <si>
    <t>Vacariça</t>
  </si>
  <si>
    <t>Carapelhos</t>
  </si>
  <si>
    <t>Praia de Mira</t>
  </si>
  <si>
    <t>Seixo</t>
  </si>
  <si>
    <t>União das freguesias de Semide e Rio Vide</t>
  </si>
  <si>
    <t>Vila Nova</t>
  </si>
  <si>
    <t>Arazede</t>
  </si>
  <si>
    <t>Carapinheira</t>
  </si>
  <si>
    <t>Ereira</t>
  </si>
  <si>
    <t>Liceia</t>
  </si>
  <si>
    <t>Meãs do Campo</t>
  </si>
  <si>
    <t>Santo Varão</t>
  </si>
  <si>
    <t>Seixo de Gatões</t>
  </si>
  <si>
    <t>Tentúgal</t>
  </si>
  <si>
    <t>União das freguesias de Abrunheira, Verride e Vila Nova da Barca</t>
  </si>
  <si>
    <t>União das freguesias de Montemor-o-Velho e Gatões</t>
  </si>
  <si>
    <t>Cercosa</t>
  </si>
  <si>
    <t>Marmeleira</t>
  </si>
  <si>
    <t>Pala</t>
  </si>
  <si>
    <t>Sobral</t>
  </si>
  <si>
    <t>Trezói</t>
  </si>
  <si>
    <t>União das freguesias de Mortágua, Vale de Remígio, Cortegaça e Almaça</t>
  </si>
  <si>
    <t>Aldeia das Dez</t>
  </si>
  <si>
    <t>Alvoco das Várzeas</t>
  </si>
  <si>
    <t>Avô</t>
  </si>
  <si>
    <t>Bobadela</t>
  </si>
  <si>
    <t>Lagares</t>
  </si>
  <si>
    <t>Meruge</t>
  </si>
  <si>
    <t>Nogueira do Cravo</t>
  </si>
  <si>
    <t>São Gião</t>
  </si>
  <si>
    <t>Seixo da Beira</t>
  </si>
  <si>
    <t>Travanca de Lagos</t>
  </si>
  <si>
    <t>União das freguesias de Ervedal e Vila Franca da Beira</t>
  </si>
  <si>
    <t>União das freguesias de Lagos da Beira e Lajeosa</t>
  </si>
  <si>
    <t>União das freguesias de Oliveira do Hospital e São Paio de Gramaços</t>
  </si>
  <si>
    <t>União das freguesias de Penalva de Alva e São Sebastião da Feira</t>
  </si>
  <si>
    <t>União das freguesias de Santa Ovaia e Vila Pouca da Beira</t>
  </si>
  <si>
    <t>Dornelas do Zêzere</t>
  </si>
  <si>
    <t>Fajão-Vidual</t>
  </si>
  <si>
    <t>Janeiro de Baixo</t>
  </si>
  <si>
    <t>Pessegueiro</t>
  </si>
  <si>
    <t>Portela do Fojo-Machio</t>
  </si>
  <si>
    <t>Unhais-o-Velho</t>
  </si>
  <si>
    <t>Carvalho</t>
  </si>
  <si>
    <t>Figueira de Lorvão</t>
  </si>
  <si>
    <t>Lorvão</t>
  </si>
  <si>
    <t>Sazes do Lorvão</t>
  </si>
  <si>
    <t>União das freguesias de Friúmes e Paradela</t>
  </si>
  <si>
    <t>União das freguesias de Oliveira do Mondego e Travanca do Mondego</t>
  </si>
  <si>
    <t>União das freguesias de São Pedro de Alva e São Paio de Mondego</t>
  </si>
  <si>
    <t>Cumeeira</t>
  </si>
  <si>
    <t>Espinhal</t>
  </si>
  <si>
    <t>Podentes</t>
  </si>
  <si>
    <t>União das freguesias de São Miguel, Santa Eufémia e Rabaçal</t>
  </si>
  <si>
    <t>Alfarelos</t>
  </si>
  <si>
    <t>Figueiró do Campo</t>
  </si>
  <si>
    <t>Granja do Ulmeiro</t>
  </si>
  <si>
    <t>Samuel</t>
  </si>
  <si>
    <t>Tapéus</t>
  </si>
  <si>
    <t>União das freguesias de Degracias e Pombalinho</t>
  </si>
  <si>
    <t>União das freguesias de Gesteira e Brunhós</t>
  </si>
  <si>
    <t>Vila Nova de Anços</t>
  </si>
  <si>
    <t>Vinha da Rainha</t>
  </si>
  <si>
    <t>Candosa</t>
  </si>
  <si>
    <t>Carapinha</t>
  </si>
  <si>
    <t>Midões</t>
  </si>
  <si>
    <t>Mouronho</t>
  </si>
  <si>
    <t>Póvoa de Midões</t>
  </si>
  <si>
    <t>São João da Boa Vista</t>
  </si>
  <si>
    <t>União das freguesias de Ázere e Covelo</t>
  </si>
  <si>
    <t>União das freguesias de Covas e Vila Nova de Oliveirinha</t>
  </si>
  <si>
    <t>União das freguesias de Espariz e Sinde</t>
  </si>
  <si>
    <t>União das freguesias de Pinheiro de Coja e Meda de Mouros</t>
  </si>
  <si>
    <t>Lavegadas</t>
  </si>
  <si>
    <t>Poiares (Santo André)</t>
  </si>
  <si>
    <t>São Miguel de Poiares</t>
  </si>
  <si>
    <t>Região de Leiria</t>
  </si>
  <si>
    <t>Almoster</t>
  </si>
  <si>
    <t>Maçãs de Dona Maria</t>
  </si>
  <si>
    <t>Pelmá</t>
  </si>
  <si>
    <t>Pussos São Pedro</t>
  </si>
  <si>
    <t>Alvorge</t>
  </si>
  <si>
    <t>Avelar</t>
  </si>
  <si>
    <t>Chão de Couce</t>
  </si>
  <si>
    <t>Pousaflores</t>
  </si>
  <si>
    <t>Santiago da Guarda</t>
  </si>
  <si>
    <t>Golpilheira</t>
  </si>
  <si>
    <t>Reguengo do Fetal</t>
  </si>
  <si>
    <t>São Mamede</t>
  </si>
  <si>
    <t>União das freguesias de Castanheira de Pêra e Coentral</t>
  </si>
  <si>
    <t>Aguda</t>
  </si>
  <si>
    <t>Arega</t>
  </si>
  <si>
    <t>Campelo</t>
  </si>
  <si>
    <t>União das freguesias de Figueiró dos Vinhos e Bairradas</t>
  </si>
  <si>
    <t>Amor</t>
  </si>
  <si>
    <t>Arrabal</t>
  </si>
  <si>
    <t>Bajouca</t>
  </si>
  <si>
    <t>Bidoeira de Cima</t>
  </si>
  <si>
    <t>Caranguejeira</t>
  </si>
  <si>
    <t>Coimbrão</t>
  </si>
  <si>
    <t>Maceira</t>
  </si>
  <si>
    <t>Milagres</t>
  </si>
  <si>
    <t>Regueira de Pontes</t>
  </si>
  <si>
    <t>União das freguesias de Colmeias e Memória</t>
  </si>
  <si>
    <t>União das freguesias de Leiria, Pousos, Barreira e Cortes</t>
  </si>
  <si>
    <t>União das freguesias de Marrazes e Barosa</t>
  </si>
  <si>
    <t>União das freguesias de Monte Real e Carvide</t>
  </si>
  <si>
    <t>União das freguesias de Monte Redondo e Carreira</t>
  </si>
  <si>
    <t>União das freguesias de Parceiros e Azoia</t>
  </si>
  <si>
    <t>União das freguesias de Santa Catarina da Serra e Chainça</t>
  </si>
  <si>
    <t>União das freguesias de Santa Eufémia e Boa Vista</t>
  </si>
  <si>
    <t>União das freguesias de Souto da Carpalhosa e Ortigosa</t>
  </si>
  <si>
    <t>Vieira de Leiria</t>
  </si>
  <si>
    <t>Graça</t>
  </si>
  <si>
    <t>Vila Facaia</t>
  </si>
  <si>
    <t>Abiul</t>
  </si>
  <si>
    <t>Almagreira</t>
  </si>
  <si>
    <t>Carnide</t>
  </si>
  <si>
    <t>Carriço</t>
  </si>
  <si>
    <t>Louriçal</t>
  </si>
  <si>
    <t>Meirinhas</t>
  </si>
  <si>
    <t>Pelariga</t>
  </si>
  <si>
    <t>Redinha</t>
  </si>
  <si>
    <t>União das freguesias de Guia, Ilha e Mata Mourisca</t>
  </si>
  <si>
    <t>União das freguesias de Santiago e São Simão de Litém e Albergaria dos Doze</t>
  </si>
  <si>
    <t>Vermoil</t>
  </si>
  <si>
    <t>Vila Cã</t>
  </si>
  <si>
    <t>Alqueidão da Serra</t>
  </si>
  <si>
    <t>Calvaria de Cima</t>
  </si>
  <si>
    <t>Juncal</t>
  </si>
  <si>
    <t>Mira de Aire</t>
  </si>
  <si>
    <t>Pedreiras</t>
  </si>
  <si>
    <t>Porto de Mós - São João Baptista e São Pedro</t>
  </si>
  <si>
    <t>São Bento</t>
  </si>
  <si>
    <t>Serro Ventoso</t>
  </si>
  <si>
    <t>União das freguesias de Alvados e Alcaria</t>
  </si>
  <si>
    <t>União das freguesias de Arrimal e Mendiga</t>
  </si>
  <si>
    <t>Viseu Dão Lafões</t>
  </si>
  <si>
    <t>Carapito</t>
  </si>
  <si>
    <t>Cortiçada</t>
  </si>
  <si>
    <t>Eirado</t>
  </si>
  <si>
    <t>Forninhos</t>
  </si>
  <si>
    <t>Pena Verde</t>
  </si>
  <si>
    <t>União das freguesias de Aguiar da Beira e Coruche</t>
  </si>
  <si>
    <t>União das freguesias de Sequeiros e Gradiz</t>
  </si>
  <si>
    <t>União das freguesias de Souto de Aguiar da Beira e Valverde</t>
  </si>
  <si>
    <t>Beijós</t>
  </si>
  <si>
    <t>Cabanas de Viriato</t>
  </si>
  <si>
    <t>Oliveira do Conde</t>
  </si>
  <si>
    <t>Almofala</t>
  </si>
  <si>
    <t>Cujó</t>
  </si>
  <si>
    <t>Gosende</t>
  </si>
  <si>
    <t>Mões</t>
  </si>
  <si>
    <t>Moledo</t>
  </si>
  <si>
    <t>Monteiras</t>
  </si>
  <si>
    <t>Pepim</t>
  </si>
  <si>
    <t>São Joaninho</t>
  </si>
  <si>
    <t>União das freguesias de Mamouros, Alva e Ribolhos</t>
  </si>
  <si>
    <t>União das freguesias de Mezio e Moura Morta</t>
  </si>
  <si>
    <t>União das freguesias de Parada de Ester e Ester</t>
  </si>
  <si>
    <t>União das freguesias de Picão e Ermida</t>
  </si>
  <si>
    <t>União das freguesias de Reriz e Gafanhão</t>
  </si>
  <si>
    <t>Abrunhosa-a-Velha</t>
  </si>
  <si>
    <t>Alcafache</t>
  </si>
  <si>
    <t>Cunha Baixa</t>
  </si>
  <si>
    <t>Fornos de Maceira Dão</t>
  </si>
  <si>
    <t>Freixiosa</t>
  </si>
  <si>
    <t>Quintela de Azurara</t>
  </si>
  <si>
    <t>São João da Fresta</t>
  </si>
  <si>
    <t>União das freguesias de Mangualde, Mesquitela e Cunha Alta</t>
  </si>
  <si>
    <t>União das freguesias de Moimenta de Maceira Dão e Lobelhe do Mato</t>
  </si>
  <si>
    <t>União das freguesias de Santiago de Cassurrães e Póvoa de Cervães</t>
  </si>
  <si>
    <t>União das freguesias de Tavares (Chãs, Várzea e Travanca)</t>
  </si>
  <si>
    <t>Canas de Senhorim</t>
  </si>
  <si>
    <t>Lapa do Lobo</t>
  </si>
  <si>
    <t>Senhorim</t>
  </si>
  <si>
    <t>União das freguesias de Carvalhal Redondo e Aguieira</t>
  </si>
  <si>
    <t>União das freguesias de Santar e Moreira</t>
  </si>
  <si>
    <t>Arcozelo das Maias</t>
  </si>
  <si>
    <t>Ribeiradio</t>
  </si>
  <si>
    <t>São João da Serra</t>
  </si>
  <si>
    <t>São Vicente de Lafões</t>
  </si>
  <si>
    <t>União das freguesias de Arca e Varzielas</t>
  </si>
  <si>
    <t>União das freguesias de Destriz e Reigoso</t>
  </si>
  <si>
    <t>União das freguesias de Oliveira de Frades, Souto de Lafões e Sejães</t>
  </si>
  <si>
    <t>Castelo de Penalva</t>
  </si>
  <si>
    <t>Esmolfe</t>
  </si>
  <si>
    <t>Germil</t>
  </si>
  <si>
    <t>Ínsua</t>
  </si>
  <si>
    <t>Lusinde</t>
  </si>
  <si>
    <t>Pindo</t>
  </si>
  <si>
    <t>Sezures</t>
  </si>
  <si>
    <t>Trancozelos</t>
  </si>
  <si>
    <t>União das freguesias de Antas e Matela</t>
  </si>
  <si>
    <t>União das freguesias de Vila Cova do Covelo/Mareco</t>
  </si>
  <si>
    <t>Pinheiro de Ázere</t>
  </si>
  <si>
    <t>São João de Areias</t>
  </si>
  <si>
    <t>União das freguesias de Ovoa e Vimieiro</t>
  </si>
  <si>
    <t>União das freguesias de Santa Comba Dão e Couto do Mosteiro</t>
  </si>
  <si>
    <t>União das freguesias de Treixedo e Nagozela</t>
  </si>
  <si>
    <t>Bordonhos</t>
  </si>
  <si>
    <t>Figueiredo de Alva</t>
  </si>
  <si>
    <t>Manhouce</t>
  </si>
  <si>
    <t>Pindelo dos Milagres</t>
  </si>
  <si>
    <t>São Félix</t>
  </si>
  <si>
    <t>Serrazes</t>
  </si>
  <si>
    <t>Sul</t>
  </si>
  <si>
    <t>União das freguesias de Carvalhais e Candal</t>
  </si>
  <si>
    <t>União das freguesias de Santa Cruz da Trapa e São Cristóvão de Lafões</t>
  </si>
  <si>
    <t>União das freguesias de São Martinho das Moitas e Covas do Rio</t>
  </si>
  <si>
    <t>União das freguesias de São Pedro do Sul, Várzea e Baiões</t>
  </si>
  <si>
    <t>Vila Maior</t>
  </si>
  <si>
    <t>Avelal</t>
  </si>
  <si>
    <t>Ferreira de Aves</t>
  </si>
  <si>
    <t>Mioma</t>
  </si>
  <si>
    <t>São Miguel de Vila Boa</t>
  </si>
  <si>
    <t>Silvã de Cima</t>
  </si>
  <si>
    <t>União das freguesias de Águas Boas e Forles</t>
  </si>
  <si>
    <t>União das freguesias de Romãs, Decermilo e Vila Longa</t>
  </si>
  <si>
    <t>Campo de Besteiros</t>
  </si>
  <si>
    <t>Canas de Santa Maria</t>
  </si>
  <si>
    <t>Dardavaz</t>
  </si>
  <si>
    <t>Ferreirós do Dão</t>
  </si>
  <si>
    <t>Guardão</t>
  </si>
  <si>
    <t>Lajeosa do Dão</t>
  </si>
  <si>
    <t>Lobão da Beira</t>
  </si>
  <si>
    <t>Molelos</t>
  </si>
  <si>
    <t>Parada de Gonta</t>
  </si>
  <si>
    <t>Santiago de Besteiros</t>
  </si>
  <si>
    <t>Tonda</t>
  </si>
  <si>
    <t>União das freguesias de Barreiro de Besteiros e Tourigo</t>
  </si>
  <si>
    <t>União das freguesias de Caparrosa e Silvares</t>
  </si>
  <si>
    <t>União das freguesias de Mouraz e Vila Nova da Rainha</t>
  </si>
  <si>
    <t>União das freguesias de São João do Monte e Mosteirinho</t>
  </si>
  <si>
    <t>União das freguesias de São Miguel do Outeiro e Sabugosa</t>
  </si>
  <si>
    <t>União das freguesias de Tondela e Nandufe</t>
  </si>
  <si>
    <t>União das freguesias de Vilar de Besteiros e Mosteiro de Fráguas</t>
  </si>
  <si>
    <t>Pendilhe</t>
  </si>
  <si>
    <t>Queiriga</t>
  </si>
  <si>
    <t>Touro</t>
  </si>
  <si>
    <t>União das freguesias de Vila Nova de Paiva, Alhais e Fráguas</t>
  </si>
  <si>
    <t>Vila Cova à Coelheira</t>
  </si>
  <si>
    <t>Abraveses</t>
  </si>
  <si>
    <t>Bodiosa</t>
  </si>
  <si>
    <t>Calde</t>
  </si>
  <si>
    <t>Campo</t>
  </si>
  <si>
    <t>Cavernães</t>
  </si>
  <si>
    <t>Cota</t>
  </si>
  <si>
    <t>Fragosela</t>
  </si>
  <si>
    <t>Lordosa</t>
  </si>
  <si>
    <t>Mundão</t>
  </si>
  <si>
    <t>Orgens</t>
  </si>
  <si>
    <t>Povolide</t>
  </si>
  <si>
    <t>Ranhados</t>
  </si>
  <si>
    <t>Ribafeita</t>
  </si>
  <si>
    <t>Rio de Loba</t>
  </si>
  <si>
    <t>Santos Evos</t>
  </si>
  <si>
    <t>São João de Lourosa</t>
  </si>
  <si>
    <t>São Pedro de France</t>
  </si>
  <si>
    <t>Silgueiros</t>
  </si>
  <si>
    <t>União das freguesias de Barreiros e Cepões</t>
  </si>
  <si>
    <t>União das freguesias de Boa Aldeia, Farminhão e Torredeita</t>
  </si>
  <si>
    <t>Coutos de Viseu</t>
  </si>
  <si>
    <t>Freguesia de Fail e Vila Chã de Sá</t>
  </si>
  <si>
    <t>Repeses e São Salvador</t>
  </si>
  <si>
    <t>São Cipriano e Vil de Souto</t>
  </si>
  <si>
    <t>Alcofra</t>
  </si>
  <si>
    <t>Campia</t>
  </si>
  <si>
    <t>Fornelo do Monte</t>
  </si>
  <si>
    <t>Queirã</t>
  </si>
  <si>
    <t>União das freguesias de Cambra e Carvalhal de Vermilhas</t>
  </si>
  <si>
    <t>União das freguesias de Fataunços e Figueiredo das Donas</t>
  </si>
  <si>
    <t>União das freguesias de Vouzela e Paços de Vilharigues</t>
  </si>
  <si>
    <t>Beira Baixa</t>
  </si>
  <si>
    <t>Alcains</t>
  </si>
  <si>
    <t>Almaceda</t>
  </si>
  <si>
    <t>Benquerenças</t>
  </si>
  <si>
    <t>Lardosa</t>
  </si>
  <si>
    <t>Louriçal do Campo</t>
  </si>
  <si>
    <t>Malpica do Tejo</t>
  </si>
  <si>
    <t>Monforte da Beira</t>
  </si>
  <si>
    <t>Salgueiro do Campo</t>
  </si>
  <si>
    <t>Santo André das Tojeiras</t>
  </si>
  <si>
    <t>São Vicente da Beira</t>
  </si>
  <si>
    <t>Sarzedas</t>
  </si>
  <si>
    <t>Tinalhas</t>
  </si>
  <si>
    <t>União das freguesias de Cebolais de Cima e Retaxo</t>
  </si>
  <si>
    <t>União das freguesias de Escalos de Baixo e Mata</t>
  </si>
  <si>
    <t>União das freguesias de Escalos de Cima e Lousa</t>
  </si>
  <si>
    <t>União das freguesias de Freixial e Juncal do Campo</t>
  </si>
  <si>
    <t>União das freguesias de Ninho do Açor e Sobral do Campo</t>
  </si>
  <si>
    <t>União das freguesias de Póvoa de Rio de Moinhos e Cafede</t>
  </si>
  <si>
    <t>Aldeia de Santa Margarida</t>
  </si>
  <si>
    <t>Ladoeiro</t>
  </si>
  <si>
    <t>Medelim</t>
  </si>
  <si>
    <t>Oledo</t>
  </si>
  <si>
    <t>Penha Garcia</t>
  </si>
  <si>
    <t>Proença-a-Velha</t>
  </si>
  <si>
    <t>Rosmaninhal</t>
  </si>
  <si>
    <t>São Miguel de Acha</t>
  </si>
  <si>
    <t>Toulões</t>
  </si>
  <si>
    <t>União das freguesias de Idanha-a-Nova e Alcafozes</t>
  </si>
  <si>
    <t>União das freguesias de Monfortinho e Salvaterra do Extremo</t>
  </si>
  <si>
    <t>União das freguesias de Monsanto e Idanha-a-Velha</t>
  </si>
  <si>
    <t>União das freguesias de Zebreira e Segura</t>
  </si>
  <si>
    <t>Álvaro</t>
  </si>
  <si>
    <t>Cambas</t>
  </si>
  <si>
    <t>Estreito-Vilar Barroco</t>
  </si>
  <si>
    <t>Isna</t>
  </si>
  <si>
    <t>Madeirã</t>
  </si>
  <si>
    <t>Oleiros-Amieira</t>
  </si>
  <si>
    <t>Orvalho</t>
  </si>
  <si>
    <t>Sarnadas de São Simão</t>
  </si>
  <si>
    <t>Aranhas</t>
  </si>
  <si>
    <t>Benquerença</t>
  </si>
  <si>
    <t>Meimão</t>
  </si>
  <si>
    <t>Meimoa</t>
  </si>
  <si>
    <t>Salvador</t>
  </si>
  <si>
    <t>União das freguesias de Aldeia do Bispo, Águas e Aldeia de João Pires</t>
  </si>
  <si>
    <t>União das freguesias de Pedrógão de São Pedro e Bemposta</t>
  </si>
  <si>
    <t>Vale da Senhora da Póvoa</t>
  </si>
  <si>
    <t>Montes da Senhora</t>
  </si>
  <si>
    <t>São Pedro do Esteval</t>
  </si>
  <si>
    <t>União das freguesias de Proença-a-Nova e Peral</t>
  </si>
  <si>
    <t>União das freguesias de Sobreira Formosa e Alvito da Beira</t>
  </si>
  <si>
    <t>Fratel</t>
  </si>
  <si>
    <t>Perais</t>
  </si>
  <si>
    <t>Sarnadas de Ródão</t>
  </si>
  <si>
    <t>Médio Tejo</t>
  </si>
  <si>
    <t>Martinchel</t>
  </si>
  <si>
    <t>Mouriscas</t>
  </si>
  <si>
    <t>Pego</t>
  </si>
  <si>
    <t>Tramagal</t>
  </si>
  <si>
    <t>União das freguesias de Abrantes (São Vicente e São João) e Alferrarede</t>
  </si>
  <si>
    <t>União das freguesias de Aldeia do Mato e Souto</t>
  </si>
  <si>
    <t>União das freguesias de Alvega e Concavada</t>
  </si>
  <si>
    <t>União das freguesias de São Facundo e Vale das Mós</t>
  </si>
  <si>
    <t>União das freguesias de São Miguel do Rio Torto e Rossio ao Sul do Tejo</t>
  </si>
  <si>
    <t>Bugalhos</t>
  </si>
  <si>
    <t>Minde</t>
  </si>
  <si>
    <t>Moitas Venda</t>
  </si>
  <si>
    <t>Monsanto</t>
  </si>
  <si>
    <t>Serra de Santo António</t>
  </si>
  <si>
    <t>União das freguesias de Alcanena e Vila Moreira</t>
  </si>
  <si>
    <t>União das freguesias de Malhou, Louriceira e Espinheiro</t>
  </si>
  <si>
    <t>Montalvo</t>
  </si>
  <si>
    <t>Santa Margarida da Coutada</t>
  </si>
  <si>
    <t>Nossa Senhora de Fátima</t>
  </si>
  <si>
    <t>São João Baptista</t>
  </si>
  <si>
    <t>Águas Belas</t>
  </si>
  <si>
    <t>Beco</t>
  </si>
  <si>
    <t>Chãos</t>
  </si>
  <si>
    <t>Igreja Nova do Sobral</t>
  </si>
  <si>
    <t>Nossa Senhora do Pranto</t>
  </si>
  <si>
    <t>União das freguesias de Areias e Pias</t>
  </si>
  <si>
    <t>Amêndoa</t>
  </si>
  <si>
    <t>Cardigos</t>
  </si>
  <si>
    <t>Carvoeiro</t>
  </si>
  <si>
    <t>Envendos</t>
  </si>
  <si>
    <t>Ortiga</t>
  </si>
  <si>
    <t>União das freguesias de Mação, Penhascoso e Aboboreira</t>
  </si>
  <si>
    <t>Alburitel</t>
  </si>
  <si>
    <t>Atouguia</t>
  </si>
  <si>
    <t>Caxarias</t>
  </si>
  <si>
    <t>Espite</t>
  </si>
  <si>
    <t>Fátima</t>
  </si>
  <si>
    <t>Nossa Senhora da Piedade</t>
  </si>
  <si>
    <t>Nossa Senhora das Misericórdias</t>
  </si>
  <si>
    <t>Seiça</t>
  </si>
  <si>
    <t>União das freguesias de Freixianda, Ribeira do Fárrio e Formigais</t>
  </si>
  <si>
    <t>União das freguesias de Gondemaria e Olival</t>
  </si>
  <si>
    <t>União das freguesias de Matas e Cercal</t>
  </si>
  <si>
    <t>União das freguesias de Rio de Couros e Casal dos Bernardos</t>
  </si>
  <si>
    <t>Urqueira</t>
  </si>
  <si>
    <t>Alcaravela</t>
  </si>
  <si>
    <t>Santiago de Montalegre</t>
  </si>
  <si>
    <t>Valhascos</t>
  </si>
  <si>
    <t>Cabeçudo</t>
  </si>
  <si>
    <t>Pedrógão Pequeno</t>
  </si>
  <si>
    <t>Troviscal</t>
  </si>
  <si>
    <t>União das freguesias de Cernache do Bonjardim, Nesperal e Palhais</t>
  </si>
  <si>
    <t>União das freguesias de Cumeada e Marmeleiro</t>
  </si>
  <si>
    <t>União das freguesias de Ermida e Figueiredo</t>
  </si>
  <si>
    <t>Várzea dos Cavaleiros</t>
  </si>
  <si>
    <t>Asseiceira</t>
  </si>
  <si>
    <t>Carregueiros</t>
  </si>
  <si>
    <t>Olalhas</t>
  </si>
  <si>
    <t>Paialvo</t>
  </si>
  <si>
    <t>Sabacheira</t>
  </si>
  <si>
    <t>São Pedro de Tomar</t>
  </si>
  <si>
    <t>União das freguesias de Além da Ribeira e Pedreira</t>
  </si>
  <si>
    <t>União das freguesias de Casais e Alviobeira</t>
  </si>
  <si>
    <t>União das freguesias de Madalena e Beselga</t>
  </si>
  <si>
    <t>União das freguesias de Serra e Junceira</t>
  </si>
  <si>
    <t>União das freguesias de Tomar (São João Baptista) e Santa Maria dos Olivais</t>
  </si>
  <si>
    <t>Assentiz</t>
  </si>
  <si>
    <t>Chancelaria</t>
  </si>
  <si>
    <t>Meia Via</t>
  </si>
  <si>
    <t>Pedrógão</t>
  </si>
  <si>
    <t>Riachos</t>
  </si>
  <si>
    <t>União das freguesias de Brogueira, Parceiros de Igreja e Alcorochel</t>
  </si>
  <si>
    <t>União das freguesias de Olaia e Paço</t>
  </si>
  <si>
    <t>União das freguesias de Torres Novas (Santa Maria, Salvador e Santiago)</t>
  </si>
  <si>
    <t>União das freguesias de Torres Novas (São Pedro), Lapas e Ribeira Branca</t>
  </si>
  <si>
    <t>Zibreira</t>
  </si>
  <si>
    <t>Fundada</t>
  </si>
  <si>
    <t>São João do Peso</t>
  </si>
  <si>
    <t>Atalaia</t>
  </si>
  <si>
    <t>Praia do Ribatejo</t>
  </si>
  <si>
    <t>Tancos</t>
  </si>
  <si>
    <t>Beiras e Serra da Estrela</t>
  </si>
  <si>
    <t>Castelo Bom</t>
  </si>
  <si>
    <t>Freineda</t>
  </si>
  <si>
    <t>Freixo</t>
  </si>
  <si>
    <t>Malhada Sorda</t>
  </si>
  <si>
    <t>Nave de Haver</t>
  </si>
  <si>
    <t>São Pedro de Rio Seco</t>
  </si>
  <si>
    <t>União das freguesias de Amoreira, Parada e Cabreira</t>
  </si>
  <si>
    <t>União das freguesias de Azinhal, Peva e Valverde</t>
  </si>
  <si>
    <t>União das freguesias de Castelo Mendo, Ade, Monteperobolso e Mesquitela</t>
  </si>
  <si>
    <t>União das freguesias de Junça e Naves</t>
  </si>
  <si>
    <t>União das freguesias de Leomil, Mido, Senouras e Aldeia Nova</t>
  </si>
  <si>
    <t>União das freguesias de Malpartida e Vale de Coelha</t>
  </si>
  <si>
    <t>União das freguesias de Miuzela e Porto de Ovelha</t>
  </si>
  <si>
    <t>Vale da Mula</t>
  </si>
  <si>
    <t>Vilar Formoso</t>
  </si>
  <si>
    <t>Inguias</t>
  </si>
  <si>
    <t>Maçainhas</t>
  </si>
  <si>
    <t>União das freguesias de Belmonte e Colmeal da Torre</t>
  </si>
  <si>
    <t>Baraçal</t>
  </si>
  <si>
    <t>Carrapichana</t>
  </si>
  <si>
    <t>Casas do Soeiro</t>
  </si>
  <si>
    <t>Forno Telheiro</t>
  </si>
  <si>
    <t>Lajeosa do Mondego</t>
  </si>
  <si>
    <t>Maçal do Chão</t>
  </si>
  <si>
    <t>Mesquitela</t>
  </si>
  <si>
    <t>Minhocal</t>
  </si>
  <si>
    <t>Prados</t>
  </si>
  <si>
    <t>Ratoeira</t>
  </si>
  <si>
    <t>União das freguesias de Açores e Velosa</t>
  </si>
  <si>
    <t>União das freguesias de Celorico (São Pedro e Santa Maria) e Vila Boa do Mondego</t>
  </si>
  <si>
    <t>União das freguesias de Cortiçô da Serra, Vide entre Vinhas e Salgueirais</t>
  </si>
  <si>
    <t>União das freguesias de Rapa e Cadafaz</t>
  </si>
  <si>
    <t>Vale de Azares</t>
  </si>
  <si>
    <t>Aldeia de São Francisco de Assis</t>
  </si>
  <si>
    <t>Boidobra</t>
  </si>
  <si>
    <t>Cortes do Meio</t>
  </si>
  <si>
    <t>Dominguizo</t>
  </si>
  <si>
    <t>Erada</t>
  </si>
  <si>
    <t>Ferro</t>
  </si>
  <si>
    <t>Orjais</t>
  </si>
  <si>
    <t>Paul</t>
  </si>
  <si>
    <t>Peraboa</t>
  </si>
  <si>
    <t>São Jorge da Beira</t>
  </si>
  <si>
    <t>Sobral de São Miguel</t>
  </si>
  <si>
    <t>Tortosendo</t>
  </si>
  <si>
    <t>Unhais da Serra</t>
  </si>
  <si>
    <t>União das freguesias de Barco e Coutada</t>
  </si>
  <si>
    <t>União das freguesias de Cantar-Galo e Vila do Carvalho</t>
  </si>
  <si>
    <t>União das freguesias de Casegas e Ourondo</t>
  </si>
  <si>
    <t>União das freguesias de Covilhã e Canhoso</t>
  </si>
  <si>
    <t>União das freguesias de Peso e Vales do Rio</t>
  </si>
  <si>
    <t>União das freguesias de Teixoso e Sarzedo</t>
  </si>
  <si>
    <t>União das freguesias de Vale Formoso e Aldeia do Souto</t>
  </si>
  <si>
    <t>Verdelhos</t>
  </si>
  <si>
    <t>Castelo Rodrigo</t>
  </si>
  <si>
    <t>Escalhão</t>
  </si>
  <si>
    <t>Mata de Lobos</t>
  </si>
  <si>
    <t>União das freguesias de Algodres, Vale de Afonsinho e Vilar de Amargo</t>
  </si>
  <si>
    <t>União das freguesias de Almofala e Escarigo</t>
  </si>
  <si>
    <t>União das freguesias de Cinco Vilas e Reigada</t>
  </si>
  <si>
    <t>União das freguesias de Freixeda do Torrão, Quintã de Pêro Martins e Penha de Águia</t>
  </si>
  <si>
    <t>União das freguesias do Colmeal e Vilar Torpim</t>
  </si>
  <si>
    <t>Vermiosa</t>
  </si>
  <si>
    <t>Algodres</t>
  </si>
  <si>
    <t>Casal Vasco</t>
  </si>
  <si>
    <t>Figueiró da Granja</t>
  </si>
  <si>
    <t>Matança</t>
  </si>
  <si>
    <t>Queiriz</t>
  </si>
  <si>
    <t>União das freguesias de Cortiçô e Vila Chã</t>
  </si>
  <si>
    <t>União das freguesias de Juncais, Vila Ruiva e Vila Soeiro do Chão</t>
  </si>
  <si>
    <t>União das freguesias de Sobral Pichorro e Fuinhas</t>
  </si>
  <si>
    <t>Alcaide</t>
  </si>
  <si>
    <t>Alcaria</t>
  </si>
  <si>
    <t>Alcongosta</t>
  </si>
  <si>
    <t>Alpedrinha</t>
  </si>
  <si>
    <t>Barroca</t>
  </si>
  <si>
    <t>Bogas de Cima</t>
  </si>
  <si>
    <t>Capinha</t>
  </si>
  <si>
    <t>Castelejo</t>
  </si>
  <si>
    <t>Castelo Novo</t>
  </si>
  <si>
    <t>Enxames</t>
  </si>
  <si>
    <t>Fatela</t>
  </si>
  <si>
    <t>Lavacolhos</t>
  </si>
  <si>
    <t>Orca</t>
  </si>
  <si>
    <t>Pêro Viseu</t>
  </si>
  <si>
    <t>Soalheira</t>
  </si>
  <si>
    <t>Souto da Casa</t>
  </si>
  <si>
    <t>Telhado</t>
  </si>
  <si>
    <t>Três Povos</t>
  </si>
  <si>
    <t>União das freguesias de Fundão, Valverde, Donas, Aldeia de Joanes e Aldeia Nova do Cabo</t>
  </si>
  <si>
    <t>União das freguesias de Janeiro de Cima e Bogas de Baixo</t>
  </si>
  <si>
    <t>União das freguesias de Póvoa de Atalaia e Atalaia do Campo</t>
  </si>
  <si>
    <t>União das freguesias de Vale de Prazeres e Mata da Rainha</t>
  </si>
  <si>
    <t>Cativelos</t>
  </si>
  <si>
    <t>Folgosinho</t>
  </si>
  <si>
    <t>Paços da Serra</t>
  </si>
  <si>
    <t>Ribamondego</t>
  </si>
  <si>
    <t>União das freguesias de Aldeias e Mangualde da Serra</t>
  </si>
  <si>
    <t>União das freguesias de Figueiró da Serra e Freixo da Serra</t>
  </si>
  <si>
    <t>União das freguesias de Melo e Nabais</t>
  </si>
  <si>
    <t>União das freguesias de Moimenta da Serra e Vinhó</t>
  </si>
  <si>
    <t>União das freguesias de Rio Torto e Lagarinhos</t>
  </si>
  <si>
    <t>Vila Cortês da Serra</t>
  </si>
  <si>
    <t>Vila Franca da Serra</t>
  </si>
  <si>
    <t>Vila Nova de Tazem</t>
  </si>
  <si>
    <t>Adão</t>
  </si>
  <si>
    <t>Aldeia do Bispo</t>
  </si>
  <si>
    <t>Aldeia Viçosa</t>
  </si>
  <si>
    <t>Alvendre</t>
  </si>
  <si>
    <t>Avelãs da Ribeira</t>
  </si>
  <si>
    <t>Benespera</t>
  </si>
  <si>
    <t>Casal de Cinza</t>
  </si>
  <si>
    <t>Cavadoude</t>
  </si>
  <si>
    <t>Codesseiro</t>
  </si>
  <si>
    <t>Fernão Joanes</t>
  </si>
  <si>
    <t>Gonçalo</t>
  </si>
  <si>
    <t>Gonçalo Bocas</t>
  </si>
  <si>
    <t>Jarmelo São Miguel</t>
  </si>
  <si>
    <t>Jarmelo São Pedro</t>
  </si>
  <si>
    <t>João Antão</t>
  </si>
  <si>
    <t>Marmeleiro</t>
  </si>
  <si>
    <t>Meios</t>
  </si>
  <si>
    <t>Panoias de Cima</t>
  </si>
  <si>
    <t>Pega</t>
  </si>
  <si>
    <t>Pêra do Moço</t>
  </si>
  <si>
    <t>Porto da Carne</t>
  </si>
  <si>
    <t>Ramela</t>
  </si>
  <si>
    <t>Santana da Azinha</t>
  </si>
  <si>
    <t>Sobral da Serra</t>
  </si>
  <si>
    <t>União de freguesias de Avelãs de Ambom e Rocamondo</t>
  </si>
  <si>
    <t>União de freguesias de Corujeira e Trinta</t>
  </si>
  <si>
    <t>União de freguesias de Mizarela, Pêro Soares e Vila Soeiro</t>
  </si>
  <si>
    <t>União de freguesias de Pousade e Albardo</t>
  </si>
  <si>
    <t>União de freguesias de Rochoso e Monte Margarida</t>
  </si>
  <si>
    <t>Vale de Estrela</t>
  </si>
  <si>
    <t>Valhelhas</t>
  </si>
  <si>
    <t>Vela</t>
  </si>
  <si>
    <t>Videmonte</t>
  </si>
  <si>
    <t>Vila Cortês do Mondego</t>
  </si>
  <si>
    <t>Vila Fernando</t>
  </si>
  <si>
    <t>Vila Franca do Deão</t>
  </si>
  <si>
    <t>Vila Garcia</t>
  </si>
  <si>
    <t>Manteigas (Santa Maria)</t>
  </si>
  <si>
    <t>Manteigas (São Pedro)</t>
  </si>
  <si>
    <t>Sameiro</t>
  </si>
  <si>
    <t>Vale de Amoreira</t>
  </si>
  <si>
    <t>Aveloso</t>
  </si>
  <si>
    <t>Barreira</t>
  </si>
  <si>
    <t>Coriscada</t>
  </si>
  <si>
    <t>Longroiva</t>
  </si>
  <si>
    <t>Marialva</t>
  </si>
  <si>
    <t>Poço do Canto</t>
  </si>
  <si>
    <t>Rabaçal</t>
  </si>
  <si>
    <t>Mêda, Outeiro de Gatos e Fonte Longa</t>
  </si>
  <si>
    <t>Prova e Casteição</t>
  </si>
  <si>
    <t>União das freguesias de Vale Flor, Carvalhal e Pai Penela</t>
  </si>
  <si>
    <t>Agregação das freguesias Sul de Pinhel</t>
  </si>
  <si>
    <t>Alto do Palurdo</t>
  </si>
  <si>
    <t>Alverca da Beira/Bouça Cova</t>
  </si>
  <si>
    <t>Freixedas</t>
  </si>
  <si>
    <t>Lamegal</t>
  </si>
  <si>
    <t>Lameiras</t>
  </si>
  <si>
    <t>Manigoto</t>
  </si>
  <si>
    <t>Pínzio</t>
  </si>
  <si>
    <t>Souro Pires</t>
  </si>
  <si>
    <t>Terras de Massueime</t>
  </si>
  <si>
    <t>União das freguesias de Atalaia e Safurdão</t>
  </si>
  <si>
    <t>Valbom/Bogalhal</t>
  </si>
  <si>
    <t>Vale do Côa</t>
  </si>
  <si>
    <t>Vale do Massueime</t>
  </si>
  <si>
    <t>Vascoveiro</t>
  </si>
  <si>
    <t>Aldeia da Ponte</t>
  </si>
  <si>
    <t>Aldeia Velha</t>
  </si>
  <si>
    <t>Alfaiates</t>
  </si>
  <si>
    <t>Bendada</t>
  </si>
  <si>
    <t>Bismula</t>
  </si>
  <si>
    <t>Casteleiro</t>
  </si>
  <si>
    <t>Cerdeira</t>
  </si>
  <si>
    <t>Fóios</t>
  </si>
  <si>
    <t>Malcata</t>
  </si>
  <si>
    <t>Nave</t>
  </si>
  <si>
    <t>Quadrazais</t>
  </si>
  <si>
    <t>Quintas de São Bartolomeu</t>
  </si>
  <si>
    <t>Rapoula do Côa</t>
  </si>
  <si>
    <t>Rebolosa</t>
  </si>
  <si>
    <t>Rendo</t>
  </si>
  <si>
    <t>Sortelha</t>
  </si>
  <si>
    <t>União das freguesias de Aldeia da Ribeira, Vilar Maior e Badamalos</t>
  </si>
  <si>
    <t>União das freguesias de Lajeosa e Forcalhos</t>
  </si>
  <si>
    <t>União das freguesias de Pousafoles do Bispo, Pena Lobo e Lomba</t>
  </si>
  <si>
    <t>União das freguesias de Ruvina, Ruivós e Vale das Éguas</t>
  </si>
  <si>
    <t>União das freguesias de Santo Estêvão e Moita</t>
  </si>
  <si>
    <t>União das freguesias de Seixo do Côa e Vale Longo</t>
  </si>
  <si>
    <t>União das freguesias do Sabugal e Aldeia de Santo António</t>
  </si>
  <si>
    <t>Vale de Espinho</t>
  </si>
  <si>
    <t>Vila Boa</t>
  </si>
  <si>
    <t>Vila do Touro</t>
  </si>
  <si>
    <t>Alvoco da Serra</t>
  </si>
  <si>
    <t>Girabolhos</t>
  </si>
  <si>
    <t>Loriga</t>
  </si>
  <si>
    <t>Pinhanços</t>
  </si>
  <si>
    <t>Sabugueiro</t>
  </si>
  <si>
    <t>Sandomil</t>
  </si>
  <si>
    <t>Santiago</t>
  </si>
  <si>
    <t>Sazes da Beira</t>
  </si>
  <si>
    <t>Teixeira</t>
  </si>
  <si>
    <t>Travancinha</t>
  </si>
  <si>
    <t>União das freguesias de Carragozela e Várzea de Meruge</t>
  </si>
  <si>
    <t>União das freguesias de Sameice e Santa Eulália</t>
  </si>
  <si>
    <t>União das freguesias de Santa Marinha e São Martinho</t>
  </si>
  <si>
    <t>União das freguesias de Seia, São Romão e Lapa dos Dinheiros</t>
  </si>
  <si>
    <t>União das freguesias de Torrozelo e Folhadosa</t>
  </si>
  <si>
    <t>União das freguesias de Tourais e Lajes</t>
  </si>
  <si>
    <t>União das freguesias de Vide e Cabeça</t>
  </si>
  <si>
    <t>Valezim</t>
  </si>
  <si>
    <t>Aldeia Nova</t>
  </si>
  <si>
    <t>Cogula</t>
  </si>
  <si>
    <t>Cótimos</t>
  </si>
  <si>
    <t>Granja</t>
  </si>
  <si>
    <t>Guilheiro</t>
  </si>
  <si>
    <t>Moimentinha</t>
  </si>
  <si>
    <t>Moreira de Rei</t>
  </si>
  <si>
    <t>Palhais</t>
  </si>
  <si>
    <t>Póvoa do Concelho</t>
  </si>
  <si>
    <t>Reboleiro</t>
  </si>
  <si>
    <t>Rio de Mel</t>
  </si>
  <si>
    <t>Tamanhos</t>
  </si>
  <si>
    <t>União das freguesias de Freches e Torres</t>
  </si>
  <si>
    <t>União das freguesias de Torre do Terrenho, Sebadelhe da Serra e Terrenho</t>
  </si>
  <si>
    <t>União das freguesias de Trancoso (São Pedro e Santa Maria) e Souto Maior</t>
  </si>
  <si>
    <t>União das freguesias de Vale do Seixo e Vila Garcia</t>
  </si>
  <si>
    <t>União das freguesias de Vila Franca das Naves e Feital</t>
  </si>
  <si>
    <t>União das freguesias de Vilares e Carnicães</t>
  </si>
  <si>
    <t>Valdujo</t>
  </si>
  <si>
    <t>Área Metropolitana de Lisboa</t>
  </si>
  <si>
    <t>Samouco</t>
  </si>
  <si>
    <t>São Francisco</t>
  </si>
  <si>
    <t>Costa da Caparica</t>
  </si>
  <si>
    <t>União das freguesias de Almada, Cova da Piedade, Pragal e Cacilhas</t>
  </si>
  <si>
    <t>União das freguesias de Caparica e Trafaria</t>
  </si>
  <si>
    <t>União das freguesias de Charneca de Caparica e Sobreda</t>
  </si>
  <si>
    <t>União das freguesias de Laranjeiro e Feijó</t>
  </si>
  <si>
    <t>Águas Livres</t>
  </si>
  <si>
    <t>Alfragide</t>
  </si>
  <si>
    <t>Encosta do Sol</t>
  </si>
  <si>
    <t>Falagueira-Venda Nova</t>
  </si>
  <si>
    <t>Mina de Água</t>
  </si>
  <si>
    <t>Venteira</t>
  </si>
  <si>
    <t>Santo António da Charneca</t>
  </si>
  <si>
    <t>União das freguesias de Alto do Seixalinho, Santo André e Verderena</t>
  </si>
  <si>
    <t>União das freguesias de Barreiro e Lavradio</t>
  </si>
  <si>
    <t>União das freguesias de Palhais e Coina</t>
  </si>
  <si>
    <t>Alcabideche</t>
  </si>
  <si>
    <t>São Domingos de Rana</t>
  </si>
  <si>
    <t>União das freguesias de Carcavelos e Parede</t>
  </si>
  <si>
    <t>União das freguesias de Cascais e Estoril</t>
  </si>
  <si>
    <t>Ajuda</t>
  </si>
  <si>
    <t>Alcântara</t>
  </si>
  <si>
    <t>Alvalade</t>
  </si>
  <si>
    <t>Areeiro</t>
  </si>
  <si>
    <t>Avenidas Novas</t>
  </si>
  <si>
    <t>Beato</t>
  </si>
  <si>
    <t>Belém</t>
  </si>
  <si>
    <t>Benfica</t>
  </si>
  <si>
    <t>Campo de Ourique</t>
  </si>
  <si>
    <t>Campolide</t>
  </si>
  <si>
    <t>Estrela</t>
  </si>
  <si>
    <t>Lumiar</t>
  </si>
  <si>
    <t>Marvila</t>
  </si>
  <si>
    <t>Misericórdia</t>
  </si>
  <si>
    <t>Olivais</t>
  </si>
  <si>
    <t>Parque das Nações</t>
  </si>
  <si>
    <t>Penha de França</t>
  </si>
  <si>
    <t>Santa Clara</t>
  </si>
  <si>
    <t>Santo António</t>
  </si>
  <si>
    <t>São Domingos de Benfica</t>
  </si>
  <si>
    <t>Bucelas</t>
  </si>
  <si>
    <t>Fanhões</t>
  </si>
  <si>
    <t>União das freguesias de Camarate, Unhos e Apelação</t>
  </si>
  <si>
    <t>União das freguesias de Moscavide e Portela</t>
  </si>
  <si>
    <t>União das freguesias de Sacavém e Prior Velho</t>
  </si>
  <si>
    <t>União das freguesias de Santa Iria de Azoia, São João da Talha e Bobadela</t>
  </si>
  <si>
    <t>União das freguesias de Santo Antão e São Julião do Tojal</t>
  </si>
  <si>
    <t>União das freguesias de Santo António dos Cavaleiros e Frielas</t>
  </si>
  <si>
    <t>Carvoeira</t>
  </si>
  <si>
    <t>Encarnação</t>
  </si>
  <si>
    <t>Ericeira</t>
  </si>
  <si>
    <t>Milharado</t>
  </si>
  <si>
    <t>Santo Isidoro</t>
  </si>
  <si>
    <t>União das freguesias de Azueira e Sobral da Abelheira</t>
  </si>
  <si>
    <t>União das freguesias de Enxara do Bispo, Gradil e Vila Franca do Rosário</t>
  </si>
  <si>
    <t>União das freguesias de Igreja Nova e Cheleiros</t>
  </si>
  <si>
    <t>União das freguesias de Malveira e São Miguel de Alcainça</t>
  </si>
  <si>
    <t>União das freguesias de Venda do Pinheiro e Santo Estêvão das Galés</t>
  </si>
  <si>
    <t>Alhos Vedros</t>
  </si>
  <si>
    <t>União das freguesias de Baixa da Banheira e Vale da Amoreira</t>
  </si>
  <si>
    <t>União das freguesias de Gaio-Rosário e Sarilhos Pequenos</t>
  </si>
  <si>
    <t>Canha</t>
  </si>
  <si>
    <t>Sarilhos Grandes</t>
  </si>
  <si>
    <t>União das freguesias de Atalaia e Alto Estanqueiro-Jardia</t>
  </si>
  <si>
    <t>União das freguesias de Montijo e Afonsoeiro</t>
  </si>
  <si>
    <t>União das freguesias de Pegões</t>
  </si>
  <si>
    <t>União das freguesias de Pontinha e Famões</t>
  </si>
  <si>
    <t>União das freguesias de Póvoa de Santo Adrião e Olival Basto</t>
  </si>
  <si>
    <t>União das freguesias de Ramada e Caneças</t>
  </si>
  <si>
    <t>Barcarena</t>
  </si>
  <si>
    <t>Porto Salvo</t>
  </si>
  <si>
    <t>União das freguesias de Algés, Linda-a-Velha e Cruz Quebrada-Dafundo</t>
  </si>
  <si>
    <t>União das freguesias de Carnaxide e Queijas</t>
  </si>
  <si>
    <t>União das freguesias de Oeiras e São Julião da Barra, Paço de Arcos e Caxias</t>
  </si>
  <si>
    <t>Pinhal Novo</t>
  </si>
  <si>
    <t>Quinta do Anjo</t>
  </si>
  <si>
    <t>União das freguesias de Poceirão e Marateca</t>
  </si>
  <si>
    <t>Amora</t>
  </si>
  <si>
    <t>Corroios</t>
  </si>
  <si>
    <t>Fernão Ferro</t>
  </si>
  <si>
    <t>União das freguesias do Seixal, Arrentela e Aldeia de Paio Pires</t>
  </si>
  <si>
    <t>Quinta do Conde</t>
  </si>
  <si>
    <t>Sesimbra (Castelo)</t>
  </si>
  <si>
    <t>Sesimbra (Santiago)</t>
  </si>
  <si>
    <t>Gâmbia-Pontes-Alto da Guerra</t>
  </si>
  <si>
    <t>Sado</t>
  </si>
  <si>
    <t>Setúbal (São Sebastião)</t>
  </si>
  <si>
    <t>União das freguesias de Azeitão (São Lourenço e São Simão)</t>
  </si>
  <si>
    <t>União das freguesias de Setúbal (São Julião, Nossa Senhora da Anunciada e Santa Maria da Graça)</t>
  </si>
  <si>
    <t>Algueirão-Mem Martins</t>
  </si>
  <si>
    <t>Casal de Cambra</t>
  </si>
  <si>
    <t>Colares</t>
  </si>
  <si>
    <t>Rio de Mouro</t>
  </si>
  <si>
    <t>União das freguesias de Agualva e Mira-Sintra</t>
  </si>
  <si>
    <t>União das freguesias de Almargem do Bispo, Pêro Pinheiro e Montelavar</t>
  </si>
  <si>
    <t>União das freguesias de Massamá e Monte Abraão</t>
  </si>
  <si>
    <t>União das freguesias de Queluz e Belas</t>
  </si>
  <si>
    <t>União das freguesias de São João das Lampas e Terrugem</t>
  </si>
  <si>
    <t>União das freguesias de Sintra (Santa Maria e São Miguel, São Martinho e São Pedro de Penaferrim)</t>
  </si>
  <si>
    <t>União das freguesias do Cacém e São Marcos</t>
  </si>
  <si>
    <t>União das freguesias de Alhandra, São João dos Montes e Calhandriz</t>
  </si>
  <si>
    <t>União das freguesias de Alverca do Ribatejo e Sobralinho</t>
  </si>
  <si>
    <t>União das freguesias de Castanheira do Ribatejo e Cachoeiras</t>
  </si>
  <si>
    <t>União das freguesias de Póvoa de Santa Iria e Forte da Casa</t>
  </si>
  <si>
    <t>Vialonga</t>
  </si>
  <si>
    <t>Alentejo</t>
  </si>
  <si>
    <t>Alentejo Litoral</t>
  </si>
  <si>
    <t>Comporta</t>
  </si>
  <si>
    <t>São Martinho</t>
  </si>
  <si>
    <t>Torrão</t>
  </si>
  <si>
    <t>União das freguesias de Alcácer do Sal (Santa Maria do Castelo e Santiago) e Santa Susana</t>
  </si>
  <si>
    <t>Azinheira dos Barros e São Mamede do Sádão</t>
  </si>
  <si>
    <t>Melides</t>
  </si>
  <si>
    <t>União das freguesias de Grândola e Santa Margarida da Serra</t>
  </si>
  <si>
    <t>Boavista dos Pinheiros</t>
  </si>
  <si>
    <t>Colos</t>
  </si>
  <si>
    <t>Longueira/Almograve</t>
  </si>
  <si>
    <t>Luzianes-Gare</t>
  </si>
  <si>
    <t>Relíquias</t>
  </si>
  <si>
    <t>Sabóia</t>
  </si>
  <si>
    <t>Santa Clara-a-Velha</t>
  </si>
  <si>
    <t>São Luís</t>
  </si>
  <si>
    <t>São Martinho das Amoreiras</t>
  </si>
  <si>
    <t>São Salvador e Santa Maria</t>
  </si>
  <si>
    <t>São Teotónio</t>
  </si>
  <si>
    <t>Vale de Santiago</t>
  </si>
  <si>
    <t>Vila Nova de Milfontes</t>
  </si>
  <si>
    <t>Abela</t>
  </si>
  <si>
    <t>Cercal</t>
  </si>
  <si>
    <t>Ermidas-Sado</t>
  </si>
  <si>
    <t>São Francisco da Serra</t>
  </si>
  <si>
    <t>União das freguesias de Santiago do Cacém, Santa Cruz e São Bartolomeu da Serra</t>
  </si>
  <si>
    <t>União das freguesias de São Domingos e Vale de Água</t>
  </si>
  <si>
    <t>Porto Covo</t>
  </si>
  <si>
    <t>Baixo Alentejo</t>
  </si>
  <si>
    <t>Ervidel</t>
  </si>
  <si>
    <t>Messejana</t>
  </si>
  <si>
    <t>São João de Negrilhos</t>
  </si>
  <si>
    <t>União das freguesias de Aljustrel e Rio de Moinhos</t>
  </si>
  <si>
    <t>Aldeia dos Fernandes</t>
  </si>
  <si>
    <t>Rosário</t>
  </si>
  <si>
    <t>São Barnabé</t>
  </si>
  <si>
    <t>União das freguesias de Almodôvar e Graça dos Padrões</t>
  </si>
  <si>
    <t>União das freguesias de Santa Clara-a-Nova e Gomes Aires</t>
  </si>
  <si>
    <t>Vila Nova da Baronia</t>
  </si>
  <si>
    <t>Baleizão</t>
  </si>
  <si>
    <t>Beringel</t>
  </si>
  <si>
    <t>Cabeça Gorda</t>
  </si>
  <si>
    <t>Nossa Senhora das Neves</t>
  </si>
  <si>
    <t>Santa Clara de Louredo</t>
  </si>
  <si>
    <t>São Matias</t>
  </si>
  <si>
    <t>União das freguesias de Albernoa e Trindade</t>
  </si>
  <si>
    <t>União das freguesias de Beja (Salvador e Santa Maria da Feira)</t>
  </si>
  <si>
    <t>União das freguesias de Beja (Santiago Maior e São João Baptista)</t>
  </si>
  <si>
    <t>União das freguesias de Salvada e Quintos</t>
  </si>
  <si>
    <t>União das freguesias de Santa Vitória e Mombeja</t>
  </si>
  <si>
    <t>União das freguesias de Trigaches e São Brissos</t>
  </si>
  <si>
    <t>Entradas</t>
  </si>
  <si>
    <t>Santa Bárbara de Padrões</t>
  </si>
  <si>
    <t>São Marcos da Ataboeira</t>
  </si>
  <si>
    <t>União das freguesias de Castro Verde e Casével</t>
  </si>
  <si>
    <t>Faro do Alentejo</t>
  </si>
  <si>
    <t>Vila Alva</t>
  </si>
  <si>
    <t>Vila Ruiva</t>
  </si>
  <si>
    <t>Figueira dos Cavaleiros</t>
  </si>
  <si>
    <t>União das freguesias de Alfundão e Peroguarda</t>
  </si>
  <si>
    <t>União das freguesias de Ferreira do Alentejo e Canhestros</t>
  </si>
  <si>
    <t>Alcaria Ruiva</t>
  </si>
  <si>
    <t>Corte do Pinto</t>
  </si>
  <si>
    <t>Espírito Santo</t>
  </si>
  <si>
    <t>Santana de Cambas</t>
  </si>
  <si>
    <t>São João dos Caldeireiros</t>
  </si>
  <si>
    <t>União das freguesias de São Miguel do Pinheiro, São Pedro de Solis e São Sebastião dos Carros</t>
  </si>
  <si>
    <t>Amareleja</t>
  </si>
  <si>
    <t>Póvoa de São Miguel</t>
  </si>
  <si>
    <t>Sobral da Adiça</t>
  </si>
  <si>
    <t>União das freguesias de Moura (Santo Agostinho e São João Baptista) e Santo Amador</t>
  </si>
  <si>
    <t>União das freguesias de Safara e Santo Aleixo da Restauração</t>
  </si>
  <si>
    <t>Santana da Serra</t>
  </si>
  <si>
    <t>União das freguesias de Garvão e Santa Luzia</t>
  </si>
  <si>
    <t>União das freguesias de Panoias e Conceição</t>
  </si>
  <si>
    <t>Brinches</t>
  </si>
  <si>
    <t>União das freguesias de Serpa (Salvador e Santa Maria)</t>
  </si>
  <si>
    <t>União das freguesias de Vila Nova de São Bento e Vale de Vargo</t>
  </si>
  <si>
    <t>Vila Verde de Ficalho</t>
  </si>
  <si>
    <t>Selmes</t>
  </si>
  <si>
    <t>Vila de Frades</t>
  </si>
  <si>
    <t>Lezíria do Tejo</t>
  </si>
  <si>
    <t>Benfica do Ribatejo</t>
  </si>
  <si>
    <t>Fazendas de Almeirim</t>
  </si>
  <si>
    <t>Raposa</t>
  </si>
  <si>
    <t>Alcoentre</t>
  </si>
  <si>
    <t>Aveiras de Baixo</t>
  </si>
  <si>
    <t>Aveiras de Cima</t>
  </si>
  <si>
    <t>União das freguesias de Manique do Intendente, Vila Nova de São Pedro e Maçussa</t>
  </si>
  <si>
    <t>Vale do Paraíso</t>
  </si>
  <si>
    <t>Vila Nova da Rainha</t>
  </si>
  <si>
    <t>Barrosa</t>
  </si>
  <si>
    <t>Samora Correia</t>
  </si>
  <si>
    <t>Pontével</t>
  </si>
  <si>
    <t>União das freguesias de Ereira e Lapa</t>
  </si>
  <si>
    <t>União das freguesias do Cartaxo e Vale da Pinta</t>
  </si>
  <si>
    <t>Valada</t>
  </si>
  <si>
    <t>Vale da Pedra</t>
  </si>
  <si>
    <t>Vila Chã de Ourique</t>
  </si>
  <si>
    <t>Carregueira</t>
  </si>
  <si>
    <t>Ulme</t>
  </si>
  <si>
    <t>União das freguesias da Chamusca e Pinheiro Grande</t>
  </si>
  <si>
    <t>União das freguesias de Parreira e Chouto</t>
  </si>
  <si>
    <t>Vale de Cavalos</t>
  </si>
  <si>
    <t>Biscainho</t>
  </si>
  <si>
    <t>Couço</t>
  </si>
  <si>
    <t>Santana do Mato</t>
  </si>
  <si>
    <t>São José da Lamarosa</t>
  </si>
  <si>
    <t>União das freguesias de Coruche, Fajarda e Erra</t>
  </si>
  <si>
    <t>Azinhaga</t>
  </si>
  <si>
    <t>Pombalinho</t>
  </si>
  <si>
    <t>Alcobertas</t>
  </si>
  <si>
    <t>Arrouquelas</t>
  </si>
  <si>
    <t>Fráguas</t>
  </si>
  <si>
    <t>São Sebastião</t>
  </si>
  <si>
    <t>União das freguesias de Azambujeira e Malaqueijo</t>
  </si>
  <si>
    <t>União das freguesias de Marmeleira e Assentiz</t>
  </si>
  <si>
    <t>União das freguesias de Outeiro da Cortiçada e Arruda dos Pisões</t>
  </si>
  <si>
    <t>União das freguesias de São João da Ribeira e Ribeira de São João</t>
  </si>
  <si>
    <t>Marinhais</t>
  </si>
  <si>
    <t>Muge</t>
  </si>
  <si>
    <t>União das freguesias de Glória do Ribatejo e Granho</t>
  </si>
  <si>
    <t>União das freguesias de Salvaterra de Magos e Foros de Salvaterra</t>
  </si>
  <si>
    <t>Abitureiras</t>
  </si>
  <si>
    <t>Abrã</t>
  </si>
  <si>
    <t>Alcanede</t>
  </si>
  <si>
    <t>Alcanhões</t>
  </si>
  <si>
    <t>Amiais de Baixo</t>
  </si>
  <si>
    <t>Arneiro das Milhariças</t>
  </si>
  <si>
    <t>Gançaria</t>
  </si>
  <si>
    <t>Moçarria</t>
  </si>
  <si>
    <t>Pernes</t>
  </si>
  <si>
    <t>Póvoa da Isenta</t>
  </si>
  <si>
    <t>União das freguesias de Achete, Azoia de Baixo e Póvoa de Santarém</t>
  </si>
  <si>
    <t>União das freguesias de Azoia de Cima e Tremês</t>
  </si>
  <si>
    <t>União das freguesias de Casével e Vaqueiros</t>
  </si>
  <si>
    <t>União das freguesias de Romeira e Várzea</t>
  </si>
  <si>
    <t>União de freguesias da cidade de Santarém</t>
  </si>
  <si>
    <t>União das freguesias de São Vicente do Paul e Vale de Figueira</t>
  </si>
  <si>
    <t>Vale de Santarém</t>
  </si>
  <si>
    <t>Alto Alentejo</t>
  </si>
  <si>
    <t>Cunheira</t>
  </si>
  <si>
    <t>Seda</t>
  </si>
  <si>
    <t>Assunção</t>
  </si>
  <si>
    <t>Esperança</t>
  </si>
  <si>
    <t>Mosteiros</t>
  </si>
  <si>
    <t>Ervedal</t>
  </si>
  <si>
    <t>Figueira e Barros</t>
  </si>
  <si>
    <t>União das freguesias de Alcórrego e Maranhão</t>
  </si>
  <si>
    <t>União das freguesias de Benavila e Valongo</t>
  </si>
  <si>
    <t>Nossa Senhora da Expectação</t>
  </si>
  <si>
    <t>Nossa Senhora da Graça dos Degolados</t>
  </si>
  <si>
    <t>Nossa Senhora da Graça de Póvoa e Meadas</t>
  </si>
  <si>
    <t>Santa Maria da Devesa</t>
  </si>
  <si>
    <t>Santiago Maior</t>
  </si>
  <si>
    <t>Aldeia da Mata</t>
  </si>
  <si>
    <t>Gáfete</t>
  </si>
  <si>
    <t>Monte da Pedra</t>
  </si>
  <si>
    <t>União das freguesias de Crato e Mártires, Flor da Rosa e Vale do Peso</t>
  </si>
  <si>
    <t>Assunção, Ajuda, Salvador e Santo Ildefonso</t>
  </si>
  <si>
    <t>Caia, São Pedro e Alcáçova</t>
  </si>
  <si>
    <t>São Brás e São Lourenço</t>
  </si>
  <si>
    <t>São Vicente e Ventosa</t>
  </si>
  <si>
    <t>União das freguesias de Barbacena e Vila Fernando</t>
  </si>
  <si>
    <t>União das freguesias de Terrugem e Vila Boim</t>
  </si>
  <si>
    <t>Cabeço de Vide</t>
  </si>
  <si>
    <t>São Saturnino</t>
  </si>
  <si>
    <t>Belver</t>
  </si>
  <si>
    <t>Comenda</t>
  </si>
  <si>
    <t>Margem</t>
  </si>
  <si>
    <t>União das freguesias de Gavião e Atalaia</t>
  </si>
  <si>
    <t>Beirã</t>
  </si>
  <si>
    <t>Santa Maria de Marvão</t>
  </si>
  <si>
    <t>Santo António das Areias</t>
  </si>
  <si>
    <t>São Salvador da Aramenha</t>
  </si>
  <si>
    <t>Assumar</t>
  </si>
  <si>
    <t>Santo Aleixo</t>
  </si>
  <si>
    <t>Vaiamonte</t>
  </si>
  <si>
    <t>Alpalhão</t>
  </si>
  <si>
    <t>Montalvão</t>
  </si>
  <si>
    <t>Tolosa</t>
  </si>
  <si>
    <t>União das freguesias de Arez e Amieira do Tejo</t>
  </si>
  <si>
    <t>União das freguesias de Espírito Santo, Nossa Senhora da Graça e São Simão</t>
  </si>
  <si>
    <t>Foros de Arrão</t>
  </si>
  <si>
    <t>Galveias</t>
  </si>
  <si>
    <t>Longomel</t>
  </si>
  <si>
    <t>Montargil</t>
  </si>
  <si>
    <t>União das freguesias de Ponte de Sor, Tramaga e Vale de Açor</t>
  </si>
  <si>
    <t>Alagoa</t>
  </si>
  <si>
    <t>Alegrete</t>
  </si>
  <si>
    <t>Fortios</t>
  </si>
  <si>
    <t>União das freguesias da Sé e São Lourenço</t>
  </si>
  <si>
    <t>União das freguesias de Reguengo e São Julião</t>
  </si>
  <si>
    <t>União das freguesias de Ribeira de Nisa e Carreiras</t>
  </si>
  <si>
    <t>Urra</t>
  </si>
  <si>
    <t>Cano</t>
  </si>
  <si>
    <t>Casa Branca</t>
  </si>
  <si>
    <t>Santo Amaro</t>
  </si>
  <si>
    <t>Alentejo Central</t>
  </si>
  <si>
    <t>Capelins (Santo António)</t>
  </si>
  <si>
    <t>Terena (São Pedro)</t>
  </si>
  <si>
    <t>União das freguesias de Alandroal (Nossa Senhora da Conceição), São Brás dos Matos (Mina do Bugalho) e Juromenha (Nossa Senhora do Loreto)</t>
  </si>
  <si>
    <t>Igrejinha</t>
  </si>
  <si>
    <t>União das freguesias de Gafanhoeira (São Pedro) e Sabugueiro</t>
  </si>
  <si>
    <t>União das freguesias de São Gregório e Santa Justa</t>
  </si>
  <si>
    <t>Vimieiro</t>
  </si>
  <si>
    <t>Borba (Matriz)</t>
  </si>
  <si>
    <t>Borba (São Bartolomeu)</t>
  </si>
  <si>
    <t>Orada</t>
  </si>
  <si>
    <t>Évora Monte (Santa Maria)</t>
  </si>
  <si>
    <t>Glória</t>
  </si>
  <si>
    <t>São Domingos de Ana Loura</t>
  </si>
  <si>
    <t>União das freguesias de Estremoz (Santa Maria e Santo André)</t>
  </si>
  <si>
    <t>União das freguesias de São Bento do Cortiço e Santo Estêvão</t>
  </si>
  <si>
    <t>União das freguesias de São Lourenço de Mamporcão e São Bento de Ana Loura</t>
  </si>
  <si>
    <t>União das freguesias do Ameixial (Santa Vitória e São Bento)</t>
  </si>
  <si>
    <t>Veiros</t>
  </si>
  <si>
    <t>Canaviais</t>
  </si>
  <si>
    <t>Nossa Senhora da Graça do Divor</t>
  </si>
  <si>
    <t>Nossa Senhora de Machede</t>
  </si>
  <si>
    <t>São Bento do Mato</t>
  </si>
  <si>
    <t>São Miguel de Machede</t>
  </si>
  <si>
    <t>Torre de Coelheiros</t>
  </si>
  <si>
    <t>União das freguesias de Bacelo e Senhora da Saúde</t>
  </si>
  <si>
    <t>União das freguesias de Évora (São Mamede, Sé, São Pedro e Santo Antão)</t>
  </si>
  <si>
    <t>União das freguesias de Malagueira e Horta das Figueiras</t>
  </si>
  <si>
    <t>União das freguesias de Nossa Senhora da Tourega e Nossa Senhora de Guadalupe</t>
  </si>
  <si>
    <t>União das freguesias de São Manços e São Vicente do Pigeiro</t>
  </si>
  <si>
    <t>União das freguesias de São Sebastião da Giesteira e Nossa Senhora da Boa Fé</t>
  </si>
  <si>
    <t>Cabrela</t>
  </si>
  <si>
    <t>Ciborro</t>
  </si>
  <si>
    <t>Foros de Vale de Figueira</t>
  </si>
  <si>
    <t>Santiago do Escoural</t>
  </si>
  <si>
    <t>São Cristóvão</t>
  </si>
  <si>
    <t>União das freguesias de Cortiçadas de Lavre e Lavre</t>
  </si>
  <si>
    <t>União das freguesias de Nossa Senhora da Vila, Nossa Senhora do Bispo e Silveiras</t>
  </si>
  <si>
    <t>Brotas</t>
  </si>
  <si>
    <t>Cabeção</t>
  </si>
  <si>
    <t>Pavia</t>
  </si>
  <si>
    <t>Luz</t>
  </si>
  <si>
    <t>Monte do Trigo</t>
  </si>
  <si>
    <t>União das freguesias de Amieira e Alqueva</t>
  </si>
  <si>
    <t>União das freguesias de São Bartolomeu do Outeiro e Oriola</t>
  </si>
  <si>
    <t>Vera Cruz</t>
  </si>
  <si>
    <t>Montoito</t>
  </si>
  <si>
    <t>Corval</t>
  </si>
  <si>
    <t>Monsaraz</t>
  </si>
  <si>
    <t>União das freguesias de Campo e Campinho</t>
  </si>
  <si>
    <t>Landeira</t>
  </si>
  <si>
    <t>Aguiar</t>
  </si>
  <si>
    <t>Alcáçovas</t>
  </si>
  <si>
    <t>Bencatel</t>
  </si>
  <si>
    <t>Ciladas</t>
  </si>
  <si>
    <t>Nossa Senhora da Conceição e São Bartolomeu</t>
  </si>
  <si>
    <t>Pardais</t>
  </si>
  <si>
    <t>Algarve</t>
  </si>
  <si>
    <t>Albufeira e Olhos de Água</t>
  </si>
  <si>
    <t>Ferreiras</t>
  </si>
  <si>
    <t>Guia</t>
  </si>
  <si>
    <t>Giões</t>
  </si>
  <si>
    <t>Martim Longo</t>
  </si>
  <si>
    <t>União das freguesias de Alcoutim e Pereiro</t>
  </si>
  <si>
    <t>Vaqueiros</t>
  </si>
  <si>
    <t>Bordeira</t>
  </si>
  <si>
    <t>Odeceixe</t>
  </si>
  <si>
    <t>Rogil</t>
  </si>
  <si>
    <t>Altura</t>
  </si>
  <si>
    <t>Azinhal</t>
  </si>
  <si>
    <t>Odeleite</t>
  </si>
  <si>
    <t>Montenegro</t>
  </si>
  <si>
    <t>Santa Bárbara de Nexe</t>
  </si>
  <si>
    <t>União das freguesias de Conceição e Estoi</t>
  </si>
  <si>
    <t>União das freguesias de Faro (Sé e São Pedro)</t>
  </si>
  <si>
    <t>Ferragudo</t>
  </si>
  <si>
    <t>Porches</t>
  </si>
  <si>
    <t>União das freguesias de Estômbar e Parchal</t>
  </si>
  <si>
    <t>União das freguesias de Lagoa e Carvoeiro</t>
  </si>
  <si>
    <t>Odiáxere</t>
  </si>
  <si>
    <t>União das freguesias de Bensafrim e Barão de São João</t>
  </si>
  <si>
    <t>São Gonçalo de Lagos</t>
  </si>
  <si>
    <t>Almancil</t>
  </si>
  <si>
    <t>Alte</t>
  </si>
  <si>
    <t>Ameixial</t>
  </si>
  <si>
    <t>Boliqueime</t>
  </si>
  <si>
    <t>Loulé (São Clemente)</t>
  </si>
  <si>
    <t>Loulé (São Sebastião)</t>
  </si>
  <si>
    <t>Quarteira</t>
  </si>
  <si>
    <t>Salir</t>
  </si>
  <si>
    <t>União de freguesias de Querença, Tôr e Benafim</t>
  </si>
  <si>
    <t>Alferce</t>
  </si>
  <si>
    <t>Marmelete</t>
  </si>
  <si>
    <t>Pechão</t>
  </si>
  <si>
    <t>Quelfes</t>
  </si>
  <si>
    <t>União das freguesias de Moncarapacho e Fuseta</t>
  </si>
  <si>
    <t>Alvor</t>
  </si>
  <si>
    <t>Mexilhoeira Grande</t>
  </si>
  <si>
    <t>Armação de Pêra</t>
  </si>
  <si>
    <t>São Bartolomeu de Messines</t>
  </si>
  <si>
    <t>São Marcos da Serra</t>
  </si>
  <si>
    <t>União das freguesias de Alcantarilha e Pêra</t>
  </si>
  <si>
    <t>União das freguesias de Algoz e Tunes</t>
  </si>
  <si>
    <t>Cachopo</t>
  </si>
  <si>
    <t>Santa Catarina da Fonte do Bispo</t>
  </si>
  <si>
    <t>Santa Luzia</t>
  </si>
  <si>
    <t>União das freguesias de Conceição e Cabanas de Tavira</t>
  </si>
  <si>
    <t>União das freguesias de Luz de Tavira e Santo Estêvão</t>
  </si>
  <si>
    <t>União das freguesias de Tavira (Santa Maria e Santiago)</t>
  </si>
  <si>
    <t>Barão de São Miguel</t>
  </si>
  <si>
    <t>Budens</t>
  </si>
  <si>
    <t>Sagres</t>
  </si>
  <si>
    <t>Vila do Bispo e Raposeira</t>
  </si>
  <si>
    <t>Monte Gordo</t>
  </si>
  <si>
    <t>Vila Nova de Cacela</t>
  </si>
  <si>
    <t>Região Autónoma dos Açores</t>
  </si>
  <si>
    <t>Altares</t>
  </si>
  <si>
    <t>Angra (Nossa Senhora da Conceição)</t>
  </si>
  <si>
    <t>Angra (Santa Luzia)</t>
  </si>
  <si>
    <t>Angra (São Pedro)</t>
  </si>
  <si>
    <t>Angra (Sé)</t>
  </si>
  <si>
    <t>Cinco Ribeiras</t>
  </si>
  <si>
    <t>Doze Ribeiras</t>
  </si>
  <si>
    <t>Feteira</t>
  </si>
  <si>
    <t>Porto Judeu</t>
  </si>
  <si>
    <t>Posto Santo</t>
  </si>
  <si>
    <t>Raminho</t>
  </si>
  <si>
    <t>Ribeirinha</t>
  </si>
  <si>
    <t>São Bartolomeu de Regatos</t>
  </si>
  <si>
    <t>São Mateus da Calheta</t>
  </si>
  <si>
    <t>Serreta</t>
  </si>
  <si>
    <t>Terra Chã</t>
  </si>
  <si>
    <t>Vila de São Sebastião</t>
  </si>
  <si>
    <t>Norte Pequeno</t>
  </si>
  <si>
    <t>Ribeira Seca</t>
  </si>
  <si>
    <t>Santo Antão</t>
  </si>
  <si>
    <t>Topo (Nossa Senhora do Rosário)</t>
  </si>
  <si>
    <t>Capelo</t>
  </si>
  <si>
    <t>Cedros</t>
  </si>
  <si>
    <t>Flamengos</t>
  </si>
  <si>
    <t>Horta (Angústias)</t>
  </si>
  <si>
    <t>Horta (Conceição)</t>
  </si>
  <si>
    <t>Horta (Matriz)</t>
  </si>
  <si>
    <t>Pedro Miguel</t>
  </si>
  <si>
    <t>Praia do Almoxarife</t>
  </si>
  <si>
    <t>Praia do Norte</t>
  </si>
  <si>
    <t>Salão</t>
  </si>
  <si>
    <t>Água de Pau</t>
  </si>
  <si>
    <t>Cabouco</t>
  </si>
  <si>
    <t>Lagoa (Nossa Senhora do Rosário)</t>
  </si>
  <si>
    <t>Lagoa (Santa Cruz)</t>
  </si>
  <si>
    <t>Ribeira Chã</t>
  </si>
  <si>
    <t>Fajã Grande</t>
  </si>
  <si>
    <t>Fajãzinha</t>
  </si>
  <si>
    <t>Fazenda</t>
  </si>
  <si>
    <t>Lajedo</t>
  </si>
  <si>
    <t>Calheta de Nesquim</t>
  </si>
  <si>
    <t>Piedade</t>
  </si>
  <si>
    <t>Ribeiras</t>
  </si>
  <si>
    <t>São João</t>
  </si>
  <si>
    <t>Bandeiras</t>
  </si>
  <si>
    <t>Candelária</t>
  </si>
  <si>
    <t>Criação Velha</t>
  </si>
  <si>
    <t>São Mateus</t>
  </si>
  <si>
    <t>Achada</t>
  </si>
  <si>
    <t>Achadinha</t>
  </si>
  <si>
    <t>Algarvia</t>
  </si>
  <si>
    <t>Lomba da Fazenda</t>
  </si>
  <si>
    <t>Salga</t>
  </si>
  <si>
    <t>Santo António de Nordestinho</t>
  </si>
  <si>
    <t>São Pedro de Nordestinho</t>
  </si>
  <si>
    <t>Ajuda da Bretanha</t>
  </si>
  <si>
    <t>Arrifes</t>
  </si>
  <si>
    <t>Capelas</t>
  </si>
  <si>
    <t>Covoada</t>
  </si>
  <si>
    <t>Fajã de Baixo</t>
  </si>
  <si>
    <t>Fajã de Cima</t>
  </si>
  <si>
    <t>Fenais da Luz</t>
  </si>
  <si>
    <t>Feteiras</t>
  </si>
  <si>
    <t>Ginetes</t>
  </si>
  <si>
    <t>Pilar da Bretanha</t>
  </si>
  <si>
    <t>Ponta Delgada (São José)</t>
  </si>
  <si>
    <t>Ponta Delgada (São Pedro)</t>
  </si>
  <si>
    <t>Ponta Delgada (São Sebastião)</t>
  </si>
  <si>
    <t>Relva</t>
  </si>
  <si>
    <t>Remédios</t>
  </si>
  <si>
    <t>Rosto do Cão (Livramento)</t>
  </si>
  <si>
    <t>Rosto do Cão (São Roque)</t>
  </si>
  <si>
    <t>São Vicente Ferreira</t>
  </si>
  <si>
    <t>Sete Cidades</t>
  </si>
  <si>
    <t>Água Retorta</t>
  </si>
  <si>
    <t>Faial da Terra</t>
  </si>
  <si>
    <t>Furnas</t>
  </si>
  <si>
    <t>Nossa Senhora dos Remédios</t>
  </si>
  <si>
    <t>Ribeira Quente</t>
  </si>
  <si>
    <t>Calhetas</t>
  </si>
  <si>
    <t>Fenais da Ajuda</t>
  </si>
  <si>
    <t>Lomba da Maia</t>
  </si>
  <si>
    <t>Lomba de São Pedro</t>
  </si>
  <si>
    <t>Pico da Pedra</t>
  </si>
  <si>
    <t>Porto Formoso</t>
  </si>
  <si>
    <t>Rabo de Peixe</t>
  </si>
  <si>
    <t>Ribeira Grande (Conceição)</t>
  </si>
  <si>
    <t>Ribeira Grande (Matriz)</t>
  </si>
  <si>
    <t>São Brás</t>
  </si>
  <si>
    <t>Guadalupe</t>
  </si>
  <si>
    <t>Caveira</t>
  </si>
  <si>
    <t>Prainha</t>
  </si>
  <si>
    <t>Manadas (Santa Bárbara)</t>
  </si>
  <si>
    <t>Norte Grande (Neves)</t>
  </si>
  <si>
    <t>Rosais</t>
  </si>
  <si>
    <t>Urzelina (São Mateus)</t>
  </si>
  <si>
    <t>Velas (São Jorge)</t>
  </si>
  <si>
    <t>Agualva</t>
  </si>
  <si>
    <t>Biscoitos</t>
  </si>
  <si>
    <t>Cabo da Praia</t>
  </si>
  <si>
    <t>Fonte do Bastardo</t>
  </si>
  <si>
    <t>Fontinhas</t>
  </si>
  <si>
    <t>Lajes</t>
  </si>
  <si>
    <t>Porto Martins</t>
  </si>
  <si>
    <t>Praia da Vitória (Santa Cruz)</t>
  </si>
  <si>
    <t>Quatro Ribeiras</t>
  </si>
  <si>
    <t>Santo Espírito</t>
  </si>
  <si>
    <t>Água de Alto</t>
  </si>
  <si>
    <t>Ponta Garça</t>
  </si>
  <si>
    <t>Ribeira das Tainhas</t>
  </si>
  <si>
    <t>Vila Franca do Campo (São Miguel)</t>
  </si>
  <si>
    <t>Vila Franca do Campo (São Pedro)</t>
  </si>
  <si>
    <t>Região Autónoma da Madeira</t>
  </si>
  <si>
    <t>Arco da Calheta</t>
  </si>
  <si>
    <t>Estreito da Calheta</t>
  </si>
  <si>
    <t>Fajã da Ovelha</t>
  </si>
  <si>
    <t>Jardim do Mar</t>
  </si>
  <si>
    <t>Paul do Mar</t>
  </si>
  <si>
    <t>Ponta do Pargo</t>
  </si>
  <si>
    <t>Prazeres</t>
  </si>
  <si>
    <t>Curral das Freiras</t>
  </si>
  <si>
    <t>Estreito de Câmara de Lobos</t>
  </si>
  <si>
    <t>Jardim da Serra</t>
  </si>
  <si>
    <t>Quinta Grande</t>
  </si>
  <si>
    <t>Funchal (Santa Luzia)</t>
  </si>
  <si>
    <t>Funchal (Santa Maria Maior)</t>
  </si>
  <si>
    <t>Funchal (São Pedro)</t>
  </si>
  <si>
    <t>Funchal (Sé)</t>
  </si>
  <si>
    <t>Imaculado Coração de Maria</t>
  </si>
  <si>
    <t>São Gonçalo</t>
  </si>
  <si>
    <t>Água de Pena</t>
  </si>
  <si>
    <t>Caniçal</t>
  </si>
  <si>
    <t>Porto da Cruz</t>
  </si>
  <si>
    <t>Santo António da Serra</t>
  </si>
  <si>
    <t>Canhas</t>
  </si>
  <si>
    <t>Madalena do Mar</t>
  </si>
  <si>
    <t>Achadas da Cruz</t>
  </si>
  <si>
    <t>Ribeira da Janela</t>
  </si>
  <si>
    <t>Campanário</t>
  </si>
  <si>
    <t>Serra de Água</t>
  </si>
  <si>
    <t>Tabua</t>
  </si>
  <si>
    <t>Camacha</t>
  </si>
  <si>
    <t>Caniço</t>
  </si>
  <si>
    <t>Gaula</t>
  </si>
  <si>
    <t>Arco de São Jorge</t>
  </si>
  <si>
    <t>Faial</t>
  </si>
  <si>
    <t>Ilha</t>
  </si>
  <si>
    <t>São Jorge</t>
  </si>
  <si>
    <t>São Roque do Faial</t>
  </si>
  <si>
    <t>Boa Ventura</t>
  </si>
  <si>
    <t xml:space="preserve">Densidade populacional (N.º/ km²) </t>
  </si>
  <si>
    <t>2011-2021</t>
  </si>
  <si>
    <t>Taxa de variação da população residente (%)</t>
  </si>
  <si>
    <t>Figura 9</t>
  </si>
  <si>
    <t>PORTUGAL</t>
  </si>
  <si>
    <t>NORTE</t>
  </si>
  <si>
    <t>CENTRO</t>
  </si>
  <si>
    <t>A.M. LISBOA</t>
  </si>
  <si>
    <t>ALENTEJO</t>
  </si>
  <si>
    <t>ALGARVE</t>
  </si>
  <si>
    <t>R.A. AÇORES</t>
  </si>
  <si>
    <t>R.A. MADEIRA</t>
  </si>
  <si>
    <t>Figura 10</t>
  </si>
  <si>
    <t>Repartição da população residente (%)</t>
  </si>
  <si>
    <t>Repartição dos alojamentos familiares clássicos (%)</t>
  </si>
  <si>
    <t>Repartição dos edifícios clássicos (%)</t>
  </si>
  <si>
    <t>R.A. Açores</t>
  </si>
  <si>
    <t>R.A. Madeira</t>
  </si>
  <si>
    <t>A.M. Lisboa</t>
  </si>
  <si>
    <t>Nível territorial</t>
  </si>
  <si>
    <t>NUTS 1</t>
  </si>
  <si>
    <t>NUTS 2</t>
  </si>
  <si>
    <t>NUTS 3</t>
  </si>
  <si>
    <t>Município</t>
  </si>
  <si>
    <t>Freguesia</t>
  </si>
  <si>
    <t>Figura 12</t>
  </si>
  <si>
    <t>Habitantes por alojamento familiar clássico (N.º)</t>
  </si>
  <si>
    <t>Figura 13</t>
  </si>
  <si>
    <t>Proporção de alojamentos familiares clássicos vagos (%)</t>
  </si>
  <si>
    <t>Proporção de alojamentos familiares clássicos de residência habitual sobrelotados (%)</t>
  </si>
  <si>
    <t>Proporção de alojamentos familiares clássicos em edifícios clássicos com necessidades de reparação profundas (%)</t>
  </si>
  <si>
    <t>2| A MOBILIDADE TERRITORIAL: ALTERAÇÕES DE RESIDÊNCIA</t>
  </si>
  <si>
    <t>FIGURA 5 – Densidade populacional por freguesia, 2021</t>
  </si>
  <si>
    <t>FIGURA 6 – Os cinco municípios com as maiores densidades populacionais, Portugal e NUTS II, 2021</t>
  </si>
  <si>
    <t>FIGURA 7 – Os cinco municípios com as maiores e menores taxas de variação da população residente, Portugal e NUTS II, 2011-2021</t>
  </si>
  <si>
    <t>FIGURA 8 – Taxa de variação da população residente, Portugal, município e freguesia, 2011-2021</t>
  </si>
  <si>
    <t xml:space="preserve">FIGURA 9 – Repartição da população residente, dos alojamentos familiares clássicos e dos edifícios clássicos, NUTS II, 2021 </t>
  </si>
  <si>
    <t xml:space="preserve">FIGURA 10 – Repartição da população residente e dos alojamentos familiares clássicos, município, 2021 </t>
  </si>
  <si>
    <t xml:space="preserve">FIGURA 11 – Habitantes por alojamento familiar clássico, município, 2021 </t>
  </si>
  <si>
    <t xml:space="preserve">FIGURA 12 – Habitantes por alojamento familiar clássico e proporção de alojamentos familiares clássicos vagos, município, 2021 </t>
  </si>
  <si>
    <t xml:space="preserve">FIGURA 13 – Habitantes por alojamento familiar clássico e proporção de alojamentos familiares clássicos de residência habitual sobrelotados, município, 2021 </t>
  </si>
  <si>
    <t>FIGURA 14 – Habitantes por alojamento familiar clássico e proporção de alojamentos familiares clássicos em edifícios clássicos com necessidades de reparação profundas, município, 2021</t>
  </si>
  <si>
    <t>FIGURA 15 – Proporção de população que mudou de residência, Portugal e NUTS III, 2011 e 2021</t>
  </si>
  <si>
    <t>Figura 5 e 6</t>
  </si>
  <si>
    <t>Figura 7 e 8</t>
  </si>
  <si>
    <t>Figura 11, 12, 13 e 14</t>
  </si>
  <si>
    <t>Proporção de população que mudou de residência (%)</t>
  </si>
  <si>
    <t xml:space="preserve">FIGURA 16 – Repartição da população que mudou de residência por local de proveniência, Portugal e NUTS III, 2011 e 2021 </t>
  </si>
  <si>
    <t>Figura 16</t>
  </si>
  <si>
    <t>Repartição da população que mudou de residência por local de proveniência (%) - Proveniente de outro munícipio</t>
  </si>
  <si>
    <t>Repartição da população que mudou de residência por local de proveniência (%) - Proveniente de outra freguesia do mesmo município</t>
  </si>
  <si>
    <t>Repartição da população que mudou de residência por local de proveniência (%) - Dentro da mesma freguesia</t>
  </si>
  <si>
    <t>Repartição da população que mudou de residência por local de proveniência (%) - Proveniente do estrangeiro</t>
  </si>
  <si>
    <t>FIGURA 17 –Taxa de atração de população residente proveniente do estrangeiro, município, 2021</t>
  </si>
  <si>
    <r>
      <rPr>
        <vertAlign val="superscript"/>
        <sz val="8"/>
        <color theme="1"/>
        <rFont val="Roboto"/>
      </rPr>
      <t xml:space="preserve">(1) </t>
    </r>
    <r>
      <rPr>
        <sz val="8"/>
        <color theme="1"/>
        <rFont val="Roboto"/>
      </rPr>
      <t>As alterações de residência têm como referencial a organização territorial das freguesias à data dos Censos 2011 e, por isso, anterior à reorganização territorial das freguesias de 2013, que o gráfico para 2021 reflete.</t>
    </r>
  </si>
  <si>
    <r>
      <t>2011</t>
    </r>
    <r>
      <rPr>
        <vertAlign val="superscript"/>
        <sz val="10"/>
        <color theme="1"/>
        <rFont val="Roboto"/>
      </rPr>
      <t>(1)</t>
    </r>
  </si>
  <si>
    <t>Figura 17</t>
  </si>
  <si>
    <t>Taxa de atração de população residente proveniente do estrangeiro (%)</t>
  </si>
  <si>
    <t>Taxa de atração de população residente proveniente de outro município (%)</t>
  </si>
  <si>
    <t>FIGURA 18 –Taxa de atração de população residente proveniente de outro município, município, 2021</t>
  </si>
  <si>
    <t>FIGURA 19 –Taxa de atração e de repulsão de população residente proveniente de outro município, município, 2021</t>
  </si>
  <si>
    <t>Figura 19</t>
  </si>
  <si>
    <t>Taxa de repulsão de população residente proveniente de outro município (%)</t>
  </si>
  <si>
    <t xml:space="preserve">Figura 18 </t>
  </si>
  <si>
    <t>FIGURA 20 – Taxa migratória interna, NUTS III e município, 2021</t>
  </si>
  <si>
    <t>Figura 20</t>
  </si>
  <si>
    <t>Taxa migratória interna (%)</t>
  </si>
  <si>
    <t>3| A ORGANIZAÇÃO FUNCIONAL DOS TERRITÓRIOS À LUZ DAS MOBILIDADES CASA-TRABALHO</t>
  </si>
  <si>
    <t>FIGURA 21 – Proporção de população empregada, Portugal e NUTS III, 2011 e 2021</t>
  </si>
  <si>
    <t>Figura 21</t>
  </si>
  <si>
    <t>Proporção de população empregada (%)</t>
  </si>
  <si>
    <t>FIGURA 22 – Local de trabalho da população empregada, Portugal e NUTS III, 2011 e 2021</t>
  </si>
  <si>
    <r>
      <rPr>
        <vertAlign val="superscript"/>
        <sz val="8"/>
        <color theme="1"/>
        <rFont val="Roboto"/>
      </rPr>
      <t xml:space="preserve">(1) </t>
    </r>
    <r>
      <rPr>
        <sz val="8"/>
        <color theme="1"/>
        <rFont val="Roboto"/>
      </rPr>
      <t>As alterações de local de trabalho têm como referencial a organização territorial das freguesias à data dos Censos 2011 e, por isso, anterior à reorganização territorial das freguesias de 2013, que o gráfico para 2021 reflete.</t>
    </r>
  </si>
  <si>
    <t>Local de trabalho da população empregada (%) - Na freguesia onde reside atualmente</t>
  </si>
  <si>
    <t>Figura 22</t>
  </si>
  <si>
    <t>Local de trabalho da população empregada (%) - No mesmo município, noutra freguesia</t>
  </si>
  <si>
    <t>Local de trabalho da população empregada (%) - Noutro município</t>
  </si>
  <si>
    <t>Local de trabalho da população empregada (%) - No estrangeiro</t>
  </si>
  <si>
    <t>Local de trabalho da população empregada (%) - Em casa</t>
  </si>
  <si>
    <t>Local de trabalho da população empregada (%) - Sem local de trabalho ou estudo fixo</t>
  </si>
  <si>
    <t>FIGURA 23 – Índice de polarização do emprego, município, 2021</t>
  </si>
  <si>
    <t>FIGURA 24 – Diferença do índice de polarização do emprego, município, 2021-2011</t>
  </si>
  <si>
    <t>Figura 23</t>
  </si>
  <si>
    <t>Figura 24</t>
  </si>
  <si>
    <t>Índice de polarização do emprego (N.º)</t>
  </si>
  <si>
    <t>2021-2011</t>
  </si>
  <si>
    <t>Diferença do índice de polarização do emprego (N.º)</t>
  </si>
  <si>
    <t>FIGURA 25 – Taxa de atração de empregados, município, 2021</t>
  </si>
  <si>
    <t>FIGURA 26 – Taxa de repulsão de empregados, município, 2021</t>
  </si>
  <si>
    <t>Figura 25</t>
  </si>
  <si>
    <t>Figura 26</t>
  </si>
  <si>
    <t>Taxa de atração de empregados (%)</t>
  </si>
  <si>
    <t>Taxa de repulsão de empregados (%)</t>
  </si>
  <si>
    <t xml:space="preserve">FIGURA 27 – Proporção de população residente empregada por principal meio de transporte utilizado nos movimentos casa-trabalho, Portugal e NUTS III, 2011 e 2021
</t>
  </si>
  <si>
    <t>Figura 27</t>
  </si>
  <si>
    <t>Proporção de população residente empregada por principal meio de transporte utilizado nos movimentos casa-trabalho (%) - A pé</t>
  </si>
  <si>
    <t>Proporção de população residente empregada por principal meio de transporte utilizado nos movimentos casa-trabalho (%) - Motociclo</t>
  </si>
  <si>
    <t>Proporção de população residente empregada por principal meio de transporte utilizado nos movimentos casa-trabalho (%) - Automóvel ligeiro</t>
  </si>
  <si>
    <t>Proporção de população residente empregada por principal meio de transporte utilizado nos movimentos casa-trabalho (%) - Bicicleta</t>
  </si>
  <si>
    <t>Proporção de população residente empregada por principal meio de transporte utilizado nos movimentos casa-trabalho (%) - Coletivo</t>
  </si>
  <si>
    <t>Proporção de população residente empregada por principal meio de transporte utilizado nos movimentos casa-trabalho (%) - Outro</t>
  </si>
  <si>
    <t xml:space="preserve">FIGURA 28 – Proporção de população residente empregada que utiliza automóvel nos movimentos casa-trabalho, município, 2021 </t>
  </si>
  <si>
    <t>Figura 28</t>
  </si>
  <si>
    <t>Proporção de população residente empregada que utiliza automóvel nos movimentos casa-trabalho (%)</t>
  </si>
  <si>
    <t>FIGURA 29 – Duração média dos movimentos casa-trabalho da população empregada, município, 2021</t>
  </si>
  <si>
    <t>Figura 29</t>
  </si>
  <si>
    <t>FIGURA 30 – Duração média dos movimentos casa-trabalho da população empregada que utiliza o transporte automóvel, município, 2021</t>
  </si>
  <si>
    <t>FIGURA 31 – Duração média dos movimentos casa-trabalho da população empregada que utiliza o transporte coletivo, município, 2021</t>
  </si>
  <si>
    <t>Figura 30</t>
  </si>
  <si>
    <t>Figura 31</t>
  </si>
  <si>
    <t>Duração média dos movimentos casa-trabalho da população empregada que utiliza o transporte automóvel (min)</t>
  </si>
  <si>
    <t>Duração média dos movimentos casa-trabalho da população empregada (min)</t>
  </si>
  <si>
    <t>Duração média dos movimentos casa-trabalho da população empregada que utiliza o transporte coletivo (min)</t>
  </si>
  <si>
    <t>Fonte: INE, Recenseamentos da População e da Habitação.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</si>
</sst>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###\ ###"/>
    <numFmt numFmtId="166" formatCode="#,###.00"/>
  </numFmts>
  <fonts count="20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8"/>
      <color theme="1"/>
      <name val="Roboto"/>
    </font>
    <font>
      <sz val="10"/>
      <name val="Arial"/>
      <family val="2"/>
    </font>
    <font>
      <b/>
      <sz val="8"/>
      <name val="Times New Roman"/>
      <family val="1"/>
    </font>
    <font>
      <sz val="8"/>
      <name val="Times New Roman"/>
      <family val="1"/>
    </font>
    <font>
      <u/>
      <sz val="11"/>
      <color theme="10"/>
      <name val="Calibri"/>
      <family val="2"/>
      <scheme val="minor"/>
    </font>
    <font>
      <b/>
      <sz val="10"/>
      <color rgb="FF43808E"/>
      <name val="Roboto"/>
    </font>
    <font>
      <u/>
      <sz val="10"/>
      <color theme="10"/>
      <name val="Roboto"/>
    </font>
    <font>
      <sz val="9.5"/>
      <color rgb="FF000000"/>
      <name val="Albany AMT"/>
    </font>
    <font>
      <sz val="10"/>
      <color theme="1"/>
      <name val="Roboto"/>
    </font>
    <font>
      <sz val="11"/>
      <color theme="1"/>
      <name val="Roboto"/>
    </font>
    <font>
      <sz val="9"/>
      <color theme="1"/>
      <name val="Calibri"/>
      <family val="2"/>
      <scheme val="minor"/>
    </font>
    <font>
      <u/>
      <sz val="9"/>
      <color theme="10"/>
      <name val="Roboto"/>
    </font>
    <font>
      <u/>
      <sz val="20"/>
      <color indexed="12"/>
      <name val="MS Sans Serif"/>
      <family val="2"/>
    </font>
    <font>
      <sz val="9"/>
      <name val="Roboto"/>
    </font>
    <font>
      <b/>
      <sz val="9"/>
      <name val="Roboto"/>
    </font>
    <font>
      <sz val="10"/>
      <name val="MS Sans Serif"/>
      <family val="2"/>
    </font>
    <font>
      <vertAlign val="superscript"/>
      <sz val="10"/>
      <color theme="1"/>
      <name val="Roboto"/>
    </font>
    <font>
      <vertAlign val="superscript"/>
      <sz val="8"/>
      <color theme="1"/>
      <name val="Roboto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medium">
        <color theme="1" tint="0.499984740745262"/>
      </bottom>
      <diagonal/>
    </border>
  </borders>
  <cellStyleXfs count="14">
    <xf numFmtId="0" fontId="0" fillId="0" borderId="0"/>
    <xf numFmtId="0" fontId="3" fillId="0" borderId="0"/>
    <xf numFmtId="0" fontId="4" fillId="0" borderId="1" applyNumberFormat="0" applyBorder="0" applyProtection="0">
      <alignment horizontal="center"/>
    </xf>
    <xf numFmtId="0" fontId="5" fillId="0" borderId="0" applyFill="0" applyBorder="0" applyProtection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6" fillId="0" borderId="0" applyNumberFormat="0" applyFill="0" applyBorder="0" applyAlignment="0" applyProtection="0"/>
    <xf numFmtId="0" fontId="9" fillId="0" borderId="0"/>
    <xf numFmtId="0" fontId="3" fillId="0" borderId="0"/>
    <xf numFmtId="0" fontId="14" fillId="0" borderId="0" applyNumberFormat="0" applyFill="0" applyBorder="0" applyAlignment="0" applyProtection="0">
      <alignment vertical="top"/>
      <protection locked="0"/>
    </xf>
    <xf numFmtId="0" fontId="3" fillId="0" borderId="0"/>
    <xf numFmtId="0" fontId="17" fillId="0" borderId="0"/>
    <xf numFmtId="0" fontId="1" fillId="0" borderId="0"/>
  </cellStyleXfs>
  <cellXfs count="65">
    <xf numFmtId="0" fontId="0" fillId="0" borderId="0" xfId="0"/>
    <xf numFmtId="0" fontId="7" fillId="0" borderId="0" xfId="0" applyFont="1"/>
    <xf numFmtId="0" fontId="8" fillId="0" borderId="0" xfId="7" applyFont="1"/>
    <xf numFmtId="0" fontId="8" fillId="0" borderId="0" xfId="7" applyFont="1" applyAlignment="1">
      <alignment vertical="center" wrapText="1"/>
    </xf>
    <xf numFmtId="0" fontId="8" fillId="0" borderId="0" xfId="7" applyFont="1" applyAlignment="1">
      <alignment vertical="center"/>
    </xf>
    <xf numFmtId="0" fontId="7" fillId="0" borderId="0" xfId="0" applyFont="1" applyAlignment="1">
      <alignment vertical="center"/>
    </xf>
    <xf numFmtId="0" fontId="10" fillId="0" borderId="0" xfId="0" applyFont="1"/>
    <xf numFmtId="0" fontId="12" fillId="0" borderId="0" xfId="0" applyFont="1"/>
    <xf numFmtId="0" fontId="11" fillId="0" borderId="0" xfId="0" applyFont="1"/>
    <xf numFmtId="0" fontId="2" fillId="0" borderId="0" xfId="0" applyFont="1" applyAlignment="1">
      <alignment horizontal="left" vertical="top" wrapText="1"/>
    </xf>
    <xf numFmtId="0" fontId="8" fillId="0" borderId="0" xfId="7" applyFont="1" applyAlignment="1">
      <alignment horizontal="left" vertical="center"/>
    </xf>
    <xf numFmtId="0" fontId="15" fillId="2" borderId="0" xfId="1" applyFont="1" applyFill="1"/>
    <xf numFmtId="0" fontId="16" fillId="2" borderId="0" xfId="1" applyFont="1" applyFill="1" applyAlignment="1">
      <alignment horizontal="center" vertical="center"/>
    </xf>
    <xf numFmtId="0" fontId="16" fillId="0" borderId="0" xfId="1" applyFont="1" applyAlignment="1">
      <alignment horizontal="center" vertical="center"/>
    </xf>
    <xf numFmtId="0" fontId="16" fillId="2" borderId="2" xfId="1" applyFont="1" applyFill="1" applyBorder="1" applyAlignment="1">
      <alignment horizontal="center" vertical="center"/>
    </xf>
    <xf numFmtId="2" fontId="16" fillId="0" borderId="0" xfId="1" applyNumberFormat="1" applyFont="1" applyAlignment="1">
      <alignment horizontal="left"/>
    </xf>
    <xf numFmtId="2" fontId="16" fillId="2" borderId="0" xfId="1" applyNumberFormat="1" applyFont="1" applyFill="1" applyAlignment="1">
      <alignment horizontal="left"/>
    </xf>
    <xf numFmtId="2" fontId="15" fillId="2" borderId="0" xfId="1" applyNumberFormat="1" applyFont="1" applyFill="1" applyAlignment="1">
      <alignment horizontal="left"/>
    </xf>
    <xf numFmtId="0" fontId="15" fillId="2" borderId="0" xfId="1" applyFont="1" applyFill="1" applyAlignment="1">
      <alignment horizontal="left"/>
    </xf>
    <xf numFmtId="0" fontId="15" fillId="2" borderId="0" xfId="1" applyFont="1" applyFill="1" applyAlignment="1">
      <alignment horizontal="center"/>
    </xf>
    <xf numFmtId="0" fontId="15" fillId="0" borderId="0" xfId="1" applyFont="1"/>
    <xf numFmtId="165" fontId="15" fillId="2" borderId="0" xfId="1" quotePrefix="1" applyNumberFormat="1" applyFont="1" applyFill="1" applyAlignment="1">
      <alignment horizontal="left"/>
    </xf>
    <xf numFmtId="0" fontId="13" fillId="2" borderId="0" xfId="7" applyFont="1" applyFill="1" applyBorder="1" applyAlignment="1" applyProtection="1">
      <alignment horizontal="center" vertical="center" wrapText="1"/>
    </xf>
    <xf numFmtId="166" fontId="16" fillId="0" borderId="0" xfId="1" applyNumberFormat="1" applyFont="1" applyAlignment="1">
      <alignment horizontal="right" vertical="center"/>
    </xf>
    <xf numFmtId="166" fontId="15" fillId="0" borderId="0" xfId="9" applyNumberFormat="1" applyFont="1" applyAlignment="1">
      <alignment horizontal="right"/>
    </xf>
    <xf numFmtId="166" fontId="15" fillId="2" borderId="0" xfId="1" applyNumberFormat="1" applyFont="1" applyFill="1" applyAlignment="1">
      <alignment horizontal="right"/>
    </xf>
    <xf numFmtId="0" fontId="13" fillId="0" borderId="0" xfId="7" applyFont="1" applyFill="1" applyAlignment="1" applyProtection="1">
      <alignment horizontal="center" vertical="center" wrapText="1"/>
    </xf>
    <xf numFmtId="2" fontId="16" fillId="0" borderId="0" xfId="1" applyNumberFormat="1" applyFont="1" applyAlignment="1">
      <alignment horizontal="right" vertical="center"/>
    </xf>
    <xf numFmtId="2" fontId="15" fillId="0" borderId="0" xfId="1" applyNumberFormat="1" applyFont="1" applyAlignment="1">
      <alignment horizontal="right"/>
    </xf>
    <xf numFmtId="2" fontId="15" fillId="0" borderId="0" xfId="1" applyNumberFormat="1" applyFont="1"/>
    <xf numFmtId="0" fontId="8" fillId="0" borderId="0" xfId="7" applyFont="1" applyAlignment="1">
      <alignment horizontal="justify" vertical="center"/>
    </xf>
    <xf numFmtId="0" fontId="16" fillId="2" borderId="0" xfId="1" applyFont="1" applyFill="1" applyAlignment="1">
      <alignment horizontal="center" vertical="center" wrapText="1"/>
    </xf>
    <xf numFmtId="0" fontId="16" fillId="2" borderId="2" xfId="1" applyFont="1" applyFill="1" applyBorder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2" fontId="15" fillId="0" borderId="0" xfId="1" applyNumberFormat="1" applyFont="1" applyAlignment="1">
      <alignment horizontal="right" vertical="center"/>
    </xf>
    <xf numFmtId="0" fontId="16" fillId="2" borderId="0" xfId="1" applyFont="1" applyFill="1"/>
    <xf numFmtId="164" fontId="15" fillId="0" borderId="0" xfId="9" applyNumberFormat="1" applyFont="1" applyAlignment="1">
      <alignment horizontal="right"/>
    </xf>
    <xf numFmtId="164" fontId="15" fillId="0" borderId="0" xfId="1" applyNumberFormat="1" applyFont="1" applyAlignment="1">
      <alignment horizontal="right"/>
    </xf>
    <xf numFmtId="164" fontId="15" fillId="2" borderId="0" xfId="1" applyNumberFormat="1" applyFont="1" applyFill="1"/>
    <xf numFmtId="164" fontId="15" fillId="0" borderId="0" xfId="1" applyNumberFormat="1" applyFont="1" applyAlignment="1">
      <alignment horizontal="right" vertical="center"/>
    </xf>
    <xf numFmtId="164" fontId="16" fillId="0" borderId="0" xfId="9" applyNumberFormat="1" applyFont="1" applyAlignment="1">
      <alignment horizontal="right"/>
    </xf>
    <xf numFmtId="164" fontId="16" fillId="0" borderId="0" xfId="1" applyNumberFormat="1" applyFont="1" applyAlignment="1">
      <alignment horizontal="right"/>
    </xf>
    <xf numFmtId="164" fontId="16" fillId="2" borderId="0" xfId="1" applyNumberFormat="1" applyFont="1" applyFill="1"/>
    <xf numFmtId="2" fontId="15" fillId="0" borderId="0" xfId="1" applyNumberFormat="1" applyFont="1" applyAlignment="1">
      <alignment horizontal="left"/>
    </xf>
    <xf numFmtId="164" fontId="15" fillId="2" borderId="0" xfId="1" applyNumberFormat="1" applyFont="1" applyFill="1" applyAlignment="1">
      <alignment horizontal="right"/>
    </xf>
    <xf numFmtId="0" fontId="16" fillId="0" borderId="0" xfId="1" applyFont="1" applyAlignment="1">
      <alignment horizontal="center" vertical="center" wrapText="1"/>
    </xf>
    <xf numFmtId="0" fontId="16" fillId="0" borderId="2" xfId="1" applyFont="1" applyBorder="1" applyAlignment="1">
      <alignment horizontal="center" vertical="center" wrapText="1"/>
    </xf>
    <xf numFmtId="2" fontId="15" fillId="2" borderId="0" xfId="1" applyNumberFormat="1" applyFont="1" applyFill="1"/>
    <xf numFmtId="0" fontId="8" fillId="0" borderId="0" xfId="7" applyFont="1" applyFill="1" applyAlignment="1">
      <alignment horizontal="center" vertical="center" wrapText="1"/>
    </xf>
    <xf numFmtId="164" fontId="16" fillId="0" borderId="0" xfId="1" applyNumberFormat="1" applyFont="1" applyAlignment="1">
      <alignment horizontal="right" vertical="center"/>
    </xf>
    <xf numFmtId="164" fontId="15" fillId="0" borderId="0" xfId="1" applyNumberFormat="1" applyFont="1"/>
    <xf numFmtId="0" fontId="16" fillId="0" borderId="2" xfId="1" applyFont="1" applyBorder="1" applyAlignment="1">
      <alignment horizontal="center" vertical="center"/>
    </xf>
    <xf numFmtId="0" fontId="15" fillId="2" borderId="0" xfId="1" applyFont="1" applyFill="1" applyAlignment="1">
      <alignment wrapText="1"/>
    </xf>
    <xf numFmtId="2" fontId="16" fillId="2" borderId="0" xfId="1" applyNumberFormat="1" applyFont="1" applyFill="1"/>
    <xf numFmtId="164" fontId="16" fillId="0" borderId="0" xfId="1" applyNumberFormat="1" applyFont="1"/>
    <xf numFmtId="0" fontId="16" fillId="2" borderId="0" xfId="1" applyFont="1" applyFill="1" applyAlignment="1">
      <alignment horizontal="right"/>
    </xf>
    <xf numFmtId="164" fontId="16" fillId="2" borderId="0" xfId="1" applyNumberFormat="1" applyFont="1" applyFill="1" applyAlignment="1">
      <alignment horizontal="right"/>
    </xf>
    <xf numFmtId="0" fontId="8" fillId="0" borderId="0" xfId="7" applyFont="1" applyFill="1"/>
    <xf numFmtId="0" fontId="6" fillId="0" borderId="0" xfId="7" applyFill="1"/>
    <xf numFmtId="0" fontId="8" fillId="0" borderId="0" xfId="7" applyFont="1" applyFill="1" applyAlignment="1">
      <alignment horizontal="left"/>
    </xf>
    <xf numFmtId="0" fontId="2" fillId="0" borderId="0" xfId="0" applyFont="1"/>
    <xf numFmtId="0" fontId="11" fillId="0" borderId="0" xfId="0" applyFont="1" applyAlignment="1">
      <alignment horizontal="center"/>
    </xf>
    <xf numFmtId="0" fontId="2" fillId="0" borderId="0" xfId="0" applyFont="1" applyAlignment="1">
      <alignment horizontal="left" vertical="top" wrapText="1"/>
    </xf>
    <xf numFmtId="0" fontId="0" fillId="0" borderId="0" xfId="0" applyAlignment="1">
      <alignment horizontal="center"/>
    </xf>
    <xf numFmtId="0" fontId="10" fillId="0" borderId="0" xfId="0" applyFont="1" applyAlignment="1">
      <alignment horizontal="center"/>
    </xf>
  </cellXfs>
  <cellStyles count="14">
    <cellStyle name="% 2" xfId="9" xr:uid="{F7F8F68A-552E-41E5-B7A6-E07A98033D15}"/>
    <cellStyle name="CABECALHO" xfId="2" xr:uid="{557D26B4-5174-4756-929F-40276466BA69}"/>
    <cellStyle name="DADOS" xfId="3" xr:uid="{1C2CFF94-50E5-4BDF-A999-AB45A7F2705F}"/>
    <cellStyle name="Hyperlink" xfId="7" builtinId="8"/>
    <cellStyle name="Hyperlink 2" xfId="10" xr:uid="{FAC6741C-7ECD-4350-8517-D9E713FF59F7}"/>
    <cellStyle name="Normal" xfId="0" builtinId="0"/>
    <cellStyle name="Normal 2" xfId="1" xr:uid="{AE2D68D0-CF47-4A1A-9F42-9B504F79C107}"/>
    <cellStyle name="Normal 2 2" xfId="4" xr:uid="{68C047DC-14E4-456E-8013-FB83F442840C}"/>
    <cellStyle name="Normal 2 2 2" xfId="5" xr:uid="{4FBEE71A-9A5E-4F80-882B-CB8CA0CC82AF}"/>
    <cellStyle name="Normal 3" xfId="8" xr:uid="{95E2FAEF-5D7C-4D49-BE4D-541B5D1B8FA7}"/>
    <cellStyle name="Normal 3 2 2 6" xfId="13" xr:uid="{DF5560B6-FE49-467A-9E4E-FD23E59A68A2}"/>
    <cellStyle name="Normal 7 2 2 3" xfId="11" xr:uid="{5D98A498-4F06-4FCF-8124-CE5340B26B4A}"/>
    <cellStyle name="Normal 7 6 2" xfId="12" xr:uid="{AFD146E0-758B-4BED-83EC-FF7EE5E67274}"/>
    <cellStyle name="Percent 2" xfId="6" xr:uid="{D5659926-7AB0-4E41-B43C-D47D1A1C7F4C}"/>
  </cellStyles>
  <dxfs count="30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tyles" Target="style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.emf"/><Relationship Id="rId3" Type="http://schemas.openxmlformats.org/officeDocument/2006/relationships/image" Target="../media/image8.emf"/><Relationship Id="rId7" Type="http://schemas.openxmlformats.org/officeDocument/2006/relationships/image" Target="../media/image12.emf"/><Relationship Id="rId2" Type="http://schemas.openxmlformats.org/officeDocument/2006/relationships/image" Target="../media/image7.emf"/><Relationship Id="rId1" Type="http://schemas.openxmlformats.org/officeDocument/2006/relationships/image" Target="../media/image6.emf"/><Relationship Id="rId6" Type="http://schemas.openxmlformats.org/officeDocument/2006/relationships/image" Target="../media/image11.emf"/><Relationship Id="rId5" Type="http://schemas.openxmlformats.org/officeDocument/2006/relationships/image" Target="../media/image10.emf"/><Relationship Id="rId4" Type="http://schemas.openxmlformats.org/officeDocument/2006/relationships/image" Target="../media/image9.em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emf"/><Relationship Id="rId3" Type="http://schemas.openxmlformats.org/officeDocument/2006/relationships/image" Target="../media/image16.emf"/><Relationship Id="rId7" Type="http://schemas.openxmlformats.org/officeDocument/2006/relationships/image" Target="../media/image20.emf"/><Relationship Id="rId2" Type="http://schemas.openxmlformats.org/officeDocument/2006/relationships/image" Target="../media/image15.emf"/><Relationship Id="rId1" Type="http://schemas.openxmlformats.org/officeDocument/2006/relationships/image" Target="../media/image14.emf"/><Relationship Id="rId6" Type="http://schemas.openxmlformats.org/officeDocument/2006/relationships/image" Target="../media/image19.emf"/><Relationship Id="rId5" Type="http://schemas.openxmlformats.org/officeDocument/2006/relationships/image" Target="../media/image18.emf"/><Relationship Id="rId4" Type="http://schemas.openxmlformats.org/officeDocument/2006/relationships/image" Target="../media/image17.emf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emf"/><Relationship Id="rId1" Type="http://schemas.openxmlformats.org/officeDocument/2006/relationships/image" Target="../media/image22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emf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emf"/><Relationship Id="rId1" Type="http://schemas.openxmlformats.org/officeDocument/2006/relationships/image" Target="../media/image26.emf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em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emf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emf"/><Relationship Id="rId2" Type="http://schemas.openxmlformats.org/officeDocument/2006/relationships/image" Target="../media/image33.emf"/><Relationship Id="rId1" Type="http://schemas.openxmlformats.org/officeDocument/2006/relationships/image" Target="../media/image32.emf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emf"/><Relationship Id="rId1" Type="http://schemas.openxmlformats.org/officeDocument/2006/relationships/image" Target="../media/image35.emf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8.emf"/><Relationship Id="rId1" Type="http://schemas.openxmlformats.org/officeDocument/2006/relationships/image" Target="../media/image37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emf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emf"/><Relationship Id="rId1" Type="http://schemas.openxmlformats.org/officeDocument/2006/relationships/image" Target="../media/image40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emf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emf"/><Relationship Id="rId2" Type="http://schemas.openxmlformats.org/officeDocument/2006/relationships/image" Target="../media/image44.emf"/><Relationship Id="rId1" Type="http://schemas.openxmlformats.org/officeDocument/2006/relationships/image" Target="../media/image43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emf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emf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emf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1.emf"/><Relationship Id="rId1" Type="http://schemas.openxmlformats.org/officeDocument/2006/relationships/image" Target="../media/image50.emf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53.emf"/><Relationship Id="rId1" Type="http://schemas.openxmlformats.org/officeDocument/2006/relationships/image" Target="../media/image52.emf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55.emf"/><Relationship Id="rId1" Type="http://schemas.openxmlformats.org/officeDocument/2006/relationships/image" Target="../media/image54.emf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emf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76200</xdr:colOff>
      <xdr:row>4</xdr:row>
      <xdr:rowOff>85725</xdr:rowOff>
    </xdr:from>
    <xdr:to>
      <xdr:col>10</xdr:col>
      <xdr:colOff>151765</xdr:colOff>
      <xdr:row>22</xdr:row>
      <xdr:rowOff>69215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6B0E81C-977E-77A2-6794-2BD190C5A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7725"/>
          <a:ext cx="5561965" cy="341249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304800</xdr:colOff>
      <xdr:row>4</xdr:row>
      <xdr:rowOff>0</xdr:rowOff>
    </xdr:from>
    <xdr:to>
      <xdr:col>11</xdr:col>
      <xdr:colOff>521970</xdr:colOff>
      <xdr:row>35</xdr:row>
      <xdr:rowOff>185420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D36832C-810B-9B94-9C96-6C334A09A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762000"/>
          <a:ext cx="6922770" cy="60909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552450</xdr:colOff>
      <xdr:row>4</xdr:row>
      <xdr:rowOff>47625</xdr:rowOff>
    </xdr:from>
    <xdr:to>
      <xdr:col>10</xdr:col>
      <xdr:colOff>18415</xdr:colOff>
      <xdr:row>22</xdr:row>
      <xdr:rowOff>31115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B02E60E-31DD-D301-05C5-00E768B8D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809625"/>
          <a:ext cx="5561965" cy="341249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3</xdr:row>
      <xdr:rowOff>152400</xdr:rowOff>
    </xdr:from>
    <xdr:to>
      <xdr:col>11</xdr:col>
      <xdr:colOff>290830</xdr:colOff>
      <xdr:row>35</xdr:row>
      <xdr:rowOff>129540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7586865-B6EC-2A22-767A-805E15A60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723900"/>
          <a:ext cx="6901180" cy="607314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238125</xdr:colOff>
      <xdr:row>3</xdr:row>
      <xdr:rowOff>104775</xdr:rowOff>
    </xdr:from>
    <xdr:to>
      <xdr:col>8</xdr:col>
      <xdr:colOff>152400</xdr:colOff>
      <xdr:row>33</xdr:row>
      <xdr:rowOff>181610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73AFC61-08AE-3433-5261-EDBFCCB49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676275"/>
          <a:ext cx="4791075" cy="579183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114296</xdr:colOff>
      <xdr:row>6</xdr:row>
      <xdr:rowOff>114295</xdr:rowOff>
    </xdr:from>
    <xdr:to>
      <xdr:col>7</xdr:col>
      <xdr:colOff>451862</xdr:colOff>
      <xdr:row>21</xdr:row>
      <xdr:rowOff>83053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32B300B8-6659-7612-2353-5D1CF2FB5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296" y="1257295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609599</xdr:colOff>
      <xdr:row>6</xdr:row>
      <xdr:rowOff>190499</xdr:rowOff>
    </xdr:from>
    <xdr:to>
      <xdr:col>16</xdr:col>
      <xdr:colOff>337565</xdr:colOff>
      <xdr:row>21</xdr:row>
      <xdr:rowOff>159257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CFB0C243-6F37-683A-A839-01DABCAA0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399" y="133349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57149</xdr:colOff>
      <xdr:row>23</xdr:row>
      <xdr:rowOff>161924</xdr:rowOff>
    </xdr:from>
    <xdr:to>
      <xdr:col>7</xdr:col>
      <xdr:colOff>394715</xdr:colOff>
      <xdr:row>38</xdr:row>
      <xdr:rowOff>130682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20B945EC-0DEB-12C5-914F-240A86F41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49" y="4543424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590549</xdr:colOff>
      <xdr:row>24</xdr:row>
      <xdr:rowOff>9524</xdr:rowOff>
    </xdr:from>
    <xdr:to>
      <xdr:col>16</xdr:col>
      <xdr:colOff>318515</xdr:colOff>
      <xdr:row>38</xdr:row>
      <xdr:rowOff>168782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75212135-0665-8BDA-4CD1-F0813BD51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67349" y="4581524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28575</xdr:colOff>
      <xdr:row>40</xdr:row>
      <xdr:rowOff>190499</xdr:rowOff>
    </xdr:from>
    <xdr:to>
      <xdr:col>7</xdr:col>
      <xdr:colOff>366141</xdr:colOff>
      <xdr:row>55</xdr:row>
      <xdr:rowOff>159257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50F211C-24F2-585F-5777-2070DD997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81049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581024</xdr:colOff>
      <xdr:row>40</xdr:row>
      <xdr:rowOff>190499</xdr:rowOff>
    </xdr:from>
    <xdr:to>
      <xdr:col>16</xdr:col>
      <xdr:colOff>308990</xdr:colOff>
      <xdr:row>55</xdr:row>
      <xdr:rowOff>159257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542BBB3-EDAF-0CB5-E5D8-398BB5D59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7824" y="781049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58</xdr:row>
      <xdr:rowOff>19049</xdr:rowOff>
    </xdr:from>
    <xdr:to>
      <xdr:col>7</xdr:col>
      <xdr:colOff>337566</xdr:colOff>
      <xdr:row>72</xdr:row>
      <xdr:rowOff>178307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BBF1BA0-7643-B19C-E6E2-191FDD747B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06804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571499</xdr:colOff>
      <xdr:row>57</xdr:row>
      <xdr:rowOff>161924</xdr:rowOff>
    </xdr:from>
    <xdr:to>
      <xdr:col>16</xdr:col>
      <xdr:colOff>299465</xdr:colOff>
      <xdr:row>72</xdr:row>
      <xdr:rowOff>130682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6AED3637-E252-F54D-8E90-D748676F3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299" y="11020424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38099</xdr:rowOff>
    </xdr:from>
    <xdr:to>
      <xdr:col>7</xdr:col>
      <xdr:colOff>337566</xdr:colOff>
      <xdr:row>21</xdr:row>
      <xdr:rowOff>6857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22B4D5C5-200B-86D8-050F-9F4DD01C4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8109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6</xdr:row>
      <xdr:rowOff>57149</xdr:rowOff>
    </xdr:from>
    <xdr:to>
      <xdr:col>16</xdr:col>
      <xdr:colOff>337566</xdr:colOff>
      <xdr:row>21</xdr:row>
      <xdr:rowOff>25907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C1A4734-895B-69F7-A593-8E47C90ED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120014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23</xdr:row>
      <xdr:rowOff>133349</xdr:rowOff>
    </xdr:from>
    <xdr:to>
      <xdr:col>7</xdr:col>
      <xdr:colOff>337566</xdr:colOff>
      <xdr:row>38</xdr:row>
      <xdr:rowOff>102107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540E73A-F9FF-A548-2C0D-E1C05CBF0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1484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23</xdr:row>
      <xdr:rowOff>190499</xdr:rowOff>
    </xdr:from>
    <xdr:to>
      <xdr:col>16</xdr:col>
      <xdr:colOff>337566</xdr:colOff>
      <xdr:row>38</xdr:row>
      <xdr:rowOff>159257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9CAD6D12-DB4C-3623-EFD7-808FE26F3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457199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9525</xdr:colOff>
      <xdr:row>41</xdr:row>
      <xdr:rowOff>123824</xdr:rowOff>
    </xdr:from>
    <xdr:to>
      <xdr:col>7</xdr:col>
      <xdr:colOff>347091</xdr:colOff>
      <xdr:row>56</xdr:row>
      <xdr:rowOff>92582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B5FF7C4C-67E9-B539-77AF-B01B2182D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7934324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600075</xdr:colOff>
      <xdr:row>41</xdr:row>
      <xdr:rowOff>142874</xdr:rowOff>
    </xdr:from>
    <xdr:to>
      <xdr:col>16</xdr:col>
      <xdr:colOff>328041</xdr:colOff>
      <xdr:row>56</xdr:row>
      <xdr:rowOff>111632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E077916-7A2E-3EE4-785C-294972BB8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7953374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0</xdr:colOff>
      <xdr:row>58</xdr:row>
      <xdr:rowOff>190499</xdr:rowOff>
    </xdr:from>
    <xdr:to>
      <xdr:col>7</xdr:col>
      <xdr:colOff>337566</xdr:colOff>
      <xdr:row>73</xdr:row>
      <xdr:rowOff>159257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CC990AF-795D-ED38-D01E-5DD23BBE9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3949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0</xdr:colOff>
      <xdr:row>58</xdr:row>
      <xdr:rowOff>190499</xdr:rowOff>
    </xdr:from>
    <xdr:to>
      <xdr:col>16</xdr:col>
      <xdr:colOff>337566</xdr:colOff>
      <xdr:row>73</xdr:row>
      <xdr:rowOff>159257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6BA7A00-F562-1C8B-9F09-C0F061FC4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11239499"/>
          <a:ext cx="4604766" cy="282625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4</xdr:row>
      <xdr:rowOff>38100</xdr:rowOff>
    </xdr:from>
    <xdr:to>
      <xdr:col>6</xdr:col>
      <xdr:colOff>262433</xdr:colOff>
      <xdr:row>33</xdr:row>
      <xdr:rowOff>39319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1E6887F-64F7-2A5C-E15A-B51E4F393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800100"/>
          <a:ext cx="3691433" cy="552571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466725</xdr:colOff>
      <xdr:row>4</xdr:row>
      <xdr:rowOff>133349</xdr:rowOff>
    </xdr:from>
    <xdr:to>
      <xdr:col>13</xdr:col>
      <xdr:colOff>523113</xdr:colOff>
      <xdr:row>32</xdr:row>
      <xdr:rowOff>28193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171569E-EA9F-6115-9A90-201337D69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4325" y="895349"/>
          <a:ext cx="4323588" cy="522884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419100</xdr:colOff>
      <xdr:row>4</xdr:row>
      <xdr:rowOff>76200</xdr:rowOff>
    </xdr:from>
    <xdr:to>
      <xdr:col>10</xdr:col>
      <xdr:colOff>501650</xdr:colOff>
      <xdr:row>22</xdr:row>
      <xdr:rowOff>63500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029D69A-C0C8-DFED-99FE-39B9FAC64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838200"/>
          <a:ext cx="5568950" cy="34163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371472</xdr:colOff>
      <xdr:row>4</xdr:row>
      <xdr:rowOff>85724</xdr:rowOff>
    </xdr:from>
    <xdr:to>
      <xdr:col>12</xdr:col>
      <xdr:colOff>167256</xdr:colOff>
      <xdr:row>29</xdr:row>
      <xdr:rowOff>46100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576A3CB-8C2A-E268-4ED4-4A259D0E0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2" y="847724"/>
          <a:ext cx="6501384" cy="47228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209550</xdr:colOff>
      <xdr:row>4</xdr:row>
      <xdr:rowOff>57150</xdr:rowOff>
    </xdr:from>
    <xdr:to>
      <xdr:col>6</xdr:col>
      <xdr:colOff>242468</xdr:colOff>
      <xdr:row>33</xdr:row>
      <xdr:rowOff>60198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42567A1-39D5-97D7-1770-0FC18642C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819150"/>
          <a:ext cx="3690518" cy="5527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0</xdr:colOff>
      <xdr:row>3</xdr:row>
      <xdr:rowOff>190499</xdr:rowOff>
    </xdr:from>
    <xdr:to>
      <xdr:col>14</xdr:col>
      <xdr:colOff>57912</xdr:colOff>
      <xdr:row>31</xdr:row>
      <xdr:rowOff>85343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82A0385-2771-0D69-01B2-41D6B7F76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0" y="761999"/>
          <a:ext cx="4325112" cy="522884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161924</xdr:colOff>
      <xdr:row>4</xdr:row>
      <xdr:rowOff>38100</xdr:rowOff>
    </xdr:from>
    <xdr:to>
      <xdr:col>11</xdr:col>
      <xdr:colOff>567308</xdr:colOff>
      <xdr:row>28</xdr:row>
      <xdr:rowOff>188976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95218AE-C534-20D4-942B-B7A5828F8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4" y="800100"/>
          <a:ext cx="6501384" cy="47228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57150</xdr:colOff>
      <xdr:row>4</xdr:row>
      <xdr:rowOff>66674</xdr:rowOff>
    </xdr:from>
    <xdr:to>
      <xdr:col>12</xdr:col>
      <xdr:colOff>462534</xdr:colOff>
      <xdr:row>29</xdr:row>
      <xdr:rowOff>27050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3F0337D-A89B-6E05-9692-D59757253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" y="828674"/>
          <a:ext cx="6501384" cy="47228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209550</xdr:colOff>
      <xdr:row>4</xdr:row>
      <xdr:rowOff>28574</xdr:rowOff>
    </xdr:from>
    <xdr:to>
      <xdr:col>13</xdr:col>
      <xdr:colOff>5334</xdr:colOff>
      <xdr:row>28</xdr:row>
      <xdr:rowOff>179450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6E1E825-578E-1169-DADC-9335F54EE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790574"/>
          <a:ext cx="6501384" cy="47228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228599</xdr:colOff>
      <xdr:row>3</xdr:row>
      <xdr:rowOff>95249</xdr:rowOff>
    </xdr:from>
    <xdr:to>
      <xdr:col>7</xdr:col>
      <xdr:colOff>499749</xdr:colOff>
      <xdr:row>34</xdr:row>
      <xdr:rowOff>77997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0978799-540C-3545-F975-98D5BEFB0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199" y="666749"/>
          <a:ext cx="3928750" cy="588824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5</xdr:row>
      <xdr:rowOff>66675</xdr:rowOff>
    </xdr:from>
    <xdr:to>
      <xdr:col>6</xdr:col>
      <xdr:colOff>101803</xdr:colOff>
      <xdr:row>34</xdr:row>
      <xdr:rowOff>62408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26A24B6-8B1A-9355-E0FA-63B9AE704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019175"/>
          <a:ext cx="3683203" cy="552023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333375</xdr:colOff>
      <xdr:row>5</xdr:row>
      <xdr:rowOff>47625</xdr:rowOff>
    </xdr:from>
    <xdr:to>
      <xdr:col>12</xdr:col>
      <xdr:colOff>358978</xdr:colOff>
      <xdr:row>34</xdr:row>
      <xdr:rowOff>43358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C0B6252-9985-252A-2166-DD0739DAD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0975" y="1000125"/>
          <a:ext cx="3683203" cy="552023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104774</xdr:colOff>
      <xdr:row>34</xdr:row>
      <xdr:rowOff>95245</xdr:rowOff>
    </xdr:from>
    <xdr:to>
      <xdr:col>12</xdr:col>
      <xdr:colOff>238322</xdr:colOff>
      <xdr:row>37</xdr:row>
      <xdr:rowOff>62372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05E2C98-F9C0-593D-38C9-DB4A208027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4" y="6572245"/>
          <a:ext cx="7448748" cy="538627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533400</xdr:colOff>
      <xdr:row>4</xdr:row>
      <xdr:rowOff>0</xdr:rowOff>
    </xdr:from>
    <xdr:to>
      <xdr:col>6</xdr:col>
      <xdr:colOff>572719</xdr:colOff>
      <xdr:row>33</xdr:row>
      <xdr:rowOff>1219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AA27878-E152-C8DD-6DA1-C0A2A3D6E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762000"/>
          <a:ext cx="3696919" cy="552571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0</xdr:colOff>
      <xdr:row>3</xdr:row>
      <xdr:rowOff>190499</xdr:rowOff>
    </xdr:from>
    <xdr:to>
      <xdr:col>14</xdr:col>
      <xdr:colOff>56388</xdr:colOff>
      <xdr:row>31</xdr:row>
      <xdr:rowOff>85343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3ECFC83-E072-6CE1-A9DC-3F20522D3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0" y="761999"/>
          <a:ext cx="4323588" cy="522884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219075</xdr:colOff>
      <xdr:row>3</xdr:row>
      <xdr:rowOff>123825</xdr:rowOff>
    </xdr:from>
    <xdr:to>
      <xdr:col>6</xdr:col>
      <xdr:colOff>251993</xdr:colOff>
      <xdr:row>32</xdr:row>
      <xdr:rowOff>126873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9AD9892-8A44-B9B8-7A85-925D9C433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695325"/>
          <a:ext cx="3690518" cy="5527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0</xdr:colOff>
      <xdr:row>3</xdr:row>
      <xdr:rowOff>190499</xdr:rowOff>
    </xdr:from>
    <xdr:to>
      <xdr:col>14</xdr:col>
      <xdr:colOff>57912</xdr:colOff>
      <xdr:row>31</xdr:row>
      <xdr:rowOff>85343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8F571EC-4447-3FB0-997A-1464CD4F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0" y="761999"/>
          <a:ext cx="4325112" cy="522884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3</xdr:row>
      <xdr:rowOff>95249</xdr:rowOff>
    </xdr:from>
    <xdr:to>
      <xdr:col>11</xdr:col>
      <xdr:colOff>43434</xdr:colOff>
      <xdr:row>28</xdr:row>
      <xdr:rowOff>55625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DFD25E4-8D68-79DF-E510-F13431786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666749"/>
          <a:ext cx="6501384" cy="47228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4</xdr:row>
      <xdr:rowOff>38100</xdr:rowOff>
    </xdr:from>
    <xdr:to>
      <xdr:col>6</xdr:col>
      <xdr:colOff>71018</xdr:colOff>
      <xdr:row>33</xdr:row>
      <xdr:rowOff>43891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066839E-B53F-9B08-D90C-4AC26B34A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800100"/>
          <a:ext cx="3690518" cy="553029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209550</xdr:colOff>
      <xdr:row>4</xdr:row>
      <xdr:rowOff>152399</xdr:rowOff>
    </xdr:from>
    <xdr:to>
      <xdr:col>13</xdr:col>
      <xdr:colOff>267462</xdr:colOff>
      <xdr:row>32</xdr:row>
      <xdr:rowOff>47243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75193D7-4FAD-73E3-7B2F-D2FC00FBE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7150" y="914399"/>
          <a:ext cx="4325112" cy="5228844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466726</xdr:colOff>
      <xdr:row>3</xdr:row>
      <xdr:rowOff>161925</xdr:rowOff>
    </xdr:from>
    <xdr:to>
      <xdr:col>8</xdr:col>
      <xdr:colOff>492329</xdr:colOff>
      <xdr:row>32</xdr:row>
      <xdr:rowOff>157658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B6530B3-5D54-3F26-1129-5CC554A38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5926" y="733425"/>
          <a:ext cx="3683203" cy="5520233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161925</xdr:colOff>
      <xdr:row>5</xdr:row>
      <xdr:rowOff>9524</xdr:rowOff>
    </xdr:from>
    <xdr:to>
      <xdr:col>6</xdr:col>
      <xdr:colOff>196672</xdr:colOff>
      <xdr:row>34</xdr:row>
      <xdr:rowOff>12572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D5798AD-20D1-64D3-9CEE-85A1692FF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971549"/>
          <a:ext cx="3692347" cy="5527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381000</xdr:colOff>
      <xdr:row>4</xdr:row>
      <xdr:rowOff>200024</xdr:rowOff>
    </xdr:from>
    <xdr:to>
      <xdr:col>12</xdr:col>
      <xdr:colOff>415747</xdr:colOff>
      <xdr:row>34</xdr:row>
      <xdr:rowOff>3047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FB94ED0-33B3-6C26-E5AC-E85BEBB233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8600" y="962024"/>
          <a:ext cx="3692347" cy="5527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257172</xdr:colOff>
      <xdr:row>35</xdr:row>
      <xdr:rowOff>9524</xdr:rowOff>
    </xdr:from>
    <xdr:to>
      <xdr:col>12</xdr:col>
      <xdr:colOff>257175</xdr:colOff>
      <xdr:row>36</xdr:row>
      <xdr:rowOff>62300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0F874D1-A817-2C29-2DA9-64F94D73E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2" y="6686549"/>
          <a:ext cx="7315203" cy="243276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142874</xdr:rowOff>
    </xdr:from>
    <xdr:to>
      <xdr:col>7</xdr:col>
      <xdr:colOff>56388</xdr:colOff>
      <xdr:row>31</xdr:row>
      <xdr:rowOff>37718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A0B56A4-0BC8-38F5-0918-69B489A29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52474"/>
          <a:ext cx="4323588" cy="522884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200025</xdr:colOff>
      <xdr:row>3</xdr:row>
      <xdr:rowOff>142874</xdr:rowOff>
    </xdr:from>
    <xdr:to>
      <xdr:col>7</xdr:col>
      <xdr:colOff>256413</xdr:colOff>
      <xdr:row>31</xdr:row>
      <xdr:rowOff>37718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E224019-5328-B49B-CD8A-82810A236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714374"/>
          <a:ext cx="4323588" cy="5228844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38099</xdr:rowOff>
    </xdr:from>
    <xdr:to>
      <xdr:col>7</xdr:col>
      <xdr:colOff>56388</xdr:colOff>
      <xdr:row>30</xdr:row>
      <xdr:rowOff>123443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16D1FFF-F039-BAE7-FDE4-FF3BC10B6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9599"/>
          <a:ext cx="4323588" cy="5228844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28574</xdr:rowOff>
    </xdr:from>
    <xdr:to>
      <xdr:col>7</xdr:col>
      <xdr:colOff>56388</xdr:colOff>
      <xdr:row>30</xdr:row>
      <xdr:rowOff>113918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8CC2A86-0B7C-665A-4FDD-B2B2BEF6C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0074"/>
          <a:ext cx="4323588" cy="5228844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5</xdr:row>
      <xdr:rowOff>28574</xdr:rowOff>
    </xdr:from>
    <xdr:to>
      <xdr:col>6</xdr:col>
      <xdr:colOff>177622</xdr:colOff>
      <xdr:row>34</xdr:row>
      <xdr:rowOff>31622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9671C50-CAF3-BC25-D0AD-1CD758132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990599"/>
          <a:ext cx="3692347" cy="5527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</xdr:colOff>
      <xdr:row>4</xdr:row>
      <xdr:rowOff>200024</xdr:rowOff>
    </xdr:from>
    <xdr:to>
      <xdr:col>13</xdr:col>
      <xdr:colOff>34748</xdr:colOff>
      <xdr:row>34</xdr:row>
      <xdr:rowOff>3047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87224D6-21E8-2371-508A-025C78FA6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7201" y="962024"/>
          <a:ext cx="3692347" cy="5527548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6</xdr:col>
      <xdr:colOff>32918</xdr:colOff>
      <xdr:row>33</xdr:row>
      <xdr:rowOff>3048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E105DF0-69AF-2915-FBA6-AC4A05713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2000"/>
          <a:ext cx="3690518" cy="5527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247650</xdr:colOff>
      <xdr:row>5</xdr:row>
      <xdr:rowOff>76200</xdr:rowOff>
    </xdr:from>
    <xdr:to>
      <xdr:col>13</xdr:col>
      <xdr:colOff>33814</xdr:colOff>
      <xdr:row>31</xdr:row>
      <xdr:rowOff>25241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D7443BA-0ACB-C469-C307-47960E097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5250" y="1028700"/>
          <a:ext cx="4053364" cy="490204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190499</xdr:rowOff>
    </xdr:from>
    <xdr:to>
      <xdr:col>6</xdr:col>
      <xdr:colOff>32918</xdr:colOff>
      <xdr:row>33</xdr:row>
      <xdr:rowOff>3047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63F4A8C-ED6B-E9EE-3306-4A30222B0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1999"/>
          <a:ext cx="3690518" cy="55275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3</xdr:row>
      <xdr:rowOff>190499</xdr:rowOff>
    </xdr:from>
    <xdr:to>
      <xdr:col>13</xdr:col>
      <xdr:colOff>56388</xdr:colOff>
      <xdr:row>31</xdr:row>
      <xdr:rowOff>85343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BDBB0B3-C828-0C17-1321-A53C1FF54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" y="761999"/>
          <a:ext cx="4323588" cy="5228844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523875</xdr:colOff>
      <xdr:row>4</xdr:row>
      <xdr:rowOff>9524</xdr:rowOff>
    </xdr:from>
    <xdr:to>
      <xdr:col>9</xdr:col>
      <xdr:colOff>580263</xdr:colOff>
      <xdr:row>31</xdr:row>
      <xdr:rowOff>94868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11AADBE-06FA-FE7F-078A-586DA0270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3075" y="771524"/>
          <a:ext cx="4323588" cy="5228844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333375</xdr:colOff>
      <xdr:row>3</xdr:row>
      <xdr:rowOff>152399</xdr:rowOff>
    </xdr:from>
    <xdr:to>
      <xdr:col>9</xdr:col>
      <xdr:colOff>389763</xdr:colOff>
      <xdr:row>31</xdr:row>
      <xdr:rowOff>47243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F68EC29-5929-005E-6AB6-B15A65D2F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2575" y="723899"/>
          <a:ext cx="4323588" cy="522884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6.bin"/><Relationship Id="rId1" Type="http://schemas.openxmlformats.org/officeDocument/2006/relationships/hyperlink" Target="https://www.ine.pt/xportal/xmain?xpid=INE&amp;xpgid=ine_indicadores&amp;indOcorrCod=0011510&amp;contexto=bd&amp;selTab=tab2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7.bin"/><Relationship Id="rId2" Type="http://schemas.openxmlformats.org/officeDocument/2006/relationships/hyperlink" Target="https://www.ine.pt/xportal/xmain?xpid=INE&amp;xpgid=ine_indicadores&amp;indOcorrCod=0011605&amp;contexto=bd&amp;selTab=tab2" TargetMode="External"/><Relationship Id="rId1" Type="http://schemas.openxmlformats.org/officeDocument/2006/relationships/hyperlink" Target="https://www.ine.pt/xportal/xmain?xpid=INE&amp;xpgid=ine_indicadores&amp;indOcorrCod=0011613&amp;contexto=bd&amp;selTab=tab2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38"/>
  <sheetViews>
    <sheetView showGridLines="0" tabSelected="1" zoomScale="90" zoomScaleNormal="90" workbookViewId="0"/>
  </sheetViews>
  <sheetFormatPr defaultRowHeight="12.75"/>
  <cols>
    <col min="1" max="1" width="7.28515625" style="6" customWidth="1"/>
    <col min="2" max="2" width="151.42578125" style="6" customWidth="1"/>
    <col min="3" max="16384" width="9.140625" style="6"/>
  </cols>
  <sheetData>
    <row r="1" spans="1:4">
      <c r="A1" s="1" t="s">
        <v>0</v>
      </c>
      <c r="B1" s="1"/>
    </row>
    <row r="3" spans="1:4" ht="15" customHeight="1">
      <c r="A3" s="5" t="s">
        <v>1</v>
      </c>
      <c r="B3" s="5"/>
    </row>
    <row r="4" spans="1:4" ht="15" customHeight="1">
      <c r="B4" s="2" t="s">
        <v>2</v>
      </c>
    </row>
    <row r="5" spans="1:4" ht="15" customHeight="1">
      <c r="B5" s="3" t="s">
        <v>5</v>
      </c>
      <c r="C5" s="3"/>
      <c r="D5" s="3"/>
    </row>
    <row r="6" spans="1:4" ht="15" customHeight="1">
      <c r="B6" s="10" t="s">
        <v>6</v>
      </c>
    </row>
    <row r="7" spans="1:4" ht="15" customHeight="1">
      <c r="B7" s="2" t="s">
        <v>7</v>
      </c>
    </row>
    <row r="8" spans="1:4" ht="15" customHeight="1">
      <c r="A8" s="59" t="s">
        <v>10</v>
      </c>
      <c r="B8" s="30" t="s">
        <v>6554</v>
      </c>
    </row>
    <row r="9" spans="1:4" ht="15" customHeight="1">
      <c r="A9" s="59" t="s">
        <v>10</v>
      </c>
      <c r="B9" s="30" t="s">
        <v>6555</v>
      </c>
    </row>
    <row r="10" spans="1:4" ht="15" customHeight="1">
      <c r="A10" s="59" t="s">
        <v>10</v>
      </c>
      <c r="B10" s="30" t="s">
        <v>6556</v>
      </c>
    </row>
    <row r="11" spans="1:4" ht="15" customHeight="1">
      <c r="A11" s="59" t="s">
        <v>10</v>
      </c>
      <c r="B11" s="4" t="s">
        <v>6557</v>
      </c>
    </row>
    <row r="12" spans="1:4" ht="15" customHeight="1">
      <c r="A12" s="57" t="s">
        <v>10</v>
      </c>
      <c r="B12" s="4" t="s">
        <v>6558</v>
      </c>
    </row>
    <row r="13" spans="1:4" ht="15" customHeight="1">
      <c r="A13" s="57" t="s">
        <v>10</v>
      </c>
      <c r="B13" s="4" t="s">
        <v>6559</v>
      </c>
    </row>
    <row r="14" spans="1:4" ht="15" customHeight="1">
      <c r="A14" s="57" t="s">
        <v>10</v>
      </c>
      <c r="B14" s="4" t="s">
        <v>6560</v>
      </c>
    </row>
    <row r="15" spans="1:4" ht="15" customHeight="1">
      <c r="A15" s="57" t="s">
        <v>10</v>
      </c>
      <c r="B15" s="4" t="s">
        <v>6561</v>
      </c>
    </row>
    <row r="16" spans="1:4" ht="15" customHeight="1">
      <c r="A16" s="57" t="s">
        <v>10</v>
      </c>
      <c r="B16" s="4" t="s">
        <v>6562</v>
      </c>
    </row>
    <row r="17" spans="1:2" ht="15" customHeight="1">
      <c r="A17" s="57" t="s">
        <v>10</v>
      </c>
      <c r="B17" s="4" t="s">
        <v>6563</v>
      </c>
    </row>
    <row r="18" spans="1:2" ht="15" customHeight="1">
      <c r="B18" s="5"/>
    </row>
    <row r="19" spans="1:2" ht="15" customHeight="1">
      <c r="A19" s="5" t="s">
        <v>6553</v>
      </c>
      <c r="B19" s="4"/>
    </row>
    <row r="20" spans="1:2" ht="15" customHeight="1">
      <c r="A20" s="57" t="s">
        <v>10</v>
      </c>
      <c r="B20" s="4" t="s">
        <v>6564</v>
      </c>
    </row>
    <row r="21" spans="1:2" ht="15" customHeight="1">
      <c r="A21" s="57" t="s">
        <v>10</v>
      </c>
      <c r="B21" s="3" t="s">
        <v>6569</v>
      </c>
    </row>
    <row r="22" spans="1:2" ht="15" customHeight="1">
      <c r="A22" s="57" t="s">
        <v>10</v>
      </c>
      <c r="B22" s="3" t="s">
        <v>6575</v>
      </c>
    </row>
    <row r="23" spans="1:2" ht="15" customHeight="1">
      <c r="A23" s="57" t="s">
        <v>10</v>
      </c>
      <c r="B23" s="4" t="s">
        <v>6581</v>
      </c>
    </row>
    <row r="24" spans="1:2" ht="15" customHeight="1">
      <c r="A24" s="57" t="s">
        <v>10</v>
      </c>
      <c r="B24" s="4" t="s">
        <v>6582</v>
      </c>
    </row>
    <row r="25" spans="1:2" ht="15" customHeight="1">
      <c r="A25" s="57" t="s">
        <v>10</v>
      </c>
      <c r="B25" s="2" t="s">
        <v>6586</v>
      </c>
    </row>
    <row r="26" spans="1:2" ht="15" customHeight="1"/>
    <row r="27" spans="1:2" ht="15" customHeight="1">
      <c r="A27" s="5" t="s">
        <v>6589</v>
      </c>
    </row>
    <row r="28" spans="1:2" ht="15" customHeight="1">
      <c r="A28" s="57" t="s">
        <v>10</v>
      </c>
      <c r="B28" s="2" t="s">
        <v>6590</v>
      </c>
    </row>
    <row r="29" spans="1:2" ht="15" customHeight="1">
      <c r="A29" s="57" t="s">
        <v>10</v>
      </c>
      <c r="B29" s="2" t="s">
        <v>6593</v>
      </c>
    </row>
    <row r="30" spans="1:2" ht="15" customHeight="1">
      <c r="A30" s="57" t="s">
        <v>10</v>
      </c>
      <c r="B30" s="2" t="s">
        <v>6602</v>
      </c>
    </row>
    <row r="31" spans="1:2" ht="15" customHeight="1">
      <c r="A31" s="57" t="s">
        <v>10</v>
      </c>
      <c r="B31" s="2" t="s">
        <v>6603</v>
      </c>
    </row>
    <row r="32" spans="1:2" ht="15" customHeight="1">
      <c r="A32" s="57" t="s">
        <v>10</v>
      </c>
      <c r="B32" s="2" t="s">
        <v>6609</v>
      </c>
    </row>
    <row r="33" spans="1:2" ht="15" customHeight="1">
      <c r="A33" s="57" t="s">
        <v>10</v>
      </c>
      <c r="B33" s="2" t="s">
        <v>6610</v>
      </c>
    </row>
    <row r="34" spans="1:2" ht="15" customHeight="1">
      <c r="A34" s="57" t="s">
        <v>10</v>
      </c>
      <c r="B34" s="2" t="s">
        <v>6615</v>
      </c>
    </row>
    <row r="35" spans="1:2" ht="15" customHeight="1">
      <c r="A35" s="57" t="s">
        <v>10</v>
      </c>
      <c r="B35" s="2" t="s">
        <v>6623</v>
      </c>
    </row>
    <row r="36" spans="1:2" ht="15" customHeight="1">
      <c r="A36" s="57" t="s">
        <v>10</v>
      </c>
      <c r="B36" s="2" t="s">
        <v>6626</v>
      </c>
    </row>
    <row r="37" spans="1:2" ht="15" customHeight="1">
      <c r="A37" s="57" t="s">
        <v>10</v>
      </c>
      <c r="B37" s="2" t="s">
        <v>6628</v>
      </c>
    </row>
    <row r="38" spans="1:2" ht="15" customHeight="1">
      <c r="A38" s="57" t="s">
        <v>10</v>
      </c>
      <c r="B38" s="2" t="s">
        <v>6629</v>
      </c>
    </row>
  </sheetData>
  <hyperlinks>
    <hyperlink ref="B4" location="Figura_1!A1" display="FIGURA 1 – Proporção de quadrículas 1x1 km com 200 ou mais habitantes e sem população, NUTS II, 2021" xr:uid="{3E4F61DC-4B1D-4A4E-A632-2558C6B47AB6}"/>
    <hyperlink ref="B5" location="Figura_2!A1" display="FIGURA 2 – População residente por quadrícula 1x1 km, 2021" xr:uid="{C7F0E55A-229C-433C-83E5-D9DBA05DEAE0}"/>
    <hyperlink ref="B6" location="Figura_3!A1" display="FIGURA 3 – Proporção de quadrículas 1x1 km de acordo com a evolução da população residente, NUTS II, 2011-2021" xr:uid="{13F090AF-0987-4E67-A83B-D19B52B47510}"/>
    <hyperlink ref="B7" location="Figura_4!A1" display="FIGURA 4 – Evolução da população residente por quadrícula 1x1 km, 2011- 2021" xr:uid="{B0848644-D4D1-42FF-A55A-F8B46A8E0188}"/>
    <hyperlink ref="A8" location="FR!D1" display="Dados" xr:uid="{5C2D934A-EB21-4145-82DA-9ED123F709D8}"/>
    <hyperlink ref="B9" location="Figura_6!A1" display="FIGURA 6 – Os cinco municípios com as maiores densidades populacionais, Portugal e NUTS II, 2021" xr:uid="{BA002A7D-FE9F-4000-895C-2EDCC009C4D2}"/>
    <hyperlink ref="B8" location="Figura_5!A1" display="FIGURA 5 – Densidade populacional por freguesia, 2021" xr:uid="{2DFDF121-372D-45FF-AFC5-AEE25113C7DE}"/>
    <hyperlink ref="B10" location="Figura_7!A1" display="FIGURA 7 – Os cinco municípios com as maiores e menores taxas de variação da população residente, Portugal e NUTS II, 2011-2021" xr:uid="{0B726B32-5754-4393-9AE0-900ED23BA8D0}"/>
    <hyperlink ref="B11" location="Figura_8!A1" display="FIGURA 8 – Taxa de variação da população residente, Portugal, município e freguesia, 2011-2021" xr:uid="{7FD797E0-2307-4877-B68E-22EC70F24678}"/>
    <hyperlink ref="B12" location="Figura_9!A1" display="FIGURA 9 – Repartição da população residente, dos alojamentos familiares clássicos e dos edifícios clássicos, NUTS II, 2021 " xr:uid="{15B20475-06AE-41C0-B48F-5F278E636E7C}"/>
    <hyperlink ref="A12" location="'N2'!D1" display="Dados" xr:uid="{F4B90877-35D3-4ADB-910A-CEFEC78B2E21}"/>
    <hyperlink ref="B13" location="Figura_10!A1" display="FIGURA 10 – Repartição da população residente e dos alojamentos familiares clássicos, município, 2021 " xr:uid="{6F506691-F6EF-4E1A-BDF4-BA1F8624CCC9}"/>
    <hyperlink ref="B14" location="Figura_11!A1" display="FIGURA 11 – Habitantes por alojamento familiar clássico, município, 2021 " xr:uid="{E3D72FC0-B7F0-41A8-9911-C5F49926092D}"/>
    <hyperlink ref="B15" location="Figura_12!A1" display="FIGURA 12 – Habitantes por alojamento familiar clássico e proporção de alojamentos familiares clássicos vagos, município, 2021 " xr:uid="{E434F24C-93AB-4582-9FE2-2423C0FEF5F6}"/>
    <hyperlink ref="B16" location="Figura_13!A1" display="FIGURA 13 – Habitantes por alojamento familiar clássico e proporção de alojamentos familiares clássicos de residência habitual sobrelotados, município, 2021 " xr:uid="{B0579B10-5954-4B1B-8D64-E3B4F186715C}"/>
    <hyperlink ref="B17" location="Figura_14!A1" display="FIGURA 14 – Habitantes por alojamento familiar clássico e proporção de alojamentos familiares clássicos em edifícios clássicos com necessidades de reparação profundas, município, 2021" xr:uid="{E72D86B8-8CCF-4AC8-8B06-E745396545AA}"/>
    <hyperlink ref="B20" location="Figura_15!A1" display="FIGURA 15 – Proporção de população que mudou de residência, Portugal e NUTS III, 2011 e 2021" xr:uid="{02B934E4-1CB9-4EC4-94AA-F214091F7537}"/>
    <hyperlink ref="B21" location="Figura_16!A1" display="FIGURA 16 – Repartição da população que mudou de residência por local de proveniência, Portugal e NUTS III, 2011 e 2021 " xr:uid="{FCDA82F3-2E75-4E56-9095-EB0719FFF240}"/>
    <hyperlink ref="B22" location="Figura_17!A1" display="FIGURA 17 –Taxa de atração de população residente proveniente do estrangeiro, município, 2021" xr:uid="{F42C27CF-F3F4-481F-B455-61D151451C38}"/>
    <hyperlink ref="B23" location="Figura_18!A1" display="FIGURA 18 –Taxa de atração de população residente proveniente de outro município, município, 2021" xr:uid="{6867ED36-813A-40A2-8F5B-52F878C3B1DC}"/>
    <hyperlink ref="B24" location="Figura_19!A1" display="FIGURA 19 –Taxa de atração e de repulsão de população residente proveniente de outro município, município, 2021" xr:uid="{4F4D2EEA-D301-4ADE-92D4-57E604720CC2}"/>
    <hyperlink ref="B25" location="Figura_20!A1" display="FIGURA 20 – Taxa migratória interna, NUTS III e município, 2021" xr:uid="{B053A585-8649-4F6C-9424-A4D4D6AB66EB}"/>
    <hyperlink ref="B28" location="Figura_21!A1" display="FIGURA 21 – Proporção de população empregada, Portugal e NUTS III, 2011 e 2021" xr:uid="{D9D9534E-E438-474A-8EC0-B97D1F97A210}"/>
    <hyperlink ref="B29" location="Figura_22!A1" display="FIGURA 22 – Local de trabalho da população empregada, Portugal e NUTS III, 2011 e 2021" xr:uid="{274E2367-A930-447F-BF4B-58900FDBFF5F}"/>
    <hyperlink ref="B30" location="Figura_23!A1" display="FIGURA 23 – Índice de polarização do emprego, município, 2021" xr:uid="{394514C3-EE02-49B6-A59B-E6CBB87FBB16}"/>
    <hyperlink ref="B31" location="Figura_24!A1" display="FIGURA 24 – Diferença do índice de polarização do emprego, município, 2021-2011ença do índice de polarização do emprego, município, 2021-2011" xr:uid="{04A83D9B-B3AD-432C-A229-6828C04FFCDC}"/>
    <hyperlink ref="B32" location="Figura_25!A1" display="FIGURA 25 – Taxa de atração de empregados, município, 2021" xr:uid="{E34F7709-483B-459B-9414-8EBCA75548B8}"/>
    <hyperlink ref="B33" location="Figura_26!A1" display="FIGURA 26 – Taxa de repulsão de empregados, município, 2021" xr:uid="{43E48D98-00C9-4C4F-8639-AABC216BC7F4}"/>
    <hyperlink ref="B34" location="Figura_27!A1" display="Figura_27!A1" xr:uid="{A52D07A3-C4B2-4EE5-B3F8-72B3FA62866F}"/>
    <hyperlink ref="B35" location="Figura_28!A1" display="FIGURA 28 – Proporção de população residente empregada que utiliza automóvel nos movimentos casa-trabalho, município, 2021 " xr:uid="{5D90F030-210D-4655-9477-723019DF2D46}"/>
    <hyperlink ref="B36" location="Figura_29!A1" display="FIGURA 29 – Duração média dos movimentos casa-trabalho da população empregada, município, 2021" xr:uid="{C19B0D8E-419D-48F9-9852-9AAEE3D4CDE3}"/>
    <hyperlink ref="B37" location="Figura_30!A1" display="FIGURA 30 – Duração média dos movimentos casa-trabalho da população empregada que utiliza o transporte automóvel, município, 2021" xr:uid="{C657549A-B54E-4970-A59C-C22049C7B7B0}"/>
    <hyperlink ref="B38" location="Figura_31!A1" display="FIGURA 31 – Duração média dos movimentos casa-trabalho da população empregada que utiliza o transporte coletivo, município, 2021" xr:uid="{E5B1886B-A971-4D02-81A8-D6BDB54AB164}"/>
    <hyperlink ref="A20" location="'N3'!D1" display="Dados" xr:uid="{7B17FCD5-44CE-4CCD-8D7B-9D043E0586C9}"/>
    <hyperlink ref="A21" location="'N3'!F1" display="Dados" xr:uid="{53AA5C5B-E3F5-446E-8FAF-B0B87A0ACFBD}"/>
    <hyperlink ref="A28" location="'N3'!N1" display="Dados" xr:uid="{0C920523-85F9-489E-A6F7-EE83E6F3E92D}"/>
    <hyperlink ref="A29" location="'N3'!P1" display="Dados" xr:uid="{2F791856-715F-4F45-9602-7B81329E8E69}"/>
    <hyperlink ref="A34" location="'N3'!AA1" display="Dados" xr:uid="{7DABBFD9-87CE-40AF-A678-0A39AC6B3787}"/>
    <hyperlink ref="A14" location="MN!D1" display="Dados" xr:uid="{260B490E-D469-434E-B910-CDB5AA0CEBE5}"/>
    <hyperlink ref="A22" location="MN!E1" display="Dados" xr:uid="{F9071A92-51E6-4834-BDCA-A183B2317A5E}"/>
    <hyperlink ref="A23" location="MN!F1" display="Dados" xr:uid="{6F36C355-0162-43E1-978F-E932B879593C}"/>
    <hyperlink ref="A25" location="MN!G1" display="Dados" xr:uid="{47C1DBC4-7162-42F7-840A-F769BD5A7652}"/>
    <hyperlink ref="A35" location="MN!H1" display="Dados" xr:uid="{3C536E2A-755B-4FC2-841A-E4242D196443}"/>
    <hyperlink ref="A36" location="MN!I1" display="Dados" xr:uid="{8F572019-1C15-427B-A328-36B9C3195D2C}"/>
    <hyperlink ref="A37" location="MN!J1" display="Dados" xr:uid="{E22EE0C6-EE49-4D3D-9558-35D763908673}"/>
    <hyperlink ref="A38" location="MN!K1" display="Dados" xr:uid="{281D3F50-FAD3-4101-BBA2-04A5DCF428F8}"/>
    <hyperlink ref="A13" location="MN_1!D1" display="Dados" xr:uid="{7045BBD0-3336-4DB1-81ED-77AF9C80543B}"/>
    <hyperlink ref="A15" location="MN_1!F1" display="Dados" xr:uid="{FB9EB306-9788-4682-A107-79DE3C0739CF}"/>
    <hyperlink ref="A16" location="MN_1!G1" display="Dados" xr:uid="{4B23F290-8486-4D82-A225-7D2A4E8F3796}"/>
    <hyperlink ref="A17" location="MN_1!H1" display="Dados" xr:uid="{11114823-3302-477B-989E-DDB49F62D084}"/>
    <hyperlink ref="A24" location="MN_1!I1" display="Dados" xr:uid="{37CC604F-7AEC-4B3A-B492-D8389D8A8355}"/>
    <hyperlink ref="A30" location="MN_1!K1" display="Dados" xr:uid="{A5861239-760E-47FE-8363-4BF35BA352C9}"/>
    <hyperlink ref="A31" location="MN_1!L1" display="Dados" xr:uid="{6A5A6C1C-BF4F-47F7-A642-ED2CADF4F5ED}"/>
    <hyperlink ref="A32" location="MN_1!M1" display="Dados" xr:uid="{841C6A49-0C8F-44A6-8847-079F2AAA2265}"/>
    <hyperlink ref="A33" location="MN_1!N1" display="Dados" xr:uid="{90C48C87-8B04-4617-A70E-7E66BB044502}"/>
    <hyperlink ref="A9" location="FR!D1" display="Dados" xr:uid="{08A7EC9D-F1F0-4DA2-9CD2-BBD2381313AF}"/>
    <hyperlink ref="A10" location="FR!E1" display="Dados" xr:uid="{3968E528-6B96-4CFC-9672-7E5D70893D4F}"/>
    <hyperlink ref="A11" location="FR!E1" display="Dados" xr:uid="{CD1D35EB-C1C4-403B-B5BB-792E95D88401}"/>
  </hyperlinks>
  <pageMargins left="0.7" right="0.7" top="0.75" bottom="0.75" header="0.3" footer="0.3"/>
  <pageSetup paperSize="9" orientation="portrait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EDA8E-C0FD-46E4-80D2-15FCE16DF2A9}">
  <dimension ref="A1:L25"/>
  <sheetViews>
    <sheetView showGridLines="0" workbookViewId="0"/>
  </sheetViews>
  <sheetFormatPr defaultRowHeight="15"/>
  <sheetData>
    <row r="1" spans="1:12">
      <c r="A1" s="2" t="s">
        <v>3</v>
      </c>
    </row>
    <row r="3" spans="1:12">
      <c r="A3" s="61" t="str">
        <f>Índice!B4</f>
        <v>FIGURA 1 – Proporção de quadrículas 1x1 km com 200 ou mais habitantes e sem população, NUTS II, 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24" spans="1:1">
      <c r="A24" s="60" t="s">
        <v>4</v>
      </c>
    </row>
    <row r="25" spans="1:1">
      <c r="A25" s="60" t="s">
        <v>6635</v>
      </c>
    </row>
  </sheetData>
  <mergeCells count="1">
    <mergeCell ref="A3:L3"/>
  </mergeCells>
  <hyperlinks>
    <hyperlink ref="A1" location="Índice!A1" display="Índice" xr:uid="{F0BC9A19-9CC4-484D-9551-9C243A325D36}"/>
  </hyperlinks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CF6B04-52F5-4DDA-9AC6-E44FEE7ECFBA}">
  <dimension ref="A1:L37"/>
  <sheetViews>
    <sheetView showGridLines="0" workbookViewId="0"/>
  </sheetViews>
  <sheetFormatPr defaultRowHeight="15"/>
  <sheetData>
    <row r="1" spans="1:12">
      <c r="A1" s="2" t="s">
        <v>3</v>
      </c>
    </row>
    <row r="3" spans="1:12">
      <c r="A3" s="61" t="str">
        <f>Índice!B5</f>
        <v>FIGURA 2 – População residente por quadrícula 1x1 km, 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24" spans="1:1">
      <c r="A24" s="7"/>
    </row>
    <row r="37" spans="1:1">
      <c r="A37" s="60" t="s">
        <v>6635</v>
      </c>
    </row>
  </sheetData>
  <mergeCells count="1">
    <mergeCell ref="A3:L3"/>
  </mergeCells>
  <hyperlinks>
    <hyperlink ref="A1" location="Índice!A1" display="Índice" xr:uid="{79E3D565-5356-45A0-90DA-6F4FE68FAD26}"/>
  </hyperlinks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0C0AE-525C-41B2-90B7-BCEEFF88B475}">
  <dimension ref="A1:L25"/>
  <sheetViews>
    <sheetView showGridLines="0" workbookViewId="0"/>
  </sheetViews>
  <sheetFormatPr defaultRowHeight="15"/>
  <sheetData>
    <row r="1" spans="1:12">
      <c r="A1" s="2" t="s">
        <v>3</v>
      </c>
    </row>
    <row r="3" spans="1:12" ht="15" customHeight="1">
      <c r="A3" s="8" t="str">
        <f>Índice!B6</f>
        <v>FIGURA 3 – Proporção de quadrículas 1x1 km de acordo com a evolução da população residente, NUTS II, 2011-2021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</row>
    <row r="24" spans="1:12" ht="74.25" customHeight="1">
      <c r="A24" s="62" t="s">
        <v>9</v>
      </c>
      <c r="B24" s="62"/>
      <c r="C24" s="62"/>
      <c r="D24" s="62"/>
      <c r="E24" s="62"/>
      <c r="F24" s="62"/>
      <c r="G24" s="62"/>
      <c r="H24" s="62"/>
      <c r="I24" s="62"/>
      <c r="J24" s="62"/>
      <c r="K24" s="62"/>
      <c r="L24" s="62"/>
    </row>
    <row r="25" spans="1:12">
      <c r="A25" s="60" t="s">
        <v>6635</v>
      </c>
    </row>
  </sheetData>
  <mergeCells count="1">
    <mergeCell ref="A24:L24"/>
  </mergeCells>
  <hyperlinks>
    <hyperlink ref="A1" location="Índice!A1" display="Índice" xr:uid="{00656DFE-5D8C-453F-B6D9-0DDA743E0AFD}"/>
  </hyperlinks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303C80-0022-4483-B241-9353398E50AE}">
  <dimension ref="A1:L38"/>
  <sheetViews>
    <sheetView showGridLines="0" workbookViewId="0"/>
  </sheetViews>
  <sheetFormatPr defaultRowHeight="15"/>
  <sheetData>
    <row r="1" spans="1:12">
      <c r="A1" s="2" t="s">
        <v>3</v>
      </c>
    </row>
    <row r="3" spans="1:12" ht="15" customHeight="1">
      <c r="A3" s="61" t="str">
        <f>Índice!B7</f>
        <v>FIGURA 4 – Evolução da população residente por quadrícula 1x1 km, 2011- 2021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</row>
    <row r="24" spans="1:1">
      <c r="A24" s="7"/>
    </row>
    <row r="37" spans="1:12" ht="49.5" customHeight="1">
      <c r="A37" s="62" t="s">
        <v>8</v>
      </c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  <row r="38" spans="1:12">
      <c r="A38" s="60" t="s">
        <v>6635</v>
      </c>
    </row>
  </sheetData>
  <mergeCells count="2">
    <mergeCell ref="A3:L3"/>
    <mergeCell ref="A37:L37"/>
  </mergeCells>
  <hyperlinks>
    <hyperlink ref="A1" location="Índice!A1" display="Índice" xr:uid="{CF492021-8C15-4E42-8C75-CF00A20AF235}"/>
  </hyperlinks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BB78B8-A167-4268-9F6E-F74C3DE66E8B}">
  <dimension ref="A1:L37"/>
  <sheetViews>
    <sheetView showGridLines="0" workbookViewId="0"/>
  </sheetViews>
  <sheetFormatPr defaultRowHeight="15"/>
  <sheetData>
    <row r="1" spans="1:12">
      <c r="A1" s="2" t="s">
        <v>3</v>
      </c>
    </row>
    <row r="2" spans="1:12">
      <c r="A2" s="59" t="s">
        <v>10</v>
      </c>
    </row>
    <row r="3" spans="1:12" ht="15" customHeight="1">
      <c r="A3" s="61" t="str">
        <f>Índice!B8</f>
        <v>FIGURA 5 – Densidade populacional por freguesia, 2021</v>
      </c>
      <c r="B3" s="61"/>
      <c r="C3" s="61"/>
      <c r="D3" s="61"/>
      <c r="E3" s="61"/>
      <c r="F3" s="61"/>
      <c r="G3" s="61"/>
      <c r="H3" s="61"/>
      <c r="I3" s="61"/>
      <c r="J3" s="8"/>
      <c r="K3" s="8"/>
      <c r="L3" s="8"/>
    </row>
    <row r="24" spans="1:1">
      <c r="A24" s="7"/>
    </row>
    <row r="36" spans="1:12">
      <c r="A36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2">
    <mergeCell ref="A37:L37"/>
    <mergeCell ref="A3:I3"/>
  </mergeCells>
  <hyperlinks>
    <hyperlink ref="A1" location="Índice!A1" display="Índice" xr:uid="{EFEB5209-5A84-4BC3-839B-4FC2D0D84872}"/>
    <hyperlink ref="A2" location="FR!D1" display="Dados" xr:uid="{BEF0A528-9BD5-4313-B382-108DE5B8232D}"/>
  </hyperlinks>
  <pageMargins left="0.7" right="0.7" top="0.75" bottom="0.75" header="0.3" footer="0.3"/>
  <pageSetup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2B997A-2A03-486C-99D7-E05C9997BE3F}">
  <dimension ref="A1:Q75"/>
  <sheetViews>
    <sheetView showGridLines="0" workbookViewId="0"/>
  </sheetViews>
  <sheetFormatPr defaultRowHeight="15"/>
  <sheetData>
    <row r="1" spans="1:17">
      <c r="A1" s="2" t="s">
        <v>3</v>
      </c>
    </row>
    <row r="2" spans="1:17">
      <c r="A2" s="59" t="s">
        <v>10</v>
      </c>
    </row>
    <row r="3" spans="1:17" ht="15" customHeight="1">
      <c r="A3" s="61" t="str">
        <f>Índice!B9</f>
        <v>FIGURA 6 – Os cinco municípios com as maiores densidades populacionais, Portugal e NUTS II, 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  <c r="O3" s="61"/>
      <c r="P3" s="61"/>
    </row>
    <row r="6" spans="1:17">
      <c r="A6" s="63" t="s">
        <v>6526</v>
      </c>
      <c r="B6" s="63"/>
      <c r="C6" s="63"/>
      <c r="D6" s="63"/>
      <c r="E6" s="63"/>
      <c r="F6" s="63"/>
      <c r="G6" s="63"/>
      <c r="H6" s="63"/>
      <c r="J6" s="63" t="s">
        <v>6527</v>
      </c>
      <c r="K6" s="63"/>
      <c r="L6" s="63"/>
      <c r="M6" s="63"/>
      <c r="N6" s="63"/>
      <c r="O6" s="63"/>
      <c r="P6" s="63"/>
      <c r="Q6" s="63"/>
    </row>
    <row r="23" spans="1:17">
      <c r="A23" s="63" t="s">
        <v>6528</v>
      </c>
      <c r="B23" s="63"/>
      <c r="C23" s="63"/>
      <c r="D23" s="63"/>
      <c r="E23" s="63"/>
      <c r="F23" s="63"/>
      <c r="G23" s="63"/>
      <c r="H23" s="63"/>
      <c r="J23" s="63" t="s">
        <v>6529</v>
      </c>
      <c r="K23" s="63"/>
      <c r="L23" s="63"/>
      <c r="M23" s="63"/>
      <c r="N23" s="63"/>
      <c r="O23" s="63"/>
      <c r="P23" s="63"/>
      <c r="Q23" s="63"/>
    </row>
    <row r="24" spans="1:17">
      <c r="A24" s="7"/>
    </row>
    <row r="37" spans="1:17" ht="1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  <row r="38" spans="1:17" ht="15" customHeight="1">
      <c r="A38" s="9"/>
      <c r="B38" s="9"/>
      <c r="C38" s="9"/>
      <c r="D38" s="9"/>
      <c r="E38" s="9"/>
      <c r="F38" s="9"/>
      <c r="G38" s="9"/>
      <c r="H38" s="9"/>
      <c r="I38" s="9"/>
      <c r="J38" s="9"/>
      <c r="K38" s="9"/>
      <c r="L38" s="9"/>
    </row>
    <row r="39" spans="1:17" ht="15" customHeight="1">
      <c r="A39" s="9"/>
      <c r="B39" s="9"/>
      <c r="C39" s="9"/>
      <c r="D39" s="9"/>
      <c r="E39" s="9"/>
      <c r="F39" s="9"/>
      <c r="G39" s="9"/>
      <c r="H39" s="9"/>
      <c r="I39" s="9"/>
      <c r="J39" s="9"/>
      <c r="K39" s="9"/>
      <c r="L39" s="9"/>
    </row>
    <row r="40" spans="1:17" ht="15" customHeight="1">
      <c r="A40" s="9"/>
      <c r="B40" s="9"/>
      <c r="C40" s="9"/>
      <c r="D40" s="9"/>
      <c r="E40" s="9"/>
      <c r="F40" s="9"/>
      <c r="G40" s="9"/>
      <c r="H40" s="9"/>
      <c r="I40" s="9"/>
      <c r="J40" s="9"/>
      <c r="K40" s="9"/>
      <c r="L40" s="9"/>
    </row>
    <row r="41" spans="1:17">
      <c r="A41" s="63" t="s">
        <v>6530</v>
      </c>
      <c r="B41" s="63"/>
      <c r="C41" s="63"/>
      <c r="D41" s="63"/>
      <c r="E41" s="63"/>
      <c r="F41" s="63"/>
      <c r="G41" s="63"/>
      <c r="H41" s="63"/>
      <c r="J41" s="63" t="s">
        <v>6531</v>
      </c>
      <c r="K41" s="63"/>
      <c r="L41" s="63"/>
      <c r="M41" s="63"/>
      <c r="N41" s="63"/>
      <c r="O41" s="63"/>
      <c r="P41" s="63"/>
      <c r="Q41" s="63"/>
    </row>
    <row r="58" spans="1:17">
      <c r="A58" s="63" t="s">
        <v>6532</v>
      </c>
      <c r="B58" s="63"/>
      <c r="C58" s="63"/>
      <c r="D58" s="63"/>
      <c r="E58" s="63"/>
      <c r="F58" s="63"/>
      <c r="G58" s="63"/>
      <c r="H58" s="63"/>
      <c r="J58" s="63" t="s">
        <v>6533</v>
      </c>
      <c r="K58" s="63"/>
      <c r="L58" s="63"/>
      <c r="M58" s="63"/>
      <c r="N58" s="63"/>
      <c r="O58" s="63"/>
      <c r="P58" s="63"/>
      <c r="Q58" s="63"/>
    </row>
    <row r="75" spans="1:1">
      <c r="A75" s="60" t="s">
        <v>6635</v>
      </c>
    </row>
  </sheetData>
  <mergeCells count="10">
    <mergeCell ref="A41:H41"/>
    <mergeCell ref="J41:Q41"/>
    <mergeCell ref="A58:H58"/>
    <mergeCell ref="J58:Q58"/>
    <mergeCell ref="A3:P3"/>
    <mergeCell ref="A37:L37"/>
    <mergeCell ref="A6:H6"/>
    <mergeCell ref="J6:Q6"/>
    <mergeCell ref="A23:H23"/>
    <mergeCell ref="J23:Q23"/>
  </mergeCells>
  <hyperlinks>
    <hyperlink ref="A1" location="Índice!A1" display="Índice" xr:uid="{6D29AD09-83B4-4DBB-A330-88B60C0FB979}"/>
    <hyperlink ref="A2" location="FR!D1" display="Dados" xr:uid="{F9AC0542-612A-4E37-BEF0-710E854E69C2}"/>
  </hyperlinks>
  <pageMargins left="0.7" right="0.7" top="0.75" bottom="0.75" header="0.3" footer="0.3"/>
  <pageSetup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B50369-7D75-4A56-A543-00EC7883B71E}">
  <dimension ref="A1:Q76"/>
  <sheetViews>
    <sheetView showGridLines="0" workbookViewId="0"/>
  </sheetViews>
  <sheetFormatPr defaultRowHeight="15"/>
  <sheetData>
    <row r="1" spans="1:17">
      <c r="A1" s="2" t="s">
        <v>3</v>
      </c>
    </row>
    <row r="2" spans="1:17">
      <c r="A2" s="59" t="s">
        <v>10</v>
      </c>
    </row>
    <row r="3" spans="1:17" ht="15" customHeight="1">
      <c r="A3" s="61" t="str">
        <f>Índice!B10</f>
        <v>FIGURA 7 – Os cinco municípios com as maiores e menores taxas de variação da população residente, Portugal e NUTS II, 2011-2021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  <c r="O3" s="61"/>
      <c r="P3" s="61"/>
    </row>
    <row r="6" spans="1:17">
      <c r="A6" s="63" t="s">
        <v>6526</v>
      </c>
      <c r="B6" s="63"/>
      <c r="C6" s="63"/>
      <c r="D6" s="63"/>
      <c r="E6" s="63"/>
      <c r="F6" s="63"/>
      <c r="G6" s="63"/>
      <c r="H6" s="63"/>
      <c r="J6" s="63" t="s">
        <v>6527</v>
      </c>
      <c r="K6" s="63"/>
      <c r="L6" s="63"/>
      <c r="M6" s="63"/>
      <c r="N6" s="63"/>
      <c r="O6" s="63"/>
      <c r="P6" s="63"/>
      <c r="Q6" s="63"/>
    </row>
    <row r="23" spans="1:17">
      <c r="A23" s="63" t="s">
        <v>6528</v>
      </c>
      <c r="B23" s="63"/>
      <c r="C23" s="63"/>
      <c r="D23" s="63"/>
      <c r="E23" s="63"/>
      <c r="F23" s="63"/>
      <c r="G23" s="63"/>
      <c r="H23" s="63"/>
      <c r="J23" s="63" t="s">
        <v>6529</v>
      </c>
      <c r="K23" s="63"/>
      <c r="L23" s="63"/>
      <c r="M23" s="63"/>
      <c r="N23" s="63"/>
      <c r="O23" s="63"/>
      <c r="P23" s="63"/>
      <c r="Q23" s="63"/>
    </row>
    <row r="24" spans="1:17">
      <c r="A24" s="7"/>
    </row>
    <row r="37" spans="1:17" ht="1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  <row r="38" spans="1:17" ht="15" customHeight="1">
      <c r="A38" s="9"/>
      <c r="B38" s="9"/>
      <c r="C38" s="9"/>
      <c r="D38" s="9"/>
      <c r="E38" s="9"/>
      <c r="F38" s="9"/>
      <c r="G38" s="9"/>
      <c r="H38" s="9"/>
      <c r="I38" s="9"/>
      <c r="J38" s="9"/>
      <c r="K38" s="9"/>
      <c r="L38" s="9"/>
    </row>
    <row r="39" spans="1:17" ht="15" customHeight="1">
      <c r="A39" s="9"/>
      <c r="B39" s="9"/>
      <c r="C39" s="9"/>
      <c r="D39" s="9"/>
      <c r="E39" s="9"/>
      <c r="F39" s="9"/>
      <c r="G39" s="9"/>
      <c r="H39" s="9"/>
      <c r="I39" s="9"/>
      <c r="J39" s="9"/>
      <c r="K39" s="9"/>
      <c r="L39" s="9"/>
    </row>
    <row r="40" spans="1:17" ht="15" customHeight="1">
      <c r="A40" s="9"/>
      <c r="B40" s="9"/>
      <c r="C40" s="9"/>
      <c r="D40" s="9"/>
      <c r="E40" s="9"/>
      <c r="F40" s="9"/>
      <c r="G40" s="9"/>
      <c r="H40" s="9"/>
      <c r="I40" s="9"/>
      <c r="J40" s="9"/>
      <c r="K40" s="9"/>
      <c r="L40" s="9"/>
    </row>
    <row r="41" spans="1:17">
      <c r="A41" s="63" t="s">
        <v>6530</v>
      </c>
      <c r="B41" s="63"/>
      <c r="C41" s="63"/>
      <c r="D41" s="63"/>
      <c r="E41" s="63"/>
      <c r="F41" s="63"/>
      <c r="G41" s="63"/>
      <c r="H41" s="63"/>
      <c r="J41" s="63" t="s">
        <v>6531</v>
      </c>
      <c r="K41" s="63"/>
      <c r="L41" s="63"/>
      <c r="M41" s="63"/>
      <c r="N41" s="63"/>
      <c r="O41" s="63"/>
      <c r="P41" s="63"/>
      <c r="Q41" s="63"/>
    </row>
    <row r="58" spans="1:17">
      <c r="A58" s="63" t="s">
        <v>6532</v>
      </c>
      <c r="B58" s="63"/>
      <c r="C58" s="63"/>
      <c r="D58" s="63"/>
      <c r="E58" s="63"/>
      <c r="F58" s="63"/>
      <c r="G58" s="63"/>
      <c r="H58" s="63"/>
      <c r="J58" s="63" t="s">
        <v>6533</v>
      </c>
      <c r="K58" s="63"/>
      <c r="L58" s="63"/>
      <c r="M58" s="63"/>
      <c r="N58" s="63"/>
      <c r="O58" s="63"/>
      <c r="P58" s="63"/>
      <c r="Q58" s="63"/>
    </row>
    <row r="76" spans="1:1">
      <c r="A76" s="60" t="s">
        <v>6635</v>
      </c>
    </row>
  </sheetData>
  <mergeCells count="10">
    <mergeCell ref="A41:H41"/>
    <mergeCell ref="J41:Q41"/>
    <mergeCell ref="A58:H58"/>
    <mergeCell ref="J58:Q58"/>
    <mergeCell ref="A3:P3"/>
    <mergeCell ref="A6:H6"/>
    <mergeCell ref="J6:Q6"/>
    <mergeCell ref="A23:H23"/>
    <mergeCell ref="J23:Q23"/>
    <mergeCell ref="A37:L37"/>
  </mergeCells>
  <hyperlinks>
    <hyperlink ref="A1" location="Índice!A1" display="Índice" xr:uid="{F60CF19B-035A-42C1-B8E4-D13FBAC7F2FB}"/>
    <hyperlink ref="A2" location="FR!E1" display="Dados" xr:uid="{6439EDB0-0D23-4404-ACB2-E67F0C0D81DB}"/>
  </hyperlinks>
  <pageMargins left="0.7" right="0.7" top="0.75" bottom="0.75" header="0.3" footer="0.3"/>
  <pageSetup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5A415D-2BE2-47EE-A294-53A63F513189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9" t="s">
        <v>10</v>
      </c>
    </row>
    <row r="3" spans="1:14" ht="15" customHeight="1">
      <c r="A3" s="61" t="str">
        <f>Índice!B11</f>
        <v>FIGURA 8 – Taxa de variação da população residente, Portugal, município e freguesia, 2011-2021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</row>
    <row r="24" spans="1:1">
      <c r="A24" s="7"/>
    </row>
    <row r="35" spans="1:12">
      <c r="A35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2">
    <mergeCell ref="A37:L37"/>
    <mergeCell ref="A3:N3"/>
  </mergeCells>
  <hyperlinks>
    <hyperlink ref="A1" location="Índice!A1" display="Índice" xr:uid="{0D1DD563-2C6D-430D-96EE-EB6647339320}"/>
    <hyperlink ref="A2" location="FR!E1" display="Dados" xr:uid="{7707BA75-02E7-4779-A48E-B590648F7CA4}"/>
  </hyperlinks>
  <pageMargins left="0.7" right="0.7" top="0.75" bottom="0.75" header="0.3" footer="0.3"/>
  <pageSetup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87FC17-5A9A-4931-9C7D-65CB46B9DCE8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2" t="s">
        <v>10</v>
      </c>
    </row>
    <row r="3" spans="1:14" ht="15" customHeight="1">
      <c r="A3" s="61" t="str">
        <f>Índice!B12</f>
        <v xml:space="preserve">FIGURA 9 – Repartição da população residente, dos alojamentos familiares clássicos e dos edifícios clássicos, NUTS II, 2021 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</row>
    <row r="24" spans="1:1">
      <c r="A24" s="7"/>
    </row>
    <row r="25" spans="1:1">
      <c r="A25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2">
    <mergeCell ref="A3:N3"/>
    <mergeCell ref="A37:L37"/>
  </mergeCells>
  <hyperlinks>
    <hyperlink ref="A1" location="Índice!A1" display="Índice" xr:uid="{DBFDBAE5-E869-4827-91A2-FD002034DC79}"/>
    <hyperlink ref="A2" location="'N2'!D1" display="Dados" xr:uid="{37C137EC-AC7F-4591-9FE6-4E40FF41B373}"/>
  </hyperlinks>
  <pageMargins left="0.7" right="0.7" top="0.75" bottom="0.75" header="0.3" footer="0.3"/>
  <pageSetup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196F9-C785-4C2D-BFC3-DE9E310F6B19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61" t="str">
        <f>Índice!B13</f>
        <v xml:space="preserve">FIGURA 10 – Repartição da população residente e dos alojamentos familiares clássicos, município, 2021 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</row>
    <row r="24" spans="1:1">
      <c r="A24" s="7"/>
    </row>
    <row r="31" spans="1:1">
      <c r="A31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2">
    <mergeCell ref="A3:N3"/>
    <mergeCell ref="A37:L37"/>
  </mergeCells>
  <hyperlinks>
    <hyperlink ref="A1" location="Índice!A1" display="Índice" xr:uid="{57588CB5-388C-4A3E-AA2D-05111F5FAD8C}"/>
    <hyperlink ref="A2" location="MN_1!D1" display="Dados" xr:uid="{868F6547-7483-4B14-B470-E26A53C0FD55}"/>
  </hyperlinks>
  <pageMargins left="0.7" right="0.7" top="0.75" bottom="0.75" header="0.3" footer="0.3"/>
  <pageSetup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6D370-656A-4319-BF67-7C07602C5C43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8" t="s">
        <v>10</v>
      </c>
    </row>
    <row r="3" spans="1:14" ht="15" customHeight="1">
      <c r="A3" s="61" t="str">
        <f>Índice!B14</f>
        <v xml:space="preserve">FIGURA 11 – Habitantes por alojamento familiar clássico, município, 2021 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</row>
    <row r="24" spans="1:1">
      <c r="A24" s="7"/>
    </row>
    <row r="35" spans="1:12">
      <c r="A35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2">
    <mergeCell ref="A3:N3"/>
    <mergeCell ref="A37:L37"/>
  </mergeCells>
  <hyperlinks>
    <hyperlink ref="A1" location="Índice!A1" display="Índice" xr:uid="{64E5673A-B379-4AA8-BCB7-69F456B6EB38}"/>
    <hyperlink ref="A2" location="MN!D1" display="Dados" xr:uid="{49EE35FA-FC69-4462-BC58-E33D0ABD015C}"/>
  </hyperlinks>
  <pageMargins left="0.7" right="0.7" top="0.75" bottom="0.75" header="0.3" footer="0.3"/>
  <pageSetup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139915-F3B7-4861-B0B9-8747A01E204D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61" t="str">
        <f>Índice!B15</f>
        <v xml:space="preserve">FIGURA 12 – Habitantes por alojamento familiar clássico e proporção de alojamentos familiares clássicos vagos, município, 2021 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61"/>
      <c r="N3" s="61"/>
    </row>
    <row r="24" spans="1:1">
      <c r="A24" s="7"/>
    </row>
    <row r="30" spans="1:1">
      <c r="A30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2">
    <mergeCell ref="A3:N3"/>
    <mergeCell ref="A37:L37"/>
  </mergeCells>
  <hyperlinks>
    <hyperlink ref="A1" location="Índice!A1" display="Índice" xr:uid="{323DFF8A-7E98-4E26-B7FF-793AF21C5DE7}"/>
    <hyperlink ref="A2" location="MN_1!F1" display="Dados" xr:uid="{EE82AFBF-9448-4665-96D8-5CE2C71623FC}"/>
  </hyperlinks>
  <pageMargins left="0.7" right="0.7" top="0.75" bottom="0.75" header="0.3" footer="0.3"/>
  <pageSetup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D51EBE-33F2-4F24-BB57-860694050822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Índice!B16</f>
        <v xml:space="preserve">FIGURA 13 – Habitantes por alojamento familiar clássico e proporção de alojamentos familiares clássicos de residência habitual sobrelotados, município, 2021 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24" spans="1:1">
      <c r="A24" s="7"/>
    </row>
    <row r="31" spans="1:1">
      <c r="A31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1">
    <mergeCell ref="A37:L37"/>
  </mergeCells>
  <hyperlinks>
    <hyperlink ref="A1" location="Índice!A1" display="Índice" xr:uid="{E8C14BE9-B22E-4602-9844-AB306B5E6A7D}"/>
    <hyperlink ref="A2" location="MN_1!G1" display="Dados" xr:uid="{618717DB-C00A-4139-95B3-A50C9328456D}"/>
  </hyperlinks>
  <pageMargins left="0.7" right="0.7" top="0.75" bottom="0.75" header="0.3" footer="0.3"/>
  <pageSetup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85EA8-BF54-48B9-8267-4D89A0D0A86F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Índice!B17</f>
        <v>FIGURA 14 – Habitantes por alojamento familiar clássico e proporção de alojamentos familiares clássicos em edifícios clássicos com necessidades de reparação profundas,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24" spans="1:1">
      <c r="A24" s="7"/>
    </row>
    <row r="31" spans="1:1">
      <c r="A31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1">
    <mergeCell ref="A37:L37"/>
  </mergeCells>
  <hyperlinks>
    <hyperlink ref="A1" location="Índice!A1" display="Índice" xr:uid="{541680B0-213D-41CF-A171-32C929DC0EDD}"/>
    <hyperlink ref="A2" location="MN_1!H1" display="Dados" xr:uid="{48C4EE3F-30C6-43B7-9512-2518C562A8C1}"/>
  </hyperlinks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A24743-F1B3-4832-B9B3-C533814B5A64}">
  <dimension ref="A1:N37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Índice!B20</f>
        <v>FIGURA 15 – Proporção de população que mudou de residência, Portugal e NUTS III, 2011 e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24" spans="1:1">
      <c r="A24" s="7"/>
    </row>
    <row r="36" spans="1:12">
      <c r="A36" s="60" t="s">
        <v>6635</v>
      </c>
    </row>
    <row r="37" spans="1:12" ht="49.5" customHeight="1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</row>
  </sheetData>
  <mergeCells count="1">
    <mergeCell ref="A37:L37"/>
  </mergeCells>
  <hyperlinks>
    <hyperlink ref="A1" location="Índice!A1" display="Índice" xr:uid="{9531094C-92B4-4C20-882B-3AFAB1FE50E0}"/>
    <hyperlink ref="A2" location="'N3'!D1" display="Dados" xr:uid="{85750216-8B42-440B-8097-A767D06B3F0A}"/>
  </hyperlinks>
  <pageMargins left="0.7" right="0.7" top="0.75" bottom="0.75" header="0.3" footer="0.3"/>
  <pageSetup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FE58D4-BCDA-475F-9AD4-DE47BDD79383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Índice!B21</f>
        <v xml:space="preserve">FIGURA 16 – Repartição da população que mudou de residência por local de proveniência, Portugal e NUTS III, 2011 e 2021 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 t="s">
        <v>6577</v>
      </c>
      <c r="C5" s="64"/>
      <c r="D5" s="64"/>
      <c r="E5" s="64"/>
      <c r="F5" s="64"/>
      <c r="H5" s="64">
        <v>2021</v>
      </c>
      <c r="I5" s="64"/>
      <c r="J5" s="64"/>
      <c r="K5" s="64"/>
      <c r="L5" s="64"/>
      <c r="M5" s="64"/>
    </row>
    <row r="24" spans="1:1">
      <c r="A24" s="7"/>
    </row>
    <row r="39" spans="1:12">
      <c r="A39" s="60" t="s">
        <v>6635</v>
      </c>
    </row>
    <row r="40" spans="1:12" ht="23.25" customHeight="1">
      <c r="A40" s="62" t="s">
        <v>6576</v>
      </c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A40:L40"/>
    <mergeCell ref="B5:F5"/>
    <mergeCell ref="H5:M5"/>
  </mergeCells>
  <hyperlinks>
    <hyperlink ref="A1" location="Índice!A1" display="Índice" xr:uid="{30EE0FF7-36D7-4C6D-A0E4-857B1E3C6FAA}"/>
    <hyperlink ref="A2" location="'N3'!F1" display="Dados" xr:uid="{85418D22-172E-42CA-BAFF-0A4E54595838}"/>
  </hyperlinks>
  <pageMargins left="0.7" right="0.7" top="0.75" bottom="0.75" header="0.3" footer="0.3"/>
  <pageSetup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7B9E57-7F7D-4623-868E-84FBB02B5DCB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Índice!B22</f>
        <v>FIGURA 17 –Taxa de atração de população residente proveniente do estrangeiro,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4" spans="1:12">
      <c r="A34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0E1D3B17-6376-4635-B9F2-FD8220B3E777}"/>
    <hyperlink ref="A2" location="MN!E1" display="Dados" xr:uid="{C36628D5-5591-4CDC-B373-03C662B318C5}"/>
  </hyperlinks>
  <pageMargins left="0.7" right="0.7" top="0.75" bottom="0.75" header="0.3" footer="0.3"/>
  <pageSetup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4D7D03-66B5-41BD-BB38-8880682654D0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Índice!B23</f>
        <v>FIGURA 18 –Taxa de atração de população residente proveniente de outro município,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4" spans="1:12">
      <c r="A34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C854133F-2ED5-4AD0-A9C6-0C0C0A5FE875}"/>
    <hyperlink ref="A2" location="MN!F1" display="Dados" xr:uid="{04DC8523-51D2-4C40-A788-2C9D60ED1708}"/>
  </hyperlinks>
  <pageMargins left="0.7" right="0.7" top="0.75" bottom="0.75" header="0.3" footer="0.3"/>
  <pageSetup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B70986-644F-4D9D-8EFC-7EBB923FC368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Índice!B24</f>
        <v>FIGURA 19 –Taxa de atração e de repulsão de população residente proveniente de outro município,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0" spans="1:1">
      <c r="A30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C3947D5C-492F-49CC-A993-FC9404373D91}"/>
    <hyperlink ref="A2" location="MN_1!I1" display="Dados" xr:uid="{415B60E7-ECDB-4B1A-A01C-AF225BCD1285}"/>
  </hyperlinks>
  <pageMargins left="0.7" right="0.7" top="0.75" bottom="0.75" header="0.3" footer="0.3"/>
  <pageSetup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C9F9E9-2603-4039-89B9-7CB18E3C12E1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61" t="str">
        <f>Índice!B25</f>
        <v>FIGURA 20 – Taxa migratória interna, NUTS III e município, 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5" spans="1:12">
      <c r="A35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4">
    <mergeCell ref="B5:F5"/>
    <mergeCell ref="H5:M5"/>
    <mergeCell ref="A40:L40"/>
    <mergeCell ref="A3:L3"/>
  </mergeCells>
  <hyperlinks>
    <hyperlink ref="A1" location="Índice!A1" display="Índice" xr:uid="{4F05E65A-F1A4-410D-A8AD-6119EEE5C137}"/>
    <hyperlink ref="A2" location="MN!G1" display="Dados" xr:uid="{E321B1BE-3047-435E-90B4-07AD1411FCE9}"/>
  </hyperlinks>
  <pageMargins left="0.7" right="0.7" top="0.75" bottom="0.75" header="0.3" footer="0.3"/>
  <pageSetup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5D90AA-B76F-4BE3-BF6C-053F5247CA47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61" t="str">
        <f>Índice!B28</f>
        <v>FIGURA 21 – Proporção de população empregada, Portugal e NUTS III, 2011 e 2021</v>
      </c>
      <c r="B3" s="61"/>
      <c r="C3" s="61"/>
      <c r="D3" s="61"/>
      <c r="E3" s="61"/>
      <c r="F3" s="61"/>
      <c r="G3" s="61"/>
      <c r="H3" s="61"/>
      <c r="I3" s="61"/>
      <c r="J3" s="61"/>
      <c r="K3" s="61"/>
      <c r="L3" s="61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5" spans="1:12">
      <c r="A35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4">
    <mergeCell ref="A3:L3"/>
    <mergeCell ref="B5:F5"/>
    <mergeCell ref="H5:M5"/>
    <mergeCell ref="A40:L40"/>
  </mergeCells>
  <hyperlinks>
    <hyperlink ref="A1" location="Índice!A1" display="Índice" xr:uid="{DB4A9F5F-C77F-4B03-A8F7-2DB2E8122568}"/>
    <hyperlink ref="A2" location="'N3'!N1" display="Dados" xr:uid="{449B1029-9AF2-4B56-9714-1F5F5E16BED3}"/>
  </hyperlinks>
  <pageMargins left="0.7" right="0.7" top="0.75" bottom="0.75" header="0.3" footer="0.3"/>
  <pageSetup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F0871A-4421-47C1-A55C-04044955B609}">
  <dimension ref="A1:N39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Índice!B29</f>
        <v>FIGURA 22 – Local de trabalho da população empregada, Portugal e NUTS III, 2011 e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 t="s">
        <v>6577</v>
      </c>
      <c r="C5" s="64"/>
      <c r="D5" s="64"/>
      <c r="E5" s="64"/>
      <c r="F5" s="64"/>
      <c r="H5" s="64">
        <v>2021</v>
      </c>
      <c r="I5" s="64"/>
      <c r="J5" s="64"/>
      <c r="K5" s="64"/>
      <c r="L5" s="64"/>
      <c r="M5" s="64"/>
    </row>
    <row r="24" spans="1:1">
      <c r="A24" s="7"/>
    </row>
    <row r="38" spans="1:12">
      <c r="A38" s="60" t="s">
        <v>6635</v>
      </c>
    </row>
    <row r="39" spans="1:12" ht="23.25" customHeight="1">
      <c r="A39" s="62" t="s">
        <v>6594</v>
      </c>
      <c r="B39" s="62"/>
      <c r="C39" s="62"/>
      <c r="D39" s="62"/>
      <c r="E39" s="62"/>
      <c r="F39" s="62"/>
      <c r="G39" s="62"/>
      <c r="H39" s="62"/>
      <c r="I39" s="62"/>
      <c r="J39" s="62"/>
      <c r="K39" s="62"/>
      <c r="L39" s="62"/>
    </row>
  </sheetData>
  <mergeCells count="3">
    <mergeCell ref="B5:F5"/>
    <mergeCell ref="H5:M5"/>
    <mergeCell ref="A39:L39"/>
  </mergeCells>
  <hyperlinks>
    <hyperlink ref="A1" location="Índice!A1" display="Índice" xr:uid="{758DC6A5-0B02-4212-BFEC-6759323515C1}"/>
    <hyperlink ref="A2" location="'N3'!P1" display="Dados" xr:uid="{1C81CDEC-0D98-4EB3-B167-B859F12FC352}"/>
  </hyperlinks>
  <pageMargins left="0.7" right="0.7" top="0.75" bottom="0.75" header="0.3" footer="0.3"/>
  <pageSetup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12764-5BB3-44F1-A5E7-2D3CF6D0C8AB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8" customHeight="1">
      <c r="A3" s="8" t="str">
        <f>Índice!B30</f>
        <v>FIGURA 23 – Índice de polarização do emprego,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3" spans="1:12">
      <c r="A33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ABA5B880-2628-4EEA-876F-A4369158AEB6}"/>
    <hyperlink ref="A2" location="MN_1!K1" display="Dados" xr:uid="{58427CEE-3DBC-4262-83B9-2202DC9DE517}"/>
  </hyperlinks>
  <pageMargins left="0.7" right="0.7" top="0.75" bottom="0.75" header="0.3" footer="0.3"/>
  <pageSetup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A2F349-2E7C-4B0B-9144-194EF60CD579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Índice!B31</f>
        <v>FIGURA 24 – Diferença do índice de polarização do emprego, município, 2021-2011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3" spans="1:12">
      <c r="A33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E74303AD-D8DC-4582-946E-690E02F6091B}"/>
    <hyperlink ref="A2" location="MN_1!L1" display="Dados" xr:uid="{EA0821AD-FB40-4527-BE13-6FF6AD2F5FD5}"/>
  </hyperlinks>
  <pageMargins left="0.7" right="0.7" top="0.75" bottom="0.75" header="0.3" footer="0.3"/>
  <pageSetup orientation="portrait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4CD4B9-DC28-4153-91CC-F3DC80051198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Índice!B32</f>
        <v>FIGURA 25 – Taxa de atração de empregados,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2" spans="1:1">
      <c r="A32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30DCD06B-47DE-4012-BE73-3DA90DBEC6D3}"/>
    <hyperlink ref="A2" location="MN_1!M1" display="Dados" xr:uid="{AD7254FF-3F95-4413-9E2C-E8B51CAB5B37}"/>
  </hyperlinks>
  <pageMargins left="0.7" right="0.7" top="0.75" bottom="0.75" header="0.3" footer="0.3"/>
  <pageSetup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77862B-455F-4C55-BBD6-FB662D06A266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Índice!B33</f>
        <v>FIGURA 26 – Taxa de repulsão de empregados,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2" spans="1:1">
      <c r="A32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536CF3CD-406D-47A5-B345-B580654F1ADC}"/>
    <hyperlink ref="A2" location="MN_1!N1" display="Dados" xr:uid="{5AB574D4-826B-4791-AAB2-EDFABC8FC2DA}"/>
  </hyperlinks>
  <pageMargins left="0.7" right="0.7" top="0.75" bottom="0.75" header="0.3" footer="0.3"/>
  <pageSetup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2757E9-924C-489C-9987-5E1C92A3101B}">
  <dimension ref="A1:N38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Índice!B34</f>
        <v xml:space="preserve">FIGURA 27 – Proporção de população residente empregada por principal meio de transporte utilizado nos movimentos casa-trabalho, Portugal e NUTS III, 2011 e 2021
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>
        <v>2011</v>
      </c>
      <c r="C5" s="64"/>
      <c r="D5" s="64"/>
      <c r="E5" s="64"/>
      <c r="F5" s="64"/>
      <c r="H5" s="64">
        <v>2021</v>
      </c>
      <c r="I5" s="64"/>
      <c r="J5" s="64"/>
      <c r="K5" s="64"/>
      <c r="L5" s="64"/>
      <c r="M5" s="64"/>
    </row>
    <row r="24" spans="1:1">
      <c r="A24" s="7"/>
    </row>
    <row r="36" spans="1:12">
      <c r="A36" s="60" t="s">
        <v>6635</v>
      </c>
    </row>
    <row r="38" spans="1:12" ht="23.25" customHeight="1">
      <c r="A38" s="62"/>
      <c r="B38" s="62"/>
      <c r="C38" s="62"/>
      <c r="D38" s="62"/>
      <c r="E38" s="62"/>
      <c r="F38" s="62"/>
      <c r="G38" s="62"/>
      <c r="H38" s="62"/>
      <c r="I38" s="62"/>
      <c r="J38" s="62"/>
      <c r="K38" s="62"/>
      <c r="L38" s="62"/>
    </row>
  </sheetData>
  <mergeCells count="3">
    <mergeCell ref="B5:F5"/>
    <mergeCell ref="H5:M5"/>
    <mergeCell ref="A38:L38"/>
  </mergeCells>
  <hyperlinks>
    <hyperlink ref="A1" location="Índice!A1" display="Índice" xr:uid="{FF3E4047-857A-4076-9563-C178A82B1D70}"/>
    <hyperlink ref="A2" location="'N3'!AA1" display="Dados" xr:uid="{FDE58E29-4B8F-4BC8-A9E6-EAC5B5F2BD6C}"/>
  </hyperlinks>
  <pageMargins left="0.7" right="0.7" top="0.75" bottom="0.75" header="0.3" footer="0.3"/>
  <pageSetup orientation="portrait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7A64D0-7FA9-4E31-8DAC-79C4478E9C74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Índice!B35</f>
        <v xml:space="preserve">FIGURA 28 – Proporção de população residente empregada que utiliza automóvel nos movimentos casa-trabalho, município, 2021 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4" spans="1:12">
      <c r="A34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F4D5FD6D-99C8-459D-B103-1CDF8A777162}"/>
    <hyperlink ref="A2" location="MN!H1" display="Dados" xr:uid="{668010BE-E3BB-4B6D-9F3F-869EA66F3934}"/>
  </hyperlinks>
  <pageMargins left="0.7" right="0.7" top="0.75" bottom="0.75" header="0.3" footer="0.3"/>
  <pageSetup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83372B-41D9-44FD-92C1-2555E8F68C1C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Índice!B36</f>
        <v>FIGURA 29 – Duração média dos movimentos casa-trabalho da população empregada,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4" spans="1:12">
      <c r="A34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9C7FFB31-1D23-40D8-A770-E25D57F26AC3}"/>
    <hyperlink ref="A2" location="MN!I1" display="Dados" xr:uid="{001E8865-1008-4A7B-949F-B494D376252E}"/>
  </hyperlinks>
  <pageMargins left="0.7" right="0.7" top="0.75" bottom="0.75" header="0.3" footer="0.3"/>
  <pageSetup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C0CC90-789A-4017-9C41-6C9443839DCC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Índice!B37</f>
        <v>FIGURA 30 – Duração média dos movimentos casa-trabalho da população empregada que utiliza o transporte automóvel,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3" spans="1:12">
      <c r="A33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057BEB95-F3B4-4263-867E-564A3100414F}"/>
    <hyperlink ref="A2" location="MN!J1" display="Dados" xr:uid="{DD23150C-25E0-4A0C-BB11-DD0836E90A52}"/>
  </hyperlinks>
  <pageMargins left="0.7" right="0.7" top="0.75" bottom="0.75" header="0.3" footer="0.3"/>
  <pageSetup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4273D7-F7AF-4CB8-A7C6-E215E1CC70AD}">
  <dimension ref="A1:N40"/>
  <sheetViews>
    <sheetView showGridLines="0" workbookViewId="0"/>
  </sheetViews>
  <sheetFormatPr defaultRowHeight="15"/>
  <sheetData>
    <row r="1" spans="1:14">
      <c r="A1" s="2" t="s">
        <v>3</v>
      </c>
    </row>
    <row r="2" spans="1:14">
      <c r="A2" s="57" t="s">
        <v>10</v>
      </c>
    </row>
    <row r="3" spans="1:14" ht="15" customHeight="1">
      <c r="A3" s="8" t="str">
        <f>Índice!B38</f>
        <v>FIGURA 31 – Duração média dos movimentos casa-trabalho da população empregada que utiliza o transporte coletivo, município, 2021</v>
      </c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</row>
    <row r="5" spans="1:14">
      <c r="A5" s="6"/>
      <c r="B5" s="64"/>
      <c r="C5" s="64"/>
      <c r="D5" s="64"/>
      <c r="E5" s="64"/>
      <c r="F5" s="64"/>
      <c r="H5" s="64"/>
      <c r="I5" s="64"/>
      <c r="J5" s="64"/>
      <c r="K5" s="64"/>
      <c r="L5" s="64"/>
      <c r="M5" s="64"/>
    </row>
    <row r="24" spans="1:1">
      <c r="A24" s="7"/>
    </row>
    <row r="33" spans="1:12">
      <c r="A33" s="60" t="s">
        <v>6635</v>
      </c>
    </row>
    <row r="40" spans="1:12" ht="23.25" customHeight="1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</row>
  </sheetData>
  <mergeCells count="3">
    <mergeCell ref="B5:F5"/>
    <mergeCell ref="H5:M5"/>
    <mergeCell ref="A40:L40"/>
  </mergeCells>
  <hyperlinks>
    <hyperlink ref="A1" location="Índice!A1" display="Índice" xr:uid="{B44417D9-79F0-46FD-A82C-E7B91FE1BAC4}"/>
    <hyperlink ref="A2" location="MN!K1" display="Dados" xr:uid="{3DF5EE72-6775-4F69-8168-D20DF6665825}"/>
  </hyperlinks>
  <pageMargins left="0.7" right="0.7" top="0.75" bottom="0.75" header="0.3" footer="0.3"/>
  <pageSetup orientation="portrait" r:id="rId1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F285DA-1B2C-4B8D-BA96-373794AD29AF}">
  <dimension ref="A1:F3440"/>
  <sheetViews>
    <sheetView showGridLines="0" workbookViewId="0"/>
  </sheetViews>
  <sheetFormatPr defaultColWidth="9.140625" defaultRowHeight="12"/>
  <cols>
    <col min="1" max="1" width="13.42578125" style="11" customWidth="1"/>
    <col min="2" max="2" width="14" style="11" customWidth="1"/>
    <col min="3" max="3" width="23.5703125" style="11" customWidth="1"/>
    <col min="4" max="4" width="21.85546875" style="19" customWidth="1"/>
    <col min="5" max="5" width="21.85546875" style="20" customWidth="1"/>
    <col min="6" max="6" width="21.85546875" style="11" customWidth="1"/>
    <col min="7" max="16384" width="9.140625" style="11"/>
  </cols>
  <sheetData>
    <row r="1" spans="1:6" ht="15" customHeight="1">
      <c r="A1" s="2" t="s">
        <v>3</v>
      </c>
      <c r="B1" s="2"/>
      <c r="D1" s="12" t="s">
        <v>6525</v>
      </c>
      <c r="E1" s="12" t="s">
        <v>6525</v>
      </c>
      <c r="F1" s="31" t="s">
        <v>6525</v>
      </c>
    </row>
    <row r="2" spans="1:6" ht="38.25">
      <c r="A2" s="12" t="s">
        <v>6541</v>
      </c>
      <c r="B2" s="12" t="s">
        <v>13</v>
      </c>
      <c r="C2" s="12" t="s">
        <v>14</v>
      </c>
      <c r="D2" s="33" t="s">
        <v>6535</v>
      </c>
      <c r="E2" s="33" t="s">
        <v>6536</v>
      </c>
      <c r="F2" s="33" t="s">
        <v>6537</v>
      </c>
    </row>
    <row r="3" spans="1:6" ht="12.75" thickBot="1">
      <c r="A3" s="14"/>
      <c r="B3" s="14"/>
      <c r="C3" s="14"/>
      <c r="D3" s="14">
        <v>2021</v>
      </c>
      <c r="E3" s="14">
        <v>2021</v>
      </c>
      <c r="F3" s="32">
        <v>2021</v>
      </c>
    </row>
    <row r="4" spans="1:6">
      <c r="A4" s="35" t="s">
        <v>15</v>
      </c>
      <c r="B4" s="15" t="s">
        <v>15</v>
      </c>
      <c r="C4" s="16" t="s">
        <v>16</v>
      </c>
      <c r="D4" s="40">
        <v>100</v>
      </c>
      <c r="E4" s="41">
        <v>100</v>
      </c>
      <c r="F4" s="42">
        <v>100</v>
      </c>
    </row>
    <row r="5" spans="1:6">
      <c r="A5" s="11" t="s">
        <v>6543</v>
      </c>
      <c r="B5" s="17" t="s">
        <v>325</v>
      </c>
      <c r="C5" s="17" t="s">
        <v>3760</v>
      </c>
      <c r="D5" s="36">
        <v>34.700000000000003</v>
      </c>
      <c r="E5" s="37">
        <v>31.7</v>
      </c>
      <c r="F5" s="38">
        <v>34.4</v>
      </c>
    </row>
    <row r="6" spans="1:6">
      <c r="A6" s="11" t="s">
        <v>6543</v>
      </c>
      <c r="B6" s="17" t="s">
        <v>3428</v>
      </c>
      <c r="C6" s="17" t="s">
        <v>6313</v>
      </c>
      <c r="D6" s="36">
        <v>4.5</v>
      </c>
      <c r="E6" s="37">
        <v>6.6</v>
      </c>
      <c r="F6" s="38">
        <v>5.6</v>
      </c>
    </row>
    <row r="7" spans="1:6">
      <c r="A7" s="11" t="s">
        <v>6543</v>
      </c>
      <c r="B7" s="17" t="s">
        <v>1846</v>
      </c>
      <c r="C7" s="17" t="s">
        <v>5074</v>
      </c>
      <c r="D7" s="36">
        <v>21.5</v>
      </c>
      <c r="E7" s="37">
        <v>24.6</v>
      </c>
      <c r="F7" s="38">
        <v>31.3</v>
      </c>
    </row>
    <row r="8" spans="1:6">
      <c r="A8" s="11" t="s">
        <v>6543</v>
      </c>
      <c r="B8" s="17" t="s">
        <v>2927</v>
      </c>
      <c r="C8" s="17" t="s">
        <v>6540</v>
      </c>
      <c r="D8" s="36">
        <v>27.8</v>
      </c>
      <c r="E8" s="37">
        <v>25.1</v>
      </c>
      <c r="F8" s="38">
        <v>12.7</v>
      </c>
    </row>
    <row r="9" spans="1:6">
      <c r="A9" s="11" t="s">
        <v>6543</v>
      </c>
      <c r="B9" s="17" t="s">
        <v>3065</v>
      </c>
      <c r="C9" s="17" t="s">
        <v>6057</v>
      </c>
      <c r="D9" s="36">
        <v>6.8</v>
      </c>
      <c r="E9" s="37">
        <v>7.9</v>
      </c>
      <c r="F9" s="38">
        <v>10.7</v>
      </c>
    </row>
    <row r="10" spans="1:6">
      <c r="A10" s="11" t="s">
        <v>6543</v>
      </c>
      <c r="B10" s="17" t="s">
        <v>3514</v>
      </c>
      <c r="C10" s="17" t="s">
        <v>6538</v>
      </c>
      <c r="D10" s="39">
        <v>2.2999999999999998</v>
      </c>
      <c r="E10" s="39">
        <v>1.9</v>
      </c>
      <c r="F10" s="38">
        <v>2.8</v>
      </c>
    </row>
    <row r="11" spans="1:6">
      <c r="A11" s="11" t="s">
        <v>6543</v>
      </c>
      <c r="B11" s="17" t="s">
        <v>3692</v>
      </c>
      <c r="C11" s="17" t="s">
        <v>6539</v>
      </c>
      <c r="D11" s="36">
        <v>2.4</v>
      </c>
      <c r="E11" s="37">
        <v>2.2000000000000002</v>
      </c>
      <c r="F11" s="38">
        <v>2.5</v>
      </c>
    </row>
    <row r="12" spans="1:6">
      <c r="B12" s="17"/>
      <c r="C12" s="17"/>
      <c r="D12" s="24"/>
      <c r="E12" s="28"/>
    </row>
    <row r="13" spans="1:6">
      <c r="B13" s="17"/>
      <c r="C13" s="17"/>
      <c r="D13" s="24"/>
      <c r="E13" s="28"/>
    </row>
    <row r="14" spans="1:6">
      <c r="A14" s="60" t="s">
        <v>6635</v>
      </c>
      <c r="B14" s="17"/>
      <c r="C14" s="17"/>
      <c r="D14" s="24"/>
      <c r="E14" s="28"/>
    </row>
    <row r="15" spans="1:6">
      <c r="B15" s="17"/>
      <c r="C15" s="17"/>
      <c r="D15" s="24"/>
      <c r="E15" s="28"/>
    </row>
    <row r="16" spans="1:6">
      <c r="B16" s="17"/>
      <c r="C16" s="17"/>
      <c r="D16" s="24"/>
      <c r="E16" s="28"/>
    </row>
    <row r="17" spans="2:5">
      <c r="B17" s="17"/>
      <c r="C17" s="17"/>
      <c r="D17" s="24"/>
      <c r="E17" s="28"/>
    </row>
    <row r="18" spans="2:5">
      <c r="B18" s="17"/>
      <c r="C18" s="17"/>
      <c r="D18" s="24"/>
      <c r="E18" s="28"/>
    </row>
    <row r="19" spans="2:5">
      <c r="B19" s="17"/>
      <c r="C19" s="17"/>
      <c r="D19" s="24"/>
      <c r="E19" s="28"/>
    </row>
    <row r="20" spans="2:5">
      <c r="B20" s="17"/>
      <c r="C20" s="17"/>
      <c r="D20" s="24"/>
      <c r="E20" s="28"/>
    </row>
    <row r="21" spans="2:5">
      <c r="B21" s="17"/>
      <c r="C21" s="17"/>
      <c r="D21" s="24"/>
      <c r="E21" s="28"/>
    </row>
    <row r="22" spans="2:5">
      <c r="B22" s="17"/>
      <c r="C22" s="17"/>
      <c r="D22" s="24"/>
      <c r="E22" s="28"/>
    </row>
    <row r="23" spans="2:5">
      <c r="B23" s="17"/>
      <c r="C23" s="17"/>
      <c r="D23" s="24"/>
      <c r="E23" s="28"/>
    </row>
    <row r="24" spans="2:5">
      <c r="B24" s="17"/>
      <c r="C24" s="17"/>
      <c r="D24" s="24"/>
      <c r="E24" s="28"/>
    </row>
    <row r="25" spans="2:5">
      <c r="B25" s="17"/>
      <c r="C25" s="17"/>
      <c r="D25" s="24"/>
      <c r="E25" s="28"/>
    </row>
    <row r="26" spans="2:5">
      <c r="B26" s="17"/>
      <c r="C26" s="17"/>
      <c r="D26" s="24"/>
      <c r="E26" s="28"/>
    </row>
    <row r="27" spans="2:5">
      <c r="B27" s="17"/>
      <c r="C27" s="17"/>
      <c r="D27" s="24"/>
      <c r="E27" s="28"/>
    </row>
    <row r="28" spans="2:5">
      <c r="B28" s="17"/>
      <c r="C28" s="17"/>
      <c r="D28" s="24"/>
      <c r="E28" s="28"/>
    </row>
    <row r="29" spans="2:5">
      <c r="B29" s="17"/>
      <c r="C29" s="17"/>
      <c r="D29" s="24"/>
      <c r="E29" s="28"/>
    </row>
    <row r="30" spans="2:5">
      <c r="B30" s="17"/>
      <c r="C30" s="17"/>
      <c r="D30" s="24"/>
      <c r="E30" s="28"/>
    </row>
    <row r="31" spans="2:5">
      <c r="B31" s="17"/>
      <c r="C31" s="17"/>
      <c r="D31" s="24"/>
      <c r="E31" s="28"/>
    </row>
    <row r="32" spans="2:5">
      <c r="B32" s="17"/>
      <c r="C32" s="17"/>
      <c r="D32" s="24"/>
      <c r="E32" s="28"/>
    </row>
    <row r="33" spans="2:5">
      <c r="B33" s="17"/>
      <c r="C33" s="17"/>
      <c r="D33" s="24"/>
      <c r="E33" s="28"/>
    </row>
    <row r="34" spans="2:5">
      <c r="B34" s="17"/>
      <c r="C34" s="17"/>
      <c r="D34" s="24"/>
      <c r="E34" s="28"/>
    </row>
    <row r="35" spans="2:5">
      <c r="B35" s="17"/>
      <c r="C35" s="17"/>
      <c r="D35" s="24"/>
      <c r="E35" s="28"/>
    </row>
    <row r="36" spans="2:5">
      <c r="B36" s="17"/>
      <c r="C36" s="17"/>
      <c r="D36" s="24"/>
      <c r="E36" s="28"/>
    </row>
    <row r="37" spans="2:5">
      <c r="B37" s="17"/>
      <c r="C37" s="17"/>
      <c r="D37" s="24"/>
      <c r="E37" s="28"/>
    </row>
    <row r="38" spans="2:5">
      <c r="B38" s="17"/>
      <c r="C38" s="17"/>
      <c r="D38" s="24"/>
      <c r="E38" s="28"/>
    </row>
    <row r="39" spans="2:5">
      <c r="B39" s="17"/>
      <c r="C39" s="17"/>
      <c r="D39" s="24"/>
      <c r="E39" s="28"/>
    </row>
    <row r="40" spans="2:5" ht="9.75" customHeight="1">
      <c r="B40" s="17"/>
      <c r="C40" s="17"/>
      <c r="D40" s="24"/>
      <c r="E40" s="28"/>
    </row>
    <row r="41" spans="2:5">
      <c r="B41" s="17"/>
      <c r="C41" s="17"/>
      <c r="D41" s="24"/>
      <c r="E41" s="28"/>
    </row>
    <row r="42" spans="2:5">
      <c r="B42" s="17"/>
      <c r="C42" s="17"/>
      <c r="D42" s="24"/>
      <c r="E42" s="28"/>
    </row>
    <row r="43" spans="2:5">
      <c r="B43" s="17"/>
      <c r="C43" s="17"/>
      <c r="D43" s="24"/>
      <c r="E43" s="28"/>
    </row>
    <row r="44" spans="2:5">
      <c r="B44" s="17"/>
      <c r="C44" s="17"/>
      <c r="D44" s="24"/>
      <c r="E44" s="28"/>
    </row>
    <row r="45" spans="2:5">
      <c r="B45" s="17"/>
      <c r="C45" s="17"/>
      <c r="D45" s="24"/>
      <c r="E45" s="28"/>
    </row>
    <row r="46" spans="2:5">
      <c r="B46" s="17"/>
      <c r="C46" s="17"/>
      <c r="D46" s="24"/>
      <c r="E46" s="28"/>
    </row>
    <row r="47" spans="2:5">
      <c r="B47" s="17"/>
      <c r="C47" s="17"/>
      <c r="D47" s="24"/>
      <c r="E47" s="28"/>
    </row>
    <row r="48" spans="2:5">
      <c r="B48" s="17"/>
      <c r="C48" s="17"/>
      <c r="D48" s="24"/>
      <c r="E48" s="28"/>
    </row>
    <row r="49" spans="2:5">
      <c r="B49" s="17"/>
      <c r="C49" s="17"/>
      <c r="D49" s="24"/>
      <c r="E49" s="28"/>
    </row>
    <row r="50" spans="2:5">
      <c r="B50" s="17"/>
      <c r="C50" s="17"/>
      <c r="D50" s="24"/>
      <c r="E50" s="28"/>
    </row>
    <row r="51" spans="2:5">
      <c r="B51" s="17"/>
      <c r="C51" s="17"/>
      <c r="D51" s="24"/>
      <c r="E51" s="28"/>
    </row>
    <row r="52" spans="2:5">
      <c r="B52" s="17"/>
      <c r="C52" s="17"/>
      <c r="D52" s="24"/>
      <c r="E52" s="28"/>
    </row>
    <row r="53" spans="2:5">
      <c r="B53" s="17"/>
      <c r="C53" s="17"/>
      <c r="D53" s="24"/>
      <c r="E53" s="28"/>
    </row>
    <row r="54" spans="2:5">
      <c r="B54" s="17"/>
      <c r="C54" s="17"/>
      <c r="D54" s="24"/>
      <c r="E54" s="28"/>
    </row>
    <row r="55" spans="2:5">
      <c r="B55" s="17"/>
      <c r="C55" s="17"/>
      <c r="D55" s="24"/>
      <c r="E55" s="28"/>
    </row>
    <row r="56" spans="2:5">
      <c r="B56" s="17"/>
      <c r="C56" s="17"/>
      <c r="D56" s="24"/>
      <c r="E56" s="28"/>
    </row>
    <row r="57" spans="2:5">
      <c r="B57" s="17"/>
      <c r="C57" s="17"/>
      <c r="D57" s="24"/>
      <c r="E57" s="28"/>
    </row>
    <row r="58" spans="2:5">
      <c r="B58" s="17"/>
      <c r="C58" s="17"/>
      <c r="D58" s="24"/>
      <c r="E58" s="28"/>
    </row>
    <row r="59" spans="2:5">
      <c r="B59" s="17"/>
      <c r="C59" s="17"/>
      <c r="D59" s="24"/>
      <c r="E59" s="28"/>
    </row>
    <row r="60" spans="2:5">
      <c r="B60" s="17"/>
      <c r="C60" s="17"/>
      <c r="D60" s="24"/>
      <c r="E60" s="28"/>
    </row>
    <row r="61" spans="2:5">
      <c r="B61" s="17"/>
      <c r="C61" s="17"/>
      <c r="D61" s="24"/>
      <c r="E61" s="28"/>
    </row>
    <row r="62" spans="2:5">
      <c r="B62" s="17"/>
      <c r="C62" s="17"/>
      <c r="D62" s="24"/>
      <c r="E62" s="28"/>
    </row>
    <row r="63" spans="2:5">
      <c r="B63" s="17"/>
      <c r="C63" s="17"/>
      <c r="D63" s="24"/>
      <c r="E63" s="28"/>
    </row>
    <row r="64" spans="2:5">
      <c r="B64" s="17"/>
      <c r="C64" s="17"/>
      <c r="D64" s="24"/>
      <c r="E64" s="28"/>
    </row>
    <row r="65" spans="2:5">
      <c r="B65" s="17"/>
      <c r="C65" s="17"/>
      <c r="D65" s="24"/>
      <c r="E65" s="28"/>
    </row>
    <row r="66" spans="2:5">
      <c r="B66" s="17"/>
      <c r="C66" s="17"/>
      <c r="D66" s="24"/>
      <c r="E66" s="28"/>
    </row>
    <row r="67" spans="2:5">
      <c r="B67" s="17"/>
      <c r="C67" s="17"/>
      <c r="D67" s="24"/>
      <c r="E67" s="28"/>
    </row>
    <row r="68" spans="2:5">
      <c r="B68" s="17"/>
      <c r="C68" s="17"/>
      <c r="D68" s="24"/>
      <c r="E68" s="28"/>
    </row>
    <row r="69" spans="2:5">
      <c r="B69" s="17"/>
      <c r="C69" s="17"/>
      <c r="D69" s="24"/>
      <c r="E69" s="28"/>
    </row>
    <row r="70" spans="2:5">
      <c r="B70" s="17"/>
      <c r="C70" s="17"/>
      <c r="D70" s="24"/>
      <c r="E70" s="28"/>
    </row>
    <row r="71" spans="2:5">
      <c r="B71" s="17"/>
      <c r="C71" s="17"/>
      <c r="D71" s="24"/>
      <c r="E71" s="28"/>
    </row>
    <row r="72" spans="2:5">
      <c r="B72" s="17"/>
      <c r="C72" s="17"/>
      <c r="D72" s="24"/>
      <c r="E72" s="28"/>
    </row>
    <row r="73" spans="2:5">
      <c r="B73" s="17"/>
      <c r="C73" s="17"/>
      <c r="D73" s="24"/>
      <c r="E73" s="28"/>
    </row>
    <row r="74" spans="2:5">
      <c r="B74" s="17"/>
      <c r="C74" s="17"/>
      <c r="D74" s="24"/>
      <c r="E74" s="28"/>
    </row>
    <row r="75" spans="2:5">
      <c r="B75" s="17"/>
      <c r="C75" s="17"/>
      <c r="D75" s="24"/>
      <c r="E75" s="28"/>
    </row>
    <row r="76" spans="2:5">
      <c r="B76" s="17"/>
      <c r="C76" s="17"/>
      <c r="D76" s="24"/>
      <c r="E76" s="28"/>
    </row>
    <row r="77" spans="2:5">
      <c r="B77" s="17"/>
      <c r="C77" s="17"/>
      <c r="D77" s="24"/>
      <c r="E77" s="28"/>
    </row>
    <row r="78" spans="2:5">
      <c r="B78" s="17"/>
      <c r="C78" s="17"/>
      <c r="D78" s="25"/>
      <c r="E78" s="28"/>
    </row>
    <row r="79" spans="2:5">
      <c r="B79" s="17"/>
      <c r="C79" s="17"/>
      <c r="D79" s="24"/>
      <c r="E79" s="28"/>
    </row>
    <row r="80" spans="2:5">
      <c r="B80" s="17"/>
      <c r="C80" s="17"/>
      <c r="D80" s="24"/>
      <c r="E80" s="28"/>
    </row>
    <row r="81" spans="2:5">
      <c r="B81" s="17"/>
      <c r="C81" s="17"/>
      <c r="D81" s="24"/>
      <c r="E81" s="28"/>
    </row>
    <row r="82" spans="2:5">
      <c r="B82" s="17"/>
      <c r="C82" s="17"/>
      <c r="D82" s="24"/>
      <c r="E82" s="28"/>
    </row>
    <row r="83" spans="2:5">
      <c r="B83" s="17"/>
      <c r="C83" s="17"/>
      <c r="D83" s="24"/>
      <c r="E83" s="28"/>
    </row>
    <row r="84" spans="2:5">
      <c r="B84" s="17"/>
      <c r="C84" s="17"/>
      <c r="D84" s="24"/>
      <c r="E84" s="28"/>
    </row>
    <row r="85" spans="2:5">
      <c r="B85" s="17"/>
      <c r="C85" s="17"/>
      <c r="D85" s="24"/>
      <c r="E85" s="28"/>
    </row>
    <row r="86" spans="2:5">
      <c r="B86" s="17"/>
      <c r="C86" s="17"/>
      <c r="D86" s="24"/>
      <c r="E86" s="28"/>
    </row>
    <row r="87" spans="2:5">
      <c r="B87" s="17"/>
      <c r="C87" s="17"/>
      <c r="D87" s="24"/>
      <c r="E87" s="28"/>
    </row>
    <row r="88" spans="2:5">
      <c r="B88" s="17"/>
      <c r="C88" s="17"/>
      <c r="D88" s="24"/>
      <c r="E88" s="28"/>
    </row>
    <row r="89" spans="2:5">
      <c r="B89" s="17"/>
      <c r="C89" s="17"/>
      <c r="D89" s="24"/>
      <c r="E89" s="28"/>
    </row>
    <row r="90" spans="2:5">
      <c r="B90" s="17"/>
      <c r="C90" s="17"/>
      <c r="D90" s="24"/>
      <c r="E90" s="28"/>
    </row>
    <row r="91" spans="2:5">
      <c r="B91" s="17"/>
      <c r="C91" s="17"/>
      <c r="D91" s="24"/>
      <c r="E91" s="28"/>
    </row>
    <row r="92" spans="2:5">
      <c r="B92" s="17"/>
      <c r="C92" s="17"/>
      <c r="D92" s="24"/>
      <c r="E92" s="28"/>
    </row>
    <row r="93" spans="2:5">
      <c r="B93" s="17"/>
      <c r="C93" s="17"/>
      <c r="D93" s="24"/>
      <c r="E93" s="28"/>
    </row>
    <row r="94" spans="2:5">
      <c r="B94" s="17"/>
      <c r="C94" s="17"/>
      <c r="D94" s="24"/>
      <c r="E94" s="28"/>
    </row>
    <row r="95" spans="2:5">
      <c r="B95" s="17"/>
      <c r="C95" s="17"/>
      <c r="D95" s="24"/>
      <c r="E95" s="28"/>
    </row>
    <row r="96" spans="2:5">
      <c r="B96" s="17"/>
      <c r="C96" s="17"/>
      <c r="D96" s="24"/>
      <c r="E96" s="28"/>
    </row>
    <row r="97" spans="2:5">
      <c r="B97" s="17"/>
      <c r="C97" s="17"/>
      <c r="D97" s="24"/>
      <c r="E97" s="28"/>
    </row>
    <row r="98" spans="2:5">
      <c r="B98" s="17"/>
      <c r="C98" s="17"/>
      <c r="D98" s="24"/>
      <c r="E98" s="28"/>
    </row>
    <row r="99" spans="2:5">
      <c r="B99" s="17"/>
      <c r="C99" s="17"/>
      <c r="D99" s="24"/>
      <c r="E99" s="28"/>
    </row>
    <row r="100" spans="2:5">
      <c r="B100" s="17"/>
      <c r="C100" s="17"/>
      <c r="D100" s="24"/>
      <c r="E100" s="28"/>
    </row>
    <row r="101" spans="2:5">
      <c r="B101" s="17"/>
      <c r="C101" s="17"/>
      <c r="D101" s="24"/>
      <c r="E101" s="28"/>
    </row>
    <row r="102" spans="2:5">
      <c r="B102" s="17"/>
      <c r="C102" s="17"/>
      <c r="D102" s="24"/>
      <c r="E102" s="28"/>
    </row>
    <row r="103" spans="2:5">
      <c r="B103" s="17"/>
      <c r="C103" s="17"/>
      <c r="D103" s="24"/>
      <c r="E103" s="28"/>
    </row>
    <row r="104" spans="2:5">
      <c r="B104" s="17"/>
      <c r="C104" s="17"/>
      <c r="D104" s="24"/>
      <c r="E104" s="28"/>
    </row>
    <row r="105" spans="2:5">
      <c r="B105" s="17"/>
      <c r="C105" s="17"/>
      <c r="D105" s="24"/>
      <c r="E105" s="28"/>
    </row>
    <row r="106" spans="2:5">
      <c r="B106" s="17"/>
      <c r="C106" s="17"/>
      <c r="D106" s="24"/>
      <c r="E106" s="28"/>
    </row>
    <row r="107" spans="2:5">
      <c r="B107" s="17"/>
      <c r="C107" s="17"/>
      <c r="D107" s="24"/>
      <c r="E107" s="28"/>
    </row>
    <row r="108" spans="2:5">
      <c r="B108" s="17"/>
      <c r="C108" s="17"/>
      <c r="D108" s="24"/>
      <c r="E108" s="28"/>
    </row>
    <row r="109" spans="2:5">
      <c r="B109" s="17"/>
      <c r="C109" s="17"/>
      <c r="D109" s="24"/>
      <c r="E109" s="28"/>
    </row>
    <row r="110" spans="2:5">
      <c r="B110" s="17"/>
      <c r="C110" s="17"/>
      <c r="D110" s="24"/>
      <c r="E110" s="28"/>
    </row>
    <row r="111" spans="2:5">
      <c r="B111" s="17"/>
      <c r="C111" s="17"/>
      <c r="D111" s="24"/>
      <c r="E111" s="28"/>
    </row>
    <row r="112" spans="2:5">
      <c r="B112" s="17"/>
      <c r="C112" s="17"/>
      <c r="D112" s="24"/>
      <c r="E112" s="28"/>
    </row>
    <row r="113" spans="2:5">
      <c r="B113" s="17"/>
      <c r="C113" s="17"/>
      <c r="D113" s="24"/>
      <c r="E113" s="28"/>
    </row>
    <row r="114" spans="2:5">
      <c r="B114" s="17"/>
      <c r="C114" s="17"/>
      <c r="D114" s="24"/>
      <c r="E114" s="28"/>
    </row>
    <row r="115" spans="2:5">
      <c r="B115" s="17"/>
      <c r="C115" s="17"/>
      <c r="D115" s="24"/>
      <c r="E115" s="28"/>
    </row>
    <row r="116" spans="2:5">
      <c r="B116" s="17"/>
      <c r="C116" s="17"/>
      <c r="D116" s="24"/>
      <c r="E116" s="28"/>
    </row>
    <row r="117" spans="2:5">
      <c r="B117" s="17"/>
      <c r="C117" s="17"/>
      <c r="D117" s="24"/>
      <c r="E117" s="28"/>
    </row>
    <row r="118" spans="2:5">
      <c r="B118" s="17"/>
      <c r="C118" s="17"/>
      <c r="D118" s="24"/>
      <c r="E118" s="28"/>
    </row>
    <row r="119" spans="2:5">
      <c r="B119" s="17"/>
      <c r="C119" s="17"/>
      <c r="D119" s="24"/>
      <c r="E119" s="28"/>
    </row>
    <row r="120" spans="2:5">
      <c r="B120" s="17"/>
      <c r="C120" s="17"/>
      <c r="D120" s="24"/>
      <c r="E120" s="28"/>
    </row>
    <row r="121" spans="2:5">
      <c r="B121" s="17"/>
      <c r="C121" s="17"/>
      <c r="D121" s="24"/>
      <c r="E121" s="28"/>
    </row>
    <row r="122" spans="2:5">
      <c r="B122" s="17"/>
      <c r="C122" s="17"/>
      <c r="D122" s="24"/>
      <c r="E122" s="28"/>
    </row>
    <row r="123" spans="2:5">
      <c r="B123" s="17"/>
      <c r="C123" s="17"/>
      <c r="D123" s="24"/>
      <c r="E123" s="28"/>
    </row>
    <row r="124" spans="2:5">
      <c r="B124" s="17"/>
      <c r="C124" s="17"/>
      <c r="D124" s="24"/>
      <c r="E124" s="28"/>
    </row>
    <row r="125" spans="2:5">
      <c r="B125" s="17"/>
      <c r="C125" s="17"/>
      <c r="D125" s="24"/>
      <c r="E125" s="28"/>
    </row>
    <row r="126" spans="2:5">
      <c r="B126" s="17"/>
      <c r="C126" s="17"/>
      <c r="D126" s="24"/>
      <c r="E126" s="28"/>
    </row>
    <row r="127" spans="2:5">
      <c r="B127" s="17"/>
      <c r="C127" s="17"/>
      <c r="D127" s="24"/>
      <c r="E127" s="28"/>
    </row>
    <row r="128" spans="2:5">
      <c r="B128" s="17"/>
      <c r="C128" s="17"/>
      <c r="D128" s="24"/>
      <c r="E128" s="28"/>
    </row>
    <row r="129" spans="2:5">
      <c r="B129" s="17"/>
      <c r="C129" s="17"/>
      <c r="D129" s="24"/>
      <c r="E129" s="28"/>
    </row>
    <row r="130" spans="2:5">
      <c r="B130" s="17"/>
      <c r="C130" s="17"/>
      <c r="D130" s="24"/>
      <c r="E130" s="28"/>
    </row>
    <row r="131" spans="2:5">
      <c r="B131" s="17"/>
      <c r="C131" s="17"/>
      <c r="D131" s="24"/>
      <c r="E131" s="28"/>
    </row>
    <row r="132" spans="2:5">
      <c r="B132" s="17"/>
      <c r="C132" s="17"/>
      <c r="D132" s="24"/>
      <c r="E132" s="28"/>
    </row>
    <row r="133" spans="2:5">
      <c r="B133" s="17"/>
      <c r="C133" s="17"/>
      <c r="D133" s="24"/>
      <c r="E133" s="28"/>
    </row>
    <row r="134" spans="2:5">
      <c r="B134" s="17"/>
      <c r="C134" s="17"/>
      <c r="D134" s="24"/>
      <c r="E134" s="28"/>
    </row>
    <row r="135" spans="2:5">
      <c r="B135" s="17"/>
      <c r="C135" s="17"/>
      <c r="D135" s="24"/>
      <c r="E135" s="28"/>
    </row>
    <row r="136" spans="2:5">
      <c r="B136" s="17"/>
      <c r="C136" s="17"/>
      <c r="D136" s="24"/>
      <c r="E136" s="28"/>
    </row>
    <row r="137" spans="2:5">
      <c r="B137" s="17"/>
      <c r="C137" s="17"/>
      <c r="D137" s="24"/>
      <c r="E137" s="28"/>
    </row>
    <row r="138" spans="2:5">
      <c r="B138" s="17"/>
      <c r="C138" s="17"/>
      <c r="D138" s="24"/>
      <c r="E138" s="28"/>
    </row>
    <row r="139" spans="2:5">
      <c r="B139" s="17"/>
      <c r="C139" s="17"/>
      <c r="D139" s="24"/>
      <c r="E139" s="28"/>
    </row>
    <row r="140" spans="2:5">
      <c r="B140" s="17"/>
      <c r="C140" s="17"/>
      <c r="D140" s="24"/>
      <c r="E140" s="28"/>
    </row>
    <row r="141" spans="2:5">
      <c r="B141" s="17"/>
      <c r="C141" s="17"/>
      <c r="D141" s="24"/>
      <c r="E141" s="28"/>
    </row>
    <row r="142" spans="2:5">
      <c r="B142" s="17"/>
      <c r="C142" s="17"/>
      <c r="D142" s="24"/>
      <c r="E142" s="28"/>
    </row>
    <row r="143" spans="2:5">
      <c r="B143" s="17"/>
      <c r="C143" s="17"/>
      <c r="D143" s="24"/>
      <c r="E143" s="28"/>
    </row>
    <row r="144" spans="2:5">
      <c r="B144" s="17"/>
      <c r="C144" s="17"/>
      <c r="D144" s="24"/>
      <c r="E144" s="28"/>
    </row>
    <row r="145" spans="2:5">
      <c r="B145" s="17"/>
      <c r="C145" s="17"/>
      <c r="D145" s="24"/>
      <c r="E145" s="28"/>
    </row>
    <row r="146" spans="2:5">
      <c r="B146" s="17"/>
      <c r="C146" s="17"/>
      <c r="D146" s="24"/>
      <c r="E146" s="28"/>
    </row>
    <row r="147" spans="2:5">
      <c r="B147" s="17"/>
      <c r="C147" s="17"/>
      <c r="D147" s="24"/>
      <c r="E147" s="28"/>
    </row>
    <row r="148" spans="2:5">
      <c r="B148" s="17"/>
      <c r="C148" s="17"/>
      <c r="D148" s="24"/>
      <c r="E148" s="28"/>
    </row>
    <row r="149" spans="2:5">
      <c r="B149" s="17"/>
      <c r="C149" s="17"/>
      <c r="D149" s="24"/>
      <c r="E149" s="28"/>
    </row>
    <row r="150" spans="2:5">
      <c r="B150" s="17"/>
      <c r="C150" s="17"/>
      <c r="D150" s="24"/>
      <c r="E150" s="28"/>
    </row>
    <row r="151" spans="2:5">
      <c r="B151" s="17"/>
      <c r="C151" s="17"/>
      <c r="D151" s="24"/>
      <c r="E151" s="28"/>
    </row>
    <row r="152" spans="2:5">
      <c r="B152" s="17"/>
      <c r="C152" s="17"/>
      <c r="D152" s="24"/>
      <c r="E152" s="28"/>
    </row>
    <row r="153" spans="2:5">
      <c r="B153" s="17"/>
      <c r="C153" s="17"/>
      <c r="D153" s="24"/>
      <c r="E153" s="28"/>
    </row>
    <row r="154" spans="2:5">
      <c r="B154" s="17"/>
      <c r="C154" s="17"/>
      <c r="D154" s="24"/>
      <c r="E154" s="28"/>
    </row>
    <row r="155" spans="2:5">
      <c r="B155" s="17"/>
      <c r="C155" s="17"/>
      <c r="D155" s="24"/>
      <c r="E155" s="28"/>
    </row>
    <row r="156" spans="2:5">
      <c r="B156" s="17"/>
      <c r="C156" s="17"/>
      <c r="D156" s="24"/>
      <c r="E156" s="28"/>
    </row>
    <row r="157" spans="2:5">
      <c r="B157" s="17"/>
      <c r="C157" s="17"/>
      <c r="D157" s="24"/>
      <c r="E157" s="28"/>
    </row>
    <row r="158" spans="2:5">
      <c r="B158" s="17"/>
      <c r="C158" s="17"/>
      <c r="D158" s="24"/>
      <c r="E158" s="28"/>
    </row>
    <row r="159" spans="2:5">
      <c r="B159" s="17"/>
      <c r="C159" s="17"/>
      <c r="D159" s="24"/>
      <c r="E159" s="28"/>
    </row>
    <row r="160" spans="2:5">
      <c r="B160" s="17"/>
      <c r="C160" s="17"/>
      <c r="D160" s="24"/>
      <c r="E160" s="28"/>
    </row>
    <row r="161" spans="2:5">
      <c r="B161" s="17"/>
      <c r="C161" s="17"/>
      <c r="D161" s="24"/>
      <c r="E161" s="28"/>
    </row>
    <row r="162" spans="2:5">
      <c r="B162" s="17"/>
      <c r="C162" s="17"/>
      <c r="D162" s="24"/>
      <c r="E162" s="28"/>
    </row>
    <row r="163" spans="2:5">
      <c r="B163" s="17"/>
      <c r="C163" s="17"/>
      <c r="D163" s="24"/>
      <c r="E163" s="28"/>
    </row>
    <row r="164" spans="2:5">
      <c r="B164" s="17"/>
      <c r="C164" s="17"/>
      <c r="D164" s="24"/>
      <c r="E164" s="28"/>
    </row>
    <row r="165" spans="2:5">
      <c r="B165" s="17"/>
      <c r="C165" s="17"/>
      <c r="D165" s="24"/>
      <c r="E165" s="28"/>
    </row>
    <row r="166" spans="2:5">
      <c r="B166" s="17"/>
      <c r="C166" s="17"/>
      <c r="D166" s="24"/>
      <c r="E166" s="28"/>
    </row>
    <row r="167" spans="2:5">
      <c r="B167" s="17"/>
      <c r="C167" s="17"/>
      <c r="D167" s="24"/>
      <c r="E167" s="28"/>
    </row>
    <row r="168" spans="2:5">
      <c r="B168" s="17"/>
      <c r="C168" s="17"/>
      <c r="D168" s="24"/>
      <c r="E168" s="28"/>
    </row>
    <row r="169" spans="2:5">
      <c r="B169" s="17"/>
      <c r="C169" s="17"/>
      <c r="D169" s="24"/>
      <c r="E169" s="28"/>
    </row>
    <row r="170" spans="2:5">
      <c r="B170" s="17"/>
      <c r="C170" s="17"/>
      <c r="D170" s="24"/>
      <c r="E170" s="28"/>
    </row>
    <row r="171" spans="2:5">
      <c r="B171" s="17"/>
      <c r="C171" s="17"/>
      <c r="D171" s="24"/>
      <c r="E171" s="28"/>
    </row>
    <row r="172" spans="2:5">
      <c r="B172" s="17"/>
      <c r="C172" s="17"/>
      <c r="D172" s="24"/>
      <c r="E172" s="28"/>
    </row>
    <row r="173" spans="2:5">
      <c r="B173" s="17"/>
      <c r="C173" s="17"/>
      <c r="D173" s="24"/>
      <c r="E173" s="28"/>
    </row>
    <row r="174" spans="2:5">
      <c r="B174" s="17"/>
      <c r="C174" s="17"/>
      <c r="D174" s="24"/>
      <c r="E174" s="28"/>
    </row>
    <row r="175" spans="2:5">
      <c r="B175" s="17"/>
      <c r="C175" s="17"/>
      <c r="D175" s="24"/>
      <c r="E175" s="28"/>
    </row>
    <row r="176" spans="2:5">
      <c r="B176" s="17"/>
      <c r="C176" s="17"/>
      <c r="D176" s="24"/>
      <c r="E176" s="28"/>
    </row>
    <row r="177" spans="2:5">
      <c r="B177" s="17"/>
      <c r="C177" s="17"/>
      <c r="D177" s="24"/>
      <c r="E177" s="28"/>
    </row>
    <row r="178" spans="2:5">
      <c r="B178" s="17"/>
      <c r="C178" s="17"/>
      <c r="D178" s="24"/>
      <c r="E178" s="28"/>
    </row>
    <row r="179" spans="2:5">
      <c r="B179" s="17"/>
      <c r="C179" s="17"/>
      <c r="D179" s="24"/>
      <c r="E179" s="28"/>
    </row>
    <row r="180" spans="2:5">
      <c r="B180" s="17"/>
      <c r="C180" s="17"/>
      <c r="D180" s="24"/>
      <c r="E180" s="28"/>
    </row>
    <row r="181" spans="2:5">
      <c r="B181" s="17"/>
      <c r="C181" s="17"/>
      <c r="D181" s="24"/>
      <c r="E181" s="28"/>
    </row>
    <row r="182" spans="2:5">
      <c r="B182" s="17"/>
      <c r="C182" s="17"/>
      <c r="D182" s="24"/>
      <c r="E182" s="28"/>
    </row>
    <row r="183" spans="2:5">
      <c r="B183" s="17"/>
      <c r="C183" s="17"/>
      <c r="D183" s="24"/>
      <c r="E183" s="28"/>
    </row>
    <row r="184" spans="2:5">
      <c r="B184" s="17"/>
      <c r="C184" s="17"/>
      <c r="D184" s="24"/>
      <c r="E184" s="28"/>
    </row>
    <row r="185" spans="2:5">
      <c r="B185" s="17"/>
      <c r="C185" s="17"/>
      <c r="D185" s="24"/>
      <c r="E185" s="28"/>
    </row>
    <row r="186" spans="2:5">
      <c r="B186" s="17"/>
      <c r="C186" s="17"/>
      <c r="D186" s="24"/>
      <c r="E186" s="28"/>
    </row>
    <row r="187" spans="2:5">
      <c r="B187" s="17"/>
      <c r="C187" s="17"/>
      <c r="D187" s="24"/>
      <c r="E187" s="28"/>
    </row>
    <row r="188" spans="2:5">
      <c r="B188" s="17"/>
      <c r="C188" s="17"/>
      <c r="D188" s="24"/>
      <c r="E188" s="28"/>
    </row>
    <row r="189" spans="2:5">
      <c r="B189" s="17"/>
      <c r="C189" s="17"/>
      <c r="D189" s="24"/>
      <c r="E189" s="28"/>
    </row>
    <row r="190" spans="2:5">
      <c r="B190" s="17"/>
      <c r="C190" s="17"/>
      <c r="D190" s="24"/>
      <c r="E190" s="28"/>
    </row>
    <row r="191" spans="2:5">
      <c r="B191" s="17"/>
      <c r="C191" s="17"/>
      <c r="D191" s="24"/>
      <c r="E191" s="28"/>
    </row>
    <row r="192" spans="2:5">
      <c r="B192" s="17"/>
      <c r="C192" s="17"/>
      <c r="D192" s="24"/>
      <c r="E192" s="28"/>
    </row>
    <row r="193" spans="2:5">
      <c r="B193" s="17"/>
      <c r="C193" s="17"/>
      <c r="D193" s="24"/>
      <c r="E193" s="28"/>
    </row>
    <row r="194" spans="2:5">
      <c r="B194" s="17"/>
      <c r="C194" s="17"/>
      <c r="D194" s="24"/>
      <c r="E194" s="28"/>
    </row>
    <row r="195" spans="2:5">
      <c r="B195" s="17"/>
      <c r="C195" s="17"/>
      <c r="D195" s="24"/>
      <c r="E195" s="28"/>
    </row>
    <row r="196" spans="2:5">
      <c r="B196" s="17"/>
      <c r="C196" s="17"/>
      <c r="D196" s="24"/>
      <c r="E196" s="28"/>
    </row>
    <row r="197" spans="2:5">
      <c r="B197" s="17"/>
      <c r="C197" s="17"/>
      <c r="D197" s="24"/>
      <c r="E197" s="28"/>
    </row>
    <row r="198" spans="2:5">
      <c r="B198" s="17"/>
      <c r="C198" s="17"/>
      <c r="D198" s="24"/>
      <c r="E198" s="28"/>
    </row>
    <row r="199" spans="2:5">
      <c r="B199" s="17"/>
      <c r="C199" s="17"/>
      <c r="D199" s="24"/>
      <c r="E199" s="28"/>
    </row>
    <row r="200" spans="2:5">
      <c r="B200" s="17"/>
      <c r="C200" s="17"/>
      <c r="D200" s="24"/>
      <c r="E200" s="28"/>
    </row>
    <row r="201" spans="2:5">
      <c r="B201" s="17"/>
      <c r="C201" s="17"/>
      <c r="D201" s="24"/>
      <c r="E201" s="28"/>
    </row>
    <row r="202" spans="2:5">
      <c r="B202" s="17"/>
      <c r="C202" s="17"/>
      <c r="D202" s="24"/>
      <c r="E202" s="28"/>
    </row>
    <row r="203" spans="2:5">
      <c r="B203" s="17"/>
      <c r="C203" s="17"/>
      <c r="D203" s="24"/>
      <c r="E203" s="28"/>
    </row>
    <row r="204" spans="2:5">
      <c r="B204" s="17"/>
      <c r="C204" s="17"/>
      <c r="D204" s="24"/>
      <c r="E204" s="28"/>
    </row>
    <row r="205" spans="2:5">
      <c r="B205" s="17"/>
      <c r="C205" s="17"/>
      <c r="D205" s="24"/>
      <c r="E205" s="28"/>
    </row>
    <row r="206" spans="2:5">
      <c r="B206" s="17"/>
      <c r="C206" s="17"/>
      <c r="D206" s="24"/>
      <c r="E206" s="28"/>
    </row>
    <row r="207" spans="2:5">
      <c r="B207" s="17"/>
      <c r="C207" s="17"/>
      <c r="D207" s="24"/>
      <c r="E207" s="28"/>
    </row>
    <row r="208" spans="2:5">
      <c r="B208" s="17"/>
      <c r="C208" s="17"/>
      <c r="D208" s="24"/>
      <c r="E208" s="28"/>
    </row>
    <row r="209" spans="2:5">
      <c r="B209" s="17"/>
      <c r="C209" s="17"/>
      <c r="D209" s="24"/>
      <c r="E209" s="28"/>
    </row>
    <row r="210" spans="2:5">
      <c r="B210" s="17"/>
      <c r="C210" s="17"/>
      <c r="D210" s="24"/>
      <c r="E210" s="28"/>
    </row>
    <row r="211" spans="2:5">
      <c r="B211" s="17"/>
      <c r="C211" s="17"/>
      <c r="D211" s="24"/>
      <c r="E211" s="28"/>
    </row>
    <row r="212" spans="2:5">
      <c r="B212" s="17"/>
      <c r="C212" s="17"/>
      <c r="D212" s="24"/>
      <c r="E212" s="28"/>
    </row>
    <row r="213" spans="2:5">
      <c r="B213" s="17"/>
      <c r="C213" s="17"/>
      <c r="D213" s="24"/>
      <c r="E213" s="28"/>
    </row>
    <row r="214" spans="2:5">
      <c r="B214" s="17"/>
      <c r="C214" s="17"/>
      <c r="D214" s="24"/>
      <c r="E214" s="28"/>
    </row>
    <row r="215" spans="2:5">
      <c r="B215" s="17"/>
      <c r="C215" s="17"/>
      <c r="D215" s="24"/>
      <c r="E215" s="28"/>
    </row>
    <row r="216" spans="2:5">
      <c r="B216" s="17"/>
      <c r="C216" s="17"/>
      <c r="D216" s="24"/>
      <c r="E216" s="28"/>
    </row>
    <row r="217" spans="2:5">
      <c r="B217" s="17"/>
      <c r="C217" s="17"/>
      <c r="D217" s="24"/>
      <c r="E217" s="28"/>
    </row>
    <row r="218" spans="2:5">
      <c r="B218" s="17"/>
      <c r="C218" s="17"/>
      <c r="D218" s="24"/>
      <c r="E218" s="28"/>
    </row>
    <row r="219" spans="2:5">
      <c r="B219" s="17"/>
      <c r="C219" s="17"/>
      <c r="D219" s="24"/>
      <c r="E219" s="28"/>
    </row>
    <row r="220" spans="2:5">
      <c r="B220" s="17"/>
      <c r="C220" s="17"/>
      <c r="D220" s="24"/>
      <c r="E220" s="28"/>
    </row>
    <row r="221" spans="2:5">
      <c r="B221" s="17"/>
      <c r="C221" s="17"/>
      <c r="D221" s="24"/>
      <c r="E221" s="28"/>
    </row>
    <row r="222" spans="2:5">
      <c r="B222" s="17"/>
      <c r="C222" s="17"/>
      <c r="D222" s="24"/>
      <c r="E222" s="28"/>
    </row>
    <row r="223" spans="2:5">
      <c r="B223" s="17"/>
      <c r="C223" s="17"/>
      <c r="D223" s="24"/>
      <c r="E223" s="28"/>
    </row>
    <row r="224" spans="2:5">
      <c r="B224" s="17"/>
      <c r="C224" s="17"/>
      <c r="D224" s="24"/>
      <c r="E224" s="28"/>
    </row>
    <row r="225" spans="2:5">
      <c r="B225" s="17"/>
      <c r="C225" s="17"/>
      <c r="D225" s="24"/>
      <c r="E225" s="28"/>
    </row>
    <row r="226" spans="2:5">
      <c r="B226" s="17"/>
      <c r="C226" s="17"/>
      <c r="D226" s="24"/>
      <c r="E226" s="28"/>
    </row>
    <row r="227" spans="2:5">
      <c r="B227" s="17"/>
      <c r="C227" s="17"/>
      <c r="D227" s="24"/>
      <c r="E227" s="28"/>
    </row>
    <row r="228" spans="2:5">
      <c r="B228" s="17"/>
      <c r="C228" s="17"/>
      <c r="D228" s="24"/>
      <c r="E228" s="28"/>
    </row>
    <row r="229" spans="2:5">
      <c r="B229" s="17"/>
      <c r="C229" s="17"/>
      <c r="D229" s="24"/>
      <c r="E229" s="28"/>
    </row>
    <row r="230" spans="2:5">
      <c r="B230" s="17"/>
      <c r="C230" s="17"/>
      <c r="D230" s="24"/>
      <c r="E230" s="28"/>
    </row>
    <row r="231" spans="2:5">
      <c r="B231" s="17"/>
      <c r="C231" s="17"/>
      <c r="D231" s="24"/>
      <c r="E231" s="28"/>
    </row>
    <row r="232" spans="2:5">
      <c r="B232" s="17"/>
      <c r="C232" s="17"/>
      <c r="D232" s="24"/>
      <c r="E232" s="28"/>
    </row>
    <row r="233" spans="2:5">
      <c r="B233" s="17"/>
      <c r="C233" s="17"/>
      <c r="D233" s="24"/>
      <c r="E233" s="28"/>
    </row>
    <row r="234" spans="2:5">
      <c r="B234" s="17"/>
      <c r="C234" s="17"/>
      <c r="D234" s="24"/>
      <c r="E234" s="28"/>
    </row>
    <row r="235" spans="2:5">
      <c r="B235" s="17"/>
      <c r="C235" s="17"/>
      <c r="D235" s="25"/>
      <c r="E235" s="28"/>
    </row>
    <row r="236" spans="2:5">
      <c r="B236" s="17"/>
      <c r="C236" s="17"/>
      <c r="D236" s="24"/>
      <c r="E236" s="28"/>
    </row>
    <row r="237" spans="2:5">
      <c r="B237" s="17"/>
      <c r="C237" s="17"/>
      <c r="D237" s="24"/>
      <c r="E237" s="28"/>
    </row>
    <row r="238" spans="2:5">
      <c r="B238" s="17"/>
      <c r="C238" s="17"/>
      <c r="D238" s="24"/>
      <c r="E238" s="28"/>
    </row>
    <row r="239" spans="2:5">
      <c r="B239" s="17"/>
      <c r="C239" s="17"/>
      <c r="D239" s="24"/>
      <c r="E239" s="28"/>
    </row>
    <row r="240" spans="2:5">
      <c r="B240" s="17"/>
      <c r="C240" s="17"/>
      <c r="D240" s="24"/>
      <c r="E240" s="28"/>
    </row>
    <row r="241" spans="2:5">
      <c r="B241" s="17"/>
      <c r="C241" s="17"/>
      <c r="D241" s="24"/>
      <c r="E241" s="28"/>
    </row>
    <row r="242" spans="2:5">
      <c r="B242" s="17"/>
      <c r="C242" s="17"/>
      <c r="D242" s="24"/>
      <c r="E242" s="28"/>
    </row>
    <row r="243" spans="2:5">
      <c r="B243" s="17"/>
      <c r="C243" s="17"/>
      <c r="D243" s="24"/>
      <c r="E243" s="28"/>
    </row>
    <row r="244" spans="2:5">
      <c r="B244" s="17"/>
      <c r="C244" s="17"/>
      <c r="D244" s="24"/>
      <c r="E244" s="28"/>
    </row>
    <row r="245" spans="2:5">
      <c r="B245" s="17"/>
      <c r="C245" s="17"/>
      <c r="D245" s="24"/>
      <c r="E245" s="28"/>
    </row>
    <row r="246" spans="2:5">
      <c r="B246" s="17"/>
      <c r="C246" s="17"/>
      <c r="D246" s="24"/>
      <c r="E246" s="28"/>
    </row>
    <row r="247" spans="2:5">
      <c r="B247" s="17"/>
      <c r="C247" s="17"/>
      <c r="D247" s="24"/>
      <c r="E247" s="28"/>
    </row>
    <row r="248" spans="2:5">
      <c r="B248" s="17"/>
      <c r="C248" s="17"/>
      <c r="D248" s="24"/>
      <c r="E248" s="28"/>
    </row>
    <row r="249" spans="2:5">
      <c r="B249" s="17"/>
      <c r="C249" s="17"/>
      <c r="D249" s="24"/>
      <c r="E249" s="28"/>
    </row>
    <row r="250" spans="2:5">
      <c r="B250" s="17"/>
      <c r="C250" s="17"/>
      <c r="D250" s="24"/>
      <c r="E250" s="28"/>
    </row>
    <row r="251" spans="2:5">
      <c r="B251" s="17"/>
      <c r="C251" s="17"/>
      <c r="D251" s="24"/>
      <c r="E251" s="28"/>
    </row>
    <row r="252" spans="2:5">
      <c r="B252" s="17"/>
      <c r="C252" s="17"/>
      <c r="D252" s="24"/>
      <c r="E252" s="28"/>
    </row>
    <row r="253" spans="2:5">
      <c r="B253" s="17"/>
      <c r="C253" s="17"/>
      <c r="D253" s="24"/>
      <c r="E253" s="28"/>
    </row>
    <row r="254" spans="2:5">
      <c r="B254" s="17"/>
      <c r="C254" s="17"/>
      <c r="D254" s="24"/>
      <c r="E254" s="28"/>
    </row>
    <row r="255" spans="2:5">
      <c r="B255" s="17"/>
      <c r="C255" s="17"/>
      <c r="D255" s="24"/>
      <c r="E255" s="28"/>
    </row>
    <row r="256" spans="2:5">
      <c r="B256" s="17"/>
      <c r="C256" s="17"/>
      <c r="D256" s="24"/>
      <c r="E256" s="28"/>
    </row>
    <row r="257" spans="2:5">
      <c r="B257" s="17"/>
      <c r="C257" s="17"/>
      <c r="D257" s="24"/>
      <c r="E257" s="28"/>
    </row>
    <row r="258" spans="2:5">
      <c r="B258" s="17"/>
      <c r="C258" s="17"/>
      <c r="D258" s="24"/>
      <c r="E258" s="28"/>
    </row>
    <row r="259" spans="2:5">
      <c r="B259" s="17"/>
      <c r="C259" s="17"/>
      <c r="D259" s="24"/>
      <c r="E259" s="28"/>
    </row>
    <row r="260" spans="2:5">
      <c r="B260" s="17"/>
      <c r="C260" s="17"/>
      <c r="D260" s="24"/>
      <c r="E260" s="28"/>
    </row>
    <row r="261" spans="2:5">
      <c r="B261" s="17"/>
      <c r="C261" s="17"/>
      <c r="D261" s="24"/>
      <c r="E261" s="28"/>
    </row>
    <row r="262" spans="2:5">
      <c r="B262" s="17"/>
      <c r="C262" s="17"/>
      <c r="D262" s="24"/>
      <c r="E262" s="28"/>
    </row>
    <row r="263" spans="2:5">
      <c r="B263" s="17"/>
      <c r="C263" s="17"/>
      <c r="D263" s="24"/>
      <c r="E263" s="28"/>
    </row>
    <row r="264" spans="2:5">
      <c r="B264" s="17"/>
      <c r="C264" s="17"/>
      <c r="D264" s="24"/>
      <c r="E264" s="28"/>
    </row>
    <row r="265" spans="2:5">
      <c r="B265" s="17"/>
      <c r="C265" s="17"/>
      <c r="D265" s="24"/>
      <c r="E265" s="28"/>
    </row>
    <row r="266" spans="2:5">
      <c r="B266" s="17"/>
      <c r="C266" s="17"/>
      <c r="D266" s="24"/>
      <c r="E266" s="28"/>
    </row>
    <row r="267" spans="2:5">
      <c r="B267" s="17"/>
      <c r="C267" s="17"/>
      <c r="D267" s="24"/>
      <c r="E267" s="28"/>
    </row>
    <row r="268" spans="2:5">
      <c r="B268" s="17"/>
      <c r="C268" s="17"/>
      <c r="D268" s="24"/>
      <c r="E268" s="28"/>
    </row>
    <row r="269" spans="2:5">
      <c r="B269" s="17"/>
      <c r="C269" s="17"/>
      <c r="D269" s="24"/>
      <c r="E269" s="28"/>
    </row>
    <row r="270" spans="2:5">
      <c r="B270" s="17"/>
      <c r="C270" s="17"/>
      <c r="D270" s="24"/>
      <c r="E270" s="28"/>
    </row>
    <row r="271" spans="2:5">
      <c r="B271" s="17"/>
      <c r="C271" s="17"/>
      <c r="D271" s="24"/>
      <c r="E271" s="28"/>
    </row>
    <row r="272" spans="2:5">
      <c r="B272" s="17"/>
      <c r="C272" s="17"/>
      <c r="D272" s="24"/>
      <c r="E272" s="28"/>
    </row>
    <row r="273" spans="2:5">
      <c r="B273" s="17"/>
      <c r="C273" s="17"/>
      <c r="D273" s="24"/>
      <c r="E273" s="28"/>
    </row>
    <row r="274" spans="2:5">
      <c r="B274" s="17"/>
      <c r="C274" s="17"/>
      <c r="D274" s="24"/>
      <c r="E274" s="28"/>
    </row>
    <row r="275" spans="2:5">
      <c r="B275" s="17"/>
      <c r="C275" s="17"/>
      <c r="D275" s="24"/>
      <c r="E275" s="28"/>
    </row>
    <row r="276" spans="2:5">
      <c r="B276" s="17"/>
      <c r="C276" s="17"/>
      <c r="D276" s="24"/>
      <c r="E276" s="28"/>
    </row>
    <row r="277" spans="2:5">
      <c r="B277" s="17"/>
      <c r="C277" s="17"/>
      <c r="D277" s="24"/>
      <c r="E277" s="28"/>
    </row>
    <row r="278" spans="2:5">
      <c r="B278" s="17"/>
      <c r="C278" s="17"/>
      <c r="D278" s="24"/>
      <c r="E278" s="28"/>
    </row>
    <row r="279" spans="2:5">
      <c r="B279" s="17"/>
      <c r="C279" s="17"/>
      <c r="D279" s="24"/>
      <c r="E279" s="28"/>
    </row>
    <row r="280" spans="2:5">
      <c r="B280" s="17"/>
      <c r="C280" s="17"/>
      <c r="D280" s="24"/>
      <c r="E280" s="28"/>
    </row>
    <row r="281" spans="2:5">
      <c r="B281" s="17"/>
      <c r="C281" s="17"/>
      <c r="D281" s="24"/>
      <c r="E281" s="28"/>
    </row>
    <row r="282" spans="2:5">
      <c r="B282" s="17"/>
      <c r="C282" s="17"/>
      <c r="D282" s="24"/>
      <c r="E282" s="28"/>
    </row>
    <row r="283" spans="2:5">
      <c r="B283" s="17"/>
      <c r="C283" s="17"/>
      <c r="D283" s="24"/>
      <c r="E283" s="28"/>
    </row>
    <row r="284" spans="2:5">
      <c r="B284" s="18"/>
      <c r="C284" s="18"/>
      <c r="D284" s="24"/>
      <c r="E284" s="28"/>
    </row>
    <row r="285" spans="2:5">
      <c r="B285" s="18"/>
      <c r="C285" s="18"/>
      <c r="D285" s="24"/>
      <c r="E285" s="28"/>
    </row>
    <row r="286" spans="2:5">
      <c r="B286" s="18"/>
      <c r="C286" s="18"/>
      <c r="D286" s="24"/>
      <c r="E286" s="28"/>
    </row>
    <row r="287" spans="2:5">
      <c r="B287" s="18"/>
      <c r="C287" s="18"/>
      <c r="D287" s="24"/>
      <c r="E287" s="28"/>
    </row>
    <row r="288" spans="2:5">
      <c r="B288" s="18"/>
      <c r="C288" s="18"/>
      <c r="D288" s="24"/>
      <c r="E288" s="28"/>
    </row>
    <row r="289" spans="2:5">
      <c r="B289" s="18"/>
      <c r="C289" s="18"/>
      <c r="D289" s="24"/>
      <c r="E289" s="28"/>
    </row>
    <row r="290" spans="2:5">
      <c r="B290" s="18"/>
      <c r="C290" s="18"/>
      <c r="D290" s="24"/>
      <c r="E290" s="28"/>
    </row>
    <row r="291" spans="2:5">
      <c r="B291" s="18"/>
      <c r="C291" s="18"/>
      <c r="D291" s="24"/>
      <c r="E291" s="28"/>
    </row>
    <row r="292" spans="2:5">
      <c r="B292" s="18"/>
      <c r="C292" s="18"/>
      <c r="D292" s="24"/>
      <c r="E292" s="28"/>
    </row>
    <row r="293" spans="2:5">
      <c r="B293" s="18"/>
      <c r="C293" s="18"/>
      <c r="D293" s="24"/>
      <c r="E293" s="28"/>
    </row>
    <row r="294" spans="2:5">
      <c r="B294" s="18"/>
      <c r="C294" s="18"/>
      <c r="D294" s="24"/>
      <c r="E294" s="28"/>
    </row>
    <row r="295" spans="2:5">
      <c r="B295" s="18"/>
      <c r="C295" s="18"/>
      <c r="D295" s="24"/>
      <c r="E295" s="28"/>
    </row>
    <row r="296" spans="2:5">
      <c r="B296" s="18"/>
      <c r="C296" s="18"/>
      <c r="D296" s="24"/>
      <c r="E296" s="28"/>
    </row>
    <row r="297" spans="2:5">
      <c r="B297" s="18"/>
      <c r="C297" s="18"/>
      <c r="D297" s="24"/>
      <c r="E297" s="28"/>
    </row>
    <row r="298" spans="2:5">
      <c r="B298" s="18"/>
      <c r="C298" s="18"/>
      <c r="D298" s="24"/>
      <c r="E298" s="28"/>
    </row>
    <row r="299" spans="2:5">
      <c r="B299" s="18"/>
      <c r="C299" s="18"/>
      <c r="D299" s="24"/>
      <c r="E299" s="28"/>
    </row>
    <row r="300" spans="2:5">
      <c r="B300" s="18"/>
      <c r="C300" s="18"/>
      <c r="D300" s="24"/>
      <c r="E300" s="28"/>
    </row>
    <row r="301" spans="2:5">
      <c r="B301" s="18"/>
      <c r="C301" s="18"/>
      <c r="D301" s="24"/>
      <c r="E301" s="28"/>
    </row>
    <row r="302" spans="2:5">
      <c r="B302" s="18"/>
      <c r="C302" s="18"/>
      <c r="D302" s="25"/>
      <c r="E302" s="28"/>
    </row>
    <row r="303" spans="2:5">
      <c r="B303" s="18"/>
      <c r="C303" s="18"/>
      <c r="D303" s="24"/>
      <c r="E303" s="28"/>
    </row>
    <row r="304" spans="2:5">
      <c r="B304" s="18"/>
      <c r="C304" s="18"/>
      <c r="D304" s="24"/>
      <c r="E304" s="28"/>
    </row>
    <row r="305" spans="2:5">
      <c r="B305" s="18"/>
      <c r="C305" s="18"/>
      <c r="D305" s="24"/>
      <c r="E305" s="28"/>
    </row>
    <row r="306" spans="2:5">
      <c r="B306" s="18"/>
      <c r="C306" s="18"/>
      <c r="D306" s="24"/>
      <c r="E306" s="28"/>
    </row>
    <row r="307" spans="2:5">
      <c r="B307" s="18"/>
      <c r="C307" s="18"/>
      <c r="D307" s="24"/>
      <c r="E307" s="28"/>
    </row>
    <row r="308" spans="2:5">
      <c r="B308" s="18"/>
      <c r="C308" s="18"/>
      <c r="D308" s="24"/>
      <c r="E308" s="28"/>
    </row>
    <row r="309" spans="2:5">
      <c r="B309" s="18"/>
      <c r="C309" s="18"/>
      <c r="D309" s="24"/>
      <c r="E309" s="28"/>
    </row>
    <row r="310" spans="2:5">
      <c r="B310" s="18"/>
      <c r="C310" s="18"/>
      <c r="D310" s="24"/>
      <c r="E310" s="28"/>
    </row>
    <row r="311" spans="2:5">
      <c r="B311" s="18"/>
      <c r="C311" s="18"/>
      <c r="D311" s="24"/>
      <c r="E311" s="28"/>
    </row>
    <row r="312" spans="2:5">
      <c r="B312" s="18"/>
      <c r="C312" s="18"/>
      <c r="D312" s="24"/>
      <c r="E312" s="28"/>
    </row>
    <row r="313" spans="2:5">
      <c r="B313" s="18"/>
      <c r="C313" s="18"/>
      <c r="D313" s="24"/>
      <c r="E313" s="28"/>
    </row>
    <row r="314" spans="2:5">
      <c r="B314" s="18"/>
      <c r="C314" s="18"/>
      <c r="D314" s="25"/>
      <c r="E314" s="29"/>
    </row>
    <row r="315" spans="2:5">
      <c r="B315" s="21"/>
      <c r="C315" s="18"/>
      <c r="D315" s="25"/>
      <c r="E315" s="29"/>
    </row>
    <row r="316" spans="2:5">
      <c r="B316" s="18"/>
      <c r="C316" s="18"/>
      <c r="D316" s="25"/>
      <c r="E316" s="29"/>
    </row>
    <row r="317" spans="2:5">
      <c r="B317" s="18"/>
      <c r="C317" s="18"/>
      <c r="D317" s="25"/>
      <c r="E317" s="29"/>
    </row>
    <row r="318" spans="2:5">
      <c r="B318" s="18"/>
      <c r="C318" s="18"/>
      <c r="D318" s="25"/>
      <c r="E318" s="29"/>
    </row>
    <row r="319" spans="2:5">
      <c r="B319" s="18"/>
      <c r="C319" s="18"/>
      <c r="D319" s="25"/>
      <c r="E319" s="29"/>
    </row>
    <row r="320" spans="2:5">
      <c r="B320" s="18"/>
      <c r="C320" s="18"/>
      <c r="D320" s="25"/>
      <c r="E320" s="29"/>
    </row>
    <row r="321" spans="2:5">
      <c r="B321" s="18"/>
      <c r="C321" s="18"/>
      <c r="D321" s="25"/>
      <c r="E321" s="29"/>
    </row>
    <row r="322" spans="2:5">
      <c r="B322" s="18"/>
      <c r="C322" s="18"/>
      <c r="D322" s="25"/>
      <c r="E322" s="29"/>
    </row>
    <row r="323" spans="2:5">
      <c r="B323" s="18"/>
      <c r="C323" s="18"/>
      <c r="D323" s="25"/>
      <c r="E323" s="29"/>
    </row>
    <row r="324" spans="2:5">
      <c r="B324" s="18"/>
      <c r="C324" s="18"/>
      <c r="D324" s="25"/>
      <c r="E324" s="29"/>
    </row>
    <row r="325" spans="2:5">
      <c r="B325" s="18"/>
      <c r="C325" s="18"/>
      <c r="D325" s="25"/>
      <c r="E325" s="29"/>
    </row>
    <row r="326" spans="2:5">
      <c r="B326" s="18"/>
      <c r="C326" s="18"/>
      <c r="D326" s="25"/>
      <c r="E326" s="29"/>
    </row>
    <row r="327" spans="2:5">
      <c r="B327" s="18"/>
      <c r="C327" s="18"/>
      <c r="D327" s="25"/>
      <c r="E327" s="29"/>
    </row>
    <row r="328" spans="2:5">
      <c r="B328" s="18"/>
      <c r="C328" s="18"/>
      <c r="D328" s="25"/>
      <c r="E328" s="29"/>
    </row>
    <row r="329" spans="2:5">
      <c r="B329" s="18"/>
      <c r="C329" s="18"/>
      <c r="D329" s="25"/>
      <c r="E329" s="29"/>
    </row>
    <row r="330" spans="2:5">
      <c r="B330" s="18"/>
      <c r="C330" s="18"/>
      <c r="D330" s="25"/>
      <c r="E330" s="29"/>
    </row>
    <row r="331" spans="2:5">
      <c r="B331" s="18"/>
      <c r="C331" s="18"/>
      <c r="D331" s="25"/>
      <c r="E331" s="29"/>
    </row>
    <row r="332" spans="2:5">
      <c r="B332" s="18"/>
      <c r="C332" s="18"/>
      <c r="D332" s="25"/>
      <c r="E332" s="29"/>
    </row>
    <row r="333" spans="2:5">
      <c r="B333" s="18"/>
      <c r="C333" s="18"/>
      <c r="D333" s="25"/>
      <c r="E333" s="29"/>
    </row>
    <row r="334" spans="2:5">
      <c r="B334" s="18"/>
      <c r="C334" s="18"/>
      <c r="D334" s="25"/>
      <c r="E334" s="29"/>
    </row>
    <row r="335" spans="2:5">
      <c r="B335" s="18"/>
      <c r="C335" s="18"/>
      <c r="D335" s="25"/>
      <c r="E335" s="29"/>
    </row>
    <row r="336" spans="2:5">
      <c r="B336" s="18"/>
      <c r="C336" s="18"/>
      <c r="D336" s="25"/>
      <c r="E336" s="29"/>
    </row>
    <row r="337" spans="2:5">
      <c r="B337" s="18"/>
      <c r="C337" s="18"/>
      <c r="D337" s="25"/>
      <c r="E337" s="29"/>
    </row>
    <row r="338" spans="2:5">
      <c r="B338" s="18"/>
      <c r="C338" s="18"/>
      <c r="D338" s="25"/>
      <c r="E338" s="29"/>
    </row>
    <row r="339" spans="2:5">
      <c r="B339" s="18"/>
      <c r="C339" s="18"/>
      <c r="D339" s="25"/>
      <c r="E339" s="29"/>
    </row>
    <row r="340" spans="2:5">
      <c r="B340" s="18"/>
      <c r="C340" s="18"/>
      <c r="D340" s="25"/>
      <c r="E340" s="29"/>
    </row>
    <row r="341" spans="2:5">
      <c r="B341" s="18"/>
      <c r="C341" s="18"/>
      <c r="D341" s="25"/>
      <c r="E341" s="29"/>
    </row>
    <row r="342" spans="2:5">
      <c r="B342" s="18"/>
      <c r="C342" s="18"/>
      <c r="D342" s="25"/>
      <c r="E342" s="29"/>
    </row>
    <row r="343" spans="2:5">
      <c r="B343" s="18"/>
      <c r="C343" s="18"/>
      <c r="D343" s="25"/>
      <c r="E343" s="29"/>
    </row>
    <row r="344" spans="2:5">
      <c r="B344" s="18"/>
      <c r="C344" s="18"/>
      <c r="D344" s="25"/>
      <c r="E344" s="29"/>
    </row>
    <row r="345" spans="2:5">
      <c r="B345" s="18"/>
      <c r="C345" s="18"/>
      <c r="D345" s="25"/>
      <c r="E345" s="29"/>
    </row>
    <row r="346" spans="2:5">
      <c r="B346" s="18"/>
      <c r="C346" s="18"/>
      <c r="D346" s="25"/>
      <c r="E346" s="29"/>
    </row>
    <row r="347" spans="2:5">
      <c r="B347" s="18"/>
      <c r="C347" s="18"/>
      <c r="D347" s="25"/>
      <c r="E347" s="29"/>
    </row>
    <row r="348" spans="2:5">
      <c r="B348" s="18"/>
      <c r="C348" s="18"/>
      <c r="D348" s="25"/>
      <c r="E348" s="29"/>
    </row>
    <row r="349" spans="2:5">
      <c r="B349" s="18"/>
      <c r="C349" s="18"/>
      <c r="D349" s="25"/>
      <c r="E349" s="29"/>
    </row>
    <row r="350" spans="2:5">
      <c r="B350" s="18"/>
      <c r="C350" s="18"/>
      <c r="D350" s="25"/>
      <c r="E350" s="29"/>
    </row>
    <row r="351" spans="2:5">
      <c r="B351" s="18"/>
      <c r="C351" s="18"/>
      <c r="D351" s="25"/>
      <c r="E351" s="29"/>
    </row>
    <row r="352" spans="2:5">
      <c r="B352" s="18"/>
      <c r="C352" s="18"/>
      <c r="D352" s="25"/>
      <c r="E352" s="29"/>
    </row>
    <row r="353" spans="2:5">
      <c r="B353" s="18"/>
      <c r="C353" s="18"/>
      <c r="D353" s="25"/>
      <c r="E353" s="29"/>
    </row>
    <row r="354" spans="2:5">
      <c r="B354" s="18"/>
      <c r="C354" s="18"/>
      <c r="D354" s="25"/>
      <c r="E354" s="29"/>
    </row>
    <row r="355" spans="2:5">
      <c r="B355" s="18"/>
      <c r="C355" s="18"/>
      <c r="D355" s="25"/>
      <c r="E355" s="29"/>
    </row>
    <row r="356" spans="2:5">
      <c r="B356" s="18"/>
      <c r="C356" s="18"/>
      <c r="D356" s="25"/>
      <c r="E356" s="29"/>
    </row>
    <row r="357" spans="2:5">
      <c r="B357" s="18"/>
      <c r="C357" s="18"/>
      <c r="D357" s="25"/>
      <c r="E357" s="29"/>
    </row>
    <row r="358" spans="2:5">
      <c r="B358" s="18"/>
      <c r="C358" s="18"/>
      <c r="D358" s="25"/>
      <c r="E358" s="29"/>
    </row>
    <row r="359" spans="2:5">
      <c r="B359" s="18"/>
      <c r="C359" s="18"/>
      <c r="D359" s="25"/>
      <c r="E359" s="29"/>
    </row>
    <row r="360" spans="2:5">
      <c r="B360" s="18"/>
      <c r="C360" s="18"/>
      <c r="D360" s="25"/>
      <c r="E360" s="29"/>
    </row>
    <row r="361" spans="2:5">
      <c r="B361" s="18"/>
      <c r="C361" s="18"/>
      <c r="D361" s="25"/>
      <c r="E361" s="29"/>
    </row>
    <row r="362" spans="2:5">
      <c r="B362" s="18"/>
      <c r="C362" s="18"/>
      <c r="D362" s="25"/>
      <c r="E362" s="29"/>
    </row>
    <row r="363" spans="2:5">
      <c r="B363" s="18"/>
      <c r="C363" s="18"/>
      <c r="D363" s="25"/>
      <c r="E363" s="29"/>
    </row>
    <row r="364" spans="2:5">
      <c r="B364" s="18"/>
      <c r="C364" s="18"/>
      <c r="D364" s="25"/>
      <c r="E364" s="29"/>
    </row>
    <row r="365" spans="2:5">
      <c r="B365" s="18"/>
      <c r="C365" s="18"/>
      <c r="D365" s="25"/>
      <c r="E365" s="29"/>
    </row>
    <row r="366" spans="2:5">
      <c r="B366" s="18"/>
      <c r="C366" s="18"/>
      <c r="D366" s="25"/>
      <c r="E366" s="29"/>
    </row>
    <row r="367" spans="2:5">
      <c r="B367" s="18"/>
      <c r="C367" s="18"/>
      <c r="D367" s="25"/>
      <c r="E367" s="29"/>
    </row>
    <row r="368" spans="2:5">
      <c r="B368" s="18"/>
      <c r="C368" s="18"/>
      <c r="D368" s="25"/>
      <c r="E368" s="29"/>
    </row>
    <row r="369" spans="2:5">
      <c r="B369" s="18"/>
      <c r="C369" s="18"/>
      <c r="D369" s="25"/>
      <c r="E369" s="29"/>
    </row>
    <row r="370" spans="2:5">
      <c r="B370" s="18"/>
      <c r="C370" s="18"/>
      <c r="D370" s="25"/>
      <c r="E370" s="29"/>
    </row>
    <row r="371" spans="2:5">
      <c r="B371" s="18"/>
      <c r="C371" s="18"/>
      <c r="D371" s="25"/>
      <c r="E371" s="29"/>
    </row>
    <row r="372" spans="2:5">
      <c r="B372" s="18"/>
      <c r="C372" s="18"/>
      <c r="D372" s="25"/>
      <c r="E372" s="29"/>
    </row>
    <row r="373" spans="2:5">
      <c r="B373" s="18"/>
      <c r="C373" s="18"/>
      <c r="D373" s="25"/>
      <c r="E373" s="29"/>
    </row>
    <row r="374" spans="2:5">
      <c r="B374" s="18"/>
      <c r="C374" s="18"/>
      <c r="D374" s="25"/>
      <c r="E374" s="29"/>
    </row>
    <row r="375" spans="2:5">
      <c r="B375" s="18"/>
      <c r="C375" s="18"/>
      <c r="D375" s="25"/>
      <c r="E375" s="29"/>
    </row>
    <row r="376" spans="2:5">
      <c r="B376" s="18"/>
      <c r="C376" s="18"/>
      <c r="D376" s="25"/>
      <c r="E376" s="29"/>
    </row>
    <row r="377" spans="2:5">
      <c r="B377" s="18"/>
      <c r="C377" s="18"/>
      <c r="D377" s="25"/>
      <c r="E377" s="29"/>
    </row>
    <row r="378" spans="2:5">
      <c r="B378" s="18"/>
      <c r="C378" s="18"/>
      <c r="D378" s="25"/>
      <c r="E378" s="29"/>
    </row>
    <row r="379" spans="2:5">
      <c r="B379" s="18"/>
      <c r="C379" s="18"/>
      <c r="D379" s="25"/>
      <c r="E379" s="29"/>
    </row>
    <row r="380" spans="2:5">
      <c r="B380" s="18"/>
      <c r="C380" s="18"/>
      <c r="D380" s="25"/>
      <c r="E380" s="29"/>
    </row>
    <row r="381" spans="2:5">
      <c r="B381" s="18"/>
      <c r="C381" s="18"/>
      <c r="D381" s="25"/>
      <c r="E381" s="29"/>
    </row>
    <row r="382" spans="2:5">
      <c r="B382" s="18"/>
      <c r="C382" s="18"/>
      <c r="D382" s="25"/>
      <c r="E382" s="29"/>
    </row>
    <row r="383" spans="2:5">
      <c r="B383" s="18"/>
      <c r="C383" s="18"/>
      <c r="D383" s="25"/>
      <c r="E383" s="29"/>
    </row>
    <row r="384" spans="2:5">
      <c r="B384" s="18"/>
      <c r="C384" s="18"/>
      <c r="D384" s="25"/>
      <c r="E384" s="29"/>
    </row>
    <row r="385" spans="2:5">
      <c r="B385" s="18"/>
      <c r="C385" s="18"/>
      <c r="D385" s="25"/>
      <c r="E385" s="29"/>
    </row>
    <row r="386" spans="2:5">
      <c r="B386" s="18"/>
      <c r="C386" s="18"/>
      <c r="D386" s="25"/>
      <c r="E386" s="29"/>
    </row>
    <row r="387" spans="2:5">
      <c r="B387" s="18"/>
      <c r="C387" s="18"/>
      <c r="D387" s="25"/>
      <c r="E387" s="29"/>
    </row>
    <row r="388" spans="2:5">
      <c r="B388" s="18"/>
      <c r="C388" s="18"/>
      <c r="D388" s="25"/>
      <c r="E388" s="29"/>
    </row>
    <row r="389" spans="2:5">
      <c r="B389" s="18"/>
      <c r="C389" s="18"/>
      <c r="D389" s="25"/>
      <c r="E389" s="29"/>
    </row>
    <row r="390" spans="2:5">
      <c r="B390" s="18"/>
      <c r="C390" s="18"/>
      <c r="D390" s="25"/>
      <c r="E390" s="29"/>
    </row>
    <row r="391" spans="2:5">
      <c r="B391" s="18"/>
      <c r="C391" s="18"/>
      <c r="D391" s="25"/>
      <c r="E391" s="29"/>
    </row>
    <row r="392" spans="2:5">
      <c r="B392" s="18"/>
      <c r="C392" s="18"/>
      <c r="D392" s="25"/>
      <c r="E392" s="29"/>
    </row>
    <row r="393" spans="2:5">
      <c r="B393" s="18"/>
      <c r="C393" s="18"/>
      <c r="D393" s="25"/>
      <c r="E393" s="29"/>
    </row>
    <row r="394" spans="2:5">
      <c r="B394" s="18"/>
      <c r="C394" s="18"/>
      <c r="D394" s="25"/>
      <c r="E394" s="29"/>
    </row>
    <row r="395" spans="2:5">
      <c r="B395" s="18"/>
      <c r="C395" s="18"/>
      <c r="D395" s="25"/>
      <c r="E395" s="29"/>
    </row>
    <row r="396" spans="2:5">
      <c r="B396" s="18"/>
      <c r="C396" s="18"/>
      <c r="D396" s="25"/>
      <c r="E396" s="29"/>
    </row>
    <row r="397" spans="2:5">
      <c r="B397" s="18"/>
      <c r="C397" s="18"/>
      <c r="D397" s="25"/>
      <c r="E397" s="29"/>
    </row>
    <row r="398" spans="2:5">
      <c r="B398" s="18"/>
      <c r="C398" s="18"/>
      <c r="D398" s="25"/>
      <c r="E398" s="29"/>
    </row>
    <row r="399" spans="2:5">
      <c r="B399" s="18"/>
      <c r="C399" s="18"/>
      <c r="D399" s="25"/>
      <c r="E399" s="29"/>
    </row>
    <row r="400" spans="2:5">
      <c r="B400" s="18"/>
      <c r="C400" s="18"/>
      <c r="D400" s="25"/>
      <c r="E400" s="29"/>
    </row>
    <row r="401" spans="2:5">
      <c r="B401" s="18"/>
      <c r="C401" s="18"/>
      <c r="D401" s="25"/>
      <c r="E401" s="29"/>
    </row>
    <row r="402" spans="2:5">
      <c r="B402" s="18"/>
      <c r="C402" s="18"/>
      <c r="D402" s="25"/>
      <c r="E402" s="29"/>
    </row>
    <row r="403" spans="2:5">
      <c r="B403" s="18"/>
      <c r="C403" s="18"/>
      <c r="D403" s="25"/>
      <c r="E403" s="29"/>
    </row>
    <row r="404" spans="2:5">
      <c r="B404" s="18"/>
      <c r="C404" s="18"/>
      <c r="D404" s="25"/>
      <c r="E404" s="29"/>
    </row>
    <row r="405" spans="2:5">
      <c r="B405" s="18"/>
      <c r="C405" s="18"/>
      <c r="D405" s="25"/>
      <c r="E405" s="29"/>
    </row>
    <row r="406" spans="2:5">
      <c r="B406" s="18"/>
      <c r="C406" s="18"/>
      <c r="D406" s="25"/>
      <c r="E406" s="29"/>
    </row>
    <row r="407" spans="2:5">
      <c r="B407" s="18"/>
      <c r="C407" s="18"/>
      <c r="D407" s="25"/>
      <c r="E407" s="29"/>
    </row>
    <row r="408" spans="2:5">
      <c r="B408" s="18"/>
      <c r="C408" s="18"/>
      <c r="D408" s="25"/>
      <c r="E408" s="29"/>
    </row>
    <row r="409" spans="2:5">
      <c r="B409" s="18"/>
      <c r="C409" s="18"/>
      <c r="D409" s="25"/>
      <c r="E409" s="29"/>
    </row>
    <row r="410" spans="2:5">
      <c r="B410" s="18"/>
      <c r="C410" s="18"/>
      <c r="D410" s="25"/>
      <c r="E410" s="29"/>
    </row>
    <row r="411" spans="2:5">
      <c r="B411" s="18"/>
      <c r="C411" s="18"/>
      <c r="D411" s="25"/>
      <c r="E411" s="29"/>
    </row>
    <row r="412" spans="2:5">
      <c r="B412" s="18"/>
      <c r="C412" s="18"/>
      <c r="D412" s="25"/>
      <c r="E412" s="29"/>
    </row>
    <row r="413" spans="2:5">
      <c r="B413" s="18"/>
      <c r="C413" s="18"/>
      <c r="D413" s="25"/>
      <c r="E413" s="29"/>
    </row>
    <row r="414" spans="2:5">
      <c r="B414" s="18"/>
      <c r="C414" s="18"/>
      <c r="D414" s="25"/>
      <c r="E414" s="29"/>
    </row>
    <row r="415" spans="2:5">
      <c r="B415" s="18"/>
      <c r="C415" s="18"/>
      <c r="D415" s="25"/>
      <c r="E415" s="29"/>
    </row>
    <row r="416" spans="2:5">
      <c r="B416" s="18"/>
      <c r="C416" s="18"/>
      <c r="D416" s="25"/>
      <c r="E416" s="29"/>
    </row>
    <row r="417" spans="2:5">
      <c r="B417" s="18"/>
      <c r="C417" s="18"/>
      <c r="D417" s="25"/>
      <c r="E417" s="29"/>
    </row>
    <row r="418" spans="2:5">
      <c r="B418" s="18"/>
      <c r="C418" s="18"/>
      <c r="D418" s="25"/>
      <c r="E418" s="29"/>
    </row>
    <row r="419" spans="2:5">
      <c r="B419" s="18"/>
      <c r="C419" s="18"/>
      <c r="D419" s="25"/>
      <c r="E419" s="29"/>
    </row>
    <row r="420" spans="2:5">
      <c r="B420" s="18"/>
      <c r="C420" s="18"/>
      <c r="D420" s="25"/>
      <c r="E420" s="29"/>
    </row>
    <row r="421" spans="2:5">
      <c r="B421" s="18"/>
      <c r="C421" s="18"/>
      <c r="D421" s="25"/>
      <c r="E421" s="29"/>
    </row>
    <row r="422" spans="2:5">
      <c r="B422" s="18"/>
      <c r="C422" s="18"/>
      <c r="D422" s="25"/>
      <c r="E422" s="29"/>
    </row>
    <row r="423" spans="2:5">
      <c r="B423" s="18"/>
      <c r="C423" s="18"/>
      <c r="D423" s="25"/>
      <c r="E423" s="29"/>
    </row>
    <row r="424" spans="2:5">
      <c r="B424" s="18"/>
      <c r="C424" s="18"/>
      <c r="D424" s="25"/>
      <c r="E424" s="29"/>
    </row>
    <row r="425" spans="2:5">
      <c r="B425" s="18"/>
      <c r="C425" s="18"/>
      <c r="D425" s="25"/>
      <c r="E425" s="29"/>
    </row>
    <row r="426" spans="2:5">
      <c r="B426" s="18"/>
      <c r="C426" s="18"/>
      <c r="D426" s="25"/>
      <c r="E426" s="29"/>
    </row>
    <row r="427" spans="2:5">
      <c r="B427" s="18"/>
      <c r="C427" s="18"/>
      <c r="D427" s="25"/>
      <c r="E427" s="29"/>
    </row>
    <row r="428" spans="2:5">
      <c r="B428" s="18"/>
      <c r="C428" s="18"/>
      <c r="D428" s="25"/>
      <c r="E428" s="29"/>
    </row>
    <row r="429" spans="2:5">
      <c r="B429" s="18"/>
      <c r="C429" s="18"/>
      <c r="D429" s="25"/>
      <c r="E429" s="29"/>
    </row>
    <row r="430" spans="2:5">
      <c r="B430" s="18"/>
      <c r="C430" s="18"/>
      <c r="D430" s="25"/>
      <c r="E430" s="29"/>
    </row>
    <row r="431" spans="2:5">
      <c r="B431" s="18"/>
      <c r="C431" s="18"/>
      <c r="D431" s="25"/>
      <c r="E431" s="29"/>
    </row>
    <row r="432" spans="2:5">
      <c r="B432" s="18"/>
      <c r="C432" s="18"/>
      <c r="D432" s="25"/>
      <c r="E432" s="29"/>
    </row>
    <row r="433" spans="2:5">
      <c r="B433" s="18"/>
      <c r="C433" s="18"/>
      <c r="D433" s="25"/>
      <c r="E433" s="29"/>
    </row>
    <row r="434" spans="2:5">
      <c r="B434" s="18"/>
      <c r="C434" s="18"/>
      <c r="D434" s="25"/>
      <c r="E434" s="29"/>
    </row>
    <row r="435" spans="2:5">
      <c r="B435" s="18"/>
      <c r="C435" s="18"/>
      <c r="D435" s="25"/>
      <c r="E435" s="29"/>
    </row>
    <row r="436" spans="2:5">
      <c r="B436" s="18"/>
      <c r="C436" s="18"/>
      <c r="D436" s="25"/>
      <c r="E436" s="29"/>
    </row>
    <row r="437" spans="2:5">
      <c r="B437" s="18"/>
      <c r="C437" s="18"/>
      <c r="D437" s="25"/>
      <c r="E437" s="29"/>
    </row>
    <row r="438" spans="2:5">
      <c r="B438" s="18"/>
      <c r="C438" s="18"/>
      <c r="D438" s="25"/>
      <c r="E438" s="29"/>
    </row>
    <row r="439" spans="2:5">
      <c r="B439" s="18"/>
      <c r="C439" s="18"/>
      <c r="D439" s="25"/>
      <c r="E439" s="29"/>
    </row>
    <row r="440" spans="2:5">
      <c r="B440" s="18"/>
      <c r="C440" s="18"/>
      <c r="D440" s="25"/>
      <c r="E440" s="29"/>
    </row>
    <row r="441" spans="2:5">
      <c r="B441" s="18"/>
      <c r="C441" s="18"/>
      <c r="D441" s="25"/>
      <c r="E441" s="29"/>
    </row>
    <row r="442" spans="2:5">
      <c r="B442" s="18"/>
      <c r="C442" s="18"/>
      <c r="D442" s="25"/>
      <c r="E442" s="29"/>
    </row>
    <row r="443" spans="2:5">
      <c r="B443" s="18"/>
      <c r="C443" s="18"/>
      <c r="D443" s="25"/>
      <c r="E443" s="29"/>
    </row>
    <row r="444" spans="2:5">
      <c r="B444" s="18"/>
      <c r="C444" s="18"/>
      <c r="D444" s="25"/>
      <c r="E444" s="29"/>
    </row>
    <row r="445" spans="2:5">
      <c r="B445" s="18"/>
      <c r="C445" s="18"/>
      <c r="D445" s="25"/>
      <c r="E445" s="29"/>
    </row>
    <row r="446" spans="2:5">
      <c r="B446" s="18"/>
      <c r="C446" s="18"/>
      <c r="D446" s="25"/>
      <c r="E446" s="29"/>
    </row>
    <row r="447" spans="2:5">
      <c r="B447" s="18"/>
      <c r="C447" s="18"/>
      <c r="D447" s="25"/>
      <c r="E447" s="29"/>
    </row>
    <row r="448" spans="2:5">
      <c r="B448" s="18"/>
      <c r="C448" s="18"/>
      <c r="D448" s="25"/>
      <c r="E448" s="29"/>
    </row>
    <row r="449" spans="2:5">
      <c r="B449" s="18"/>
      <c r="C449" s="18"/>
      <c r="D449" s="25"/>
      <c r="E449" s="29"/>
    </row>
    <row r="450" spans="2:5">
      <c r="B450" s="18"/>
      <c r="C450" s="18"/>
      <c r="D450" s="25"/>
      <c r="E450" s="29"/>
    </row>
    <row r="451" spans="2:5">
      <c r="B451" s="18"/>
      <c r="C451" s="18"/>
      <c r="D451" s="25"/>
      <c r="E451" s="29"/>
    </row>
    <row r="452" spans="2:5">
      <c r="B452" s="18"/>
      <c r="C452" s="18"/>
      <c r="D452" s="25"/>
      <c r="E452" s="29"/>
    </row>
    <row r="453" spans="2:5">
      <c r="B453" s="18"/>
      <c r="C453" s="18"/>
      <c r="D453" s="25"/>
      <c r="E453" s="29"/>
    </row>
    <row r="454" spans="2:5">
      <c r="B454" s="18"/>
      <c r="C454" s="18"/>
      <c r="D454" s="25"/>
      <c r="E454" s="29"/>
    </row>
    <row r="455" spans="2:5">
      <c r="B455" s="18"/>
      <c r="C455" s="18"/>
      <c r="D455" s="25"/>
      <c r="E455" s="29"/>
    </row>
    <row r="456" spans="2:5">
      <c r="B456" s="18"/>
      <c r="C456" s="18"/>
      <c r="D456" s="25"/>
      <c r="E456" s="29"/>
    </row>
    <row r="457" spans="2:5">
      <c r="B457" s="18"/>
      <c r="C457" s="18"/>
      <c r="D457" s="25"/>
      <c r="E457" s="29"/>
    </row>
    <row r="458" spans="2:5">
      <c r="B458" s="18"/>
      <c r="C458" s="18"/>
      <c r="D458" s="25"/>
      <c r="E458" s="29"/>
    </row>
    <row r="459" spans="2:5">
      <c r="B459" s="18"/>
      <c r="C459" s="18"/>
      <c r="D459" s="25"/>
      <c r="E459" s="29"/>
    </row>
    <row r="460" spans="2:5">
      <c r="B460" s="18"/>
      <c r="C460" s="18"/>
      <c r="D460" s="25"/>
      <c r="E460" s="29"/>
    </row>
    <row r="461" spans="2:5">
      <c r="B461" s="18"/>
      <c r="C461" s="18"/>
      <c r="D461" s="25"/>
      <c r="E461" s="29"/>
    </row>
    <row r="462" spans="2:5">
      <c r="B462" s="18"/>
      <c r="C462" s="18"/>
      <c r="D462" s="25"/>
      <c r="E462" s="29"/>
    </row>
    <row r="463" spans="2:5">
      <c r="B463" s="18"/>
      <c r="C463" s="18"/>
      <c r="D463" s="25"/>
      <c r="E463" s="29"/>
    </row>
    <row r="464" spans="2:5">
      <c r="B464" s="18"/>
      <c r="C464" s="18"/>
      <c r="D464" s="25"/>
      <c r="E464" s="29"/>
    </row>
    <row r="465" spans="2:5">
      <c r="B465" s="18"/>
      <c r="C465" s="18"/>
      <c r="D465" s="25"/>
      <c r="E465" s="29"/>
    </row>
    <row r="466" spans="2:5">
      <c r="B466" s="18"/>
      <c r="C466" s="18"/>
      <c r="D466" s="25"/>
      <c r="E466" s="29"/>
    </row>
    <row r="467" spans="2:5">
      <c r="B467" s="18"/>
      <c r="C467" s="18"/>
      <c r="D467" s="25"/>
      <c r="E467" s="29"/>
    </row>
    <row r="468" spans="2:5">
      <c r="B468" s="18"/>
      <c r="C468" s="18"/>
      <c r="D468" s="25"/>
      <c r="E468" s="29"/>
    </row>
    <row r="469" spans="2:5">
      <c r="B469" s="18"/>
      <c r="C469" s="18"/>
      <c r="D469" s="25"/>
      <c r="E469" s="29"/>
    </row>
    <row r="470" spans="2:5">
      <c r="B470" s="18"/>
      <c r="C470" s="18"/>
      <c r="D470" s="25"/>
      <c r="E470" s="29"/>
    </row>
    <row r="471" spans="2:5">
      <c r="B471" s="18"/>
      <c r="C471" s="18"/>
      <c r="D471" s="25"/>
      <c r="E471" s="29"/>
    </row>
    <row r="472" spans="2:5">
      <c r="B472" s="18"/>
      <c r="C472" s="18"/>
      <c r="D472" s="25"/>
      <c r="E472" s="29"/>
    </row>
    <row r="473" spans="2:5">
      <c r="B473" s="18"/>
      <c r="C473" s="18"/>
      <c r="D473" s="25"/>
      <c r="E473" s="29"/>
    </row>
    <row r="474" spans="2:5">
      <c r="B474" s="18"/>
      <c r="C474" s="18"/>
      <c r="D474" s="25"/>
      <c r="E474" s="29"/>
    </row>
    <row r="475" spans="2:5">
      <c r="B475" s="18"/>
      <c r="C475" s="18"/>
      <c r="D475" s="25"/>
      <c r="E475" s="29"/>
    </row>
    <row r="476" spans="2:5">
      <c r="B476" s="18"/>
      <c r="C476" s="18"/>
      <c r="D476" s="25"/>
      <c r="E476" s="29"/>
    </row>
    <row r="477" spans="2:5">
      <c r="B477" s="18"/>
      <c r="C477" s="18"/>
      <c r="D477" s="25"/>
      <c r="E477" s="29"/>
    </row>
    <row r="478" spans="2:5">
      <c r="B478" s="18"/>
      <c r="C478" s="18"/>
      <c r="D478" s="25"/>
      <c r="E478" s="29"/>
    </row>
    <row r="479" spans="2:5">
      <c r="B479" s="18"/>
      <c r="C479" s="18"/>
      <c r="D479" s="25"/>
      <c r="E479" s="29"/>
    </row>
    <row r="480" spans="2:5">
      <c r="B480" s="18"/>
      <c r="C480" s="18"/>
      <c r="D480" s="25"/>
      <c r="E480" s="29"/>
    </row>
    <row r="481" spans="2:5">
      <c r="B481" s="18"/>
      <c r="C481" s="18"/>
      <c r="D481" s="25"/>
      <c r="E481" s="29"/>
    </row>
    <row r="482" spans="2:5">
      <c r="B482" s="18"/>
      <c r="C482" s="18"/>
      <c r="D482" s="25"/>
      <c r="E482" s="29"/>
    </row>
    <row r="483" spans="2:5">
      <c r="B483" s="18"/>
      <c r="C483" s="18"/>
      <c r="D483" s="25"/>
      <c r="E483" s="29"/>
    </row>
    <row r="484" spans="2:5">
      <c r="B484" s="18"/>
      <c r="C484" s="18"/>
      <c r="D484" s="25"/>
      <c r="E484" s="29"/>
    </row>
    <row r="485" spans="2:5">
      <c r="B485" s="18"/>
      <c r="C485" s="18"/>
      <c r="D485" s="25"/>
      <c r="E485" s="29"/>
    </row>
    <row r="486" spans="2:5">
      <c r="B486" s="18"/>
      <c r="C486" s="18"/>
      <c r="D486" s="25"/>
      <c r="E486" s="29"/>
    </row>
    <row r="487" spans="2:5">
      <c r="B487" s="18"/>
      <c r="C487" s="18"/>
      <c r="D487" s="25"/>
      <c r="E487" s="29"/>
    </row>
    <row r="488" spans="2:5">
      <c r="B488" s="18"/>
      <c r="C488" s="18"/>
      <c r="D488" s="25"/>
      <c r="E488" s="29"/>
    </row>
    <row r="489" spans="2:5">
      <c r="B489" s="18"/>
      <c r="C489" s="18"/>
      <c r="D489" s="25"/>
      <c r="E489" s="29"/>
    </row>
    <row r="490" spans="2:5">
      <c r="B490" s="18"/>
      <c r="C490" s="18"/>
      <c r="D490" s="25"/>
      <c r="E490" s="29"/>
    </row>
    <row r="491" spans="2:5">
      <c r="B491" s="18"/>
      <c r="C491" s="18"/>
      <c r="D491" s="25"/>
      <c r="E491" s="29"/>
    </row>
    <row r="492" spans="2:5">
      <c r="B492" s="18"/>
      <c r="C492" s="18"/>
      <c r="D492" s="25"/>
      <c r="E492" s="29"/>
    </row>
    <row r="493" spans="2:5">
      <c r="B493" s="18"/>
      <c r="C493" s="18"/>
      <c r="D493" s="25"/>
      <c r="E493" s="29"/>
    </row>
    <row r="494" spans="2:5">
      <c r="B494" s="18"/>
      <c r="C494" s="18"/>
      <c r="D494" s="25"/>
      <c r="E494" s="29"/>
    </row>
    <row r="495" spans="2:5">
      <c r="B495" s="18"/>
      <c r="C495" s="18"/>
      <c r="D495" s="25"/>
      <c r="E495" s="29"/>
    </row>
    <row r="496" spans="2:5">
      <c r="B496" s="18"/>
      <c r="C496" s="18"/>
      <c r="D496" s="25"/>
      <c r="E496" s="29"/>
    </row>
    <row r="497" spans="2:5">
      <c r="B497" s="18"/>
      <c r="C497" s="18"/>
      <c r="D497" s="25"/>
      <c r="E497" s="29"/>
    </row>
    <row r="498" spans="2:5">
      <c r="B498" s="18"/>
      <c r="C498" s="18"/>
      <c r="D498" s="25"/>
      <c r="E498" s="29"/>
    </row>
    <row r="499" spans="2:5">
      <c r="B499" s="18"/>
      <c r="C499" s="18"/>
      <c r="D499" s="25"/>
      <c r="E499" s="29"/>
    </row>
    <row r="500" spans="2:5">
      <c r="B500" s="18"/>
      <c r="C500" s="18"/>
      <c r="D500" s="25"/>
      <c r="E500" s="29"/>
    </row>
    <row r="501" spans="2:5">
      <c r="B501" s="18"/>
      <c r="C501" s="18"/>
      <c r="D501" s="25"/>
      <c r="E501" s="29"/>
    </row>
    <row r="502" spans="2:5">
      <c r="B502" s="18"/>
      <c r="C502" s="18"/>
      <c r="D502" s="25"/>
      <c r="E502" s="29"/>
    </row>
    <row r="503" spans="2:5">
      <c r="B503" s="18"/>
      <c r="C503" s="18"/>
      <c r="D503" s="25"/>
      <c r="E503" s="29"/>
    </row>
    <row r="504" spans="2:5">
      <c r="B504" s="18"/>
      <c r="C504" s="18"/>
      <c r="D504" s="25"/>
      <c r="E504" s="29"/>
    </row>
    <row r="505" spans="2:5">
      <c r="B505" s="18"/>
      <c r="C505" s="18"/>
      <c r="D505" s="25"/>
      <c r="E505" s="29"/>
    </row>
    <row r="506" spans="2:5">
      <c r="B506" s="18"/>
      <c r="C506" s="18"/>
      <c r="D506" s="25"/>
      <c r="E506" s="29"/>
    </row>
    <row r="507" spans="2:5">
      <c r="B507" s="18"/>
      <c r="C507" s="18"/>
      <c r="D507" s="25"/>
      <c r="E507" s="29"/>
    </row>
    <row r="508" spans="2:5">
      <c r="B508" s="18"/>
      <c r="C508" s="18"/>
      <c r="D508" s="25"/>
      <c r="E508" s="29"/>
    </row>
    <row r="509" spans="2:5">
      <c r="B509" s="18"/>
      <c r="C509" s="18"/>
      <c r="D509" s="25"/>
      <c r="E509" s="29"/>
    </row>
    <row r="510" spans="2:5">
      <c r="B510" s="18"/>
      <c r="C510" s="18"/>
      <c r="D510" s="25"/>
      <c r="E510" s="29"/>
    </row>
    <row r="511" spans="2:5">
      <c r="B511" s="18"/>
      <c r="C511" s="18"/>
      <c r="D511" s="25"/>
      <c r="E511" s="29"/>
    </row>
    <row r="512" spans="2:5">
      <c r="B512" s="18"/>
      <c r="C512" s="18"/>
      <c r="D512" s="25"/>
      <c r="E512" s="29"/>
    </row>
    <row r="513" spans="2:5">
      <c r="B513" s="18"/>
      <c r="C513" s="18"/>
      <c r="D513" s="25"/>
      <c r="E513" s="29"/>
    </row>
    <row r="514" spans="2:5">
      <c r="B514" s="18"/>
      <c r="C514" s="18"/>
      <c r="D514" s="25"/>
      <c r="E514" s="29"/>
    </row>
    <row r="515" spans="2:5">
      <c r="B515" s="18"/>
      <c r="C515" s="18"/>
      <c r="D515" s="25"/>
      <c r="E515" s="29"/>
    </row>
    <row r="516" spans="2:5">
      <c r="B516" s="18"/>
      <c r="C516" s="18"/>
      <c r="D516" s="25"/>
      <c r="E516" s="29"/>
    </row>
    <row r="517" spans="2:5">
      <c r="B517" s="18"/>
      <c r="C517" s="18"/>
      <c r="D517" s="25"/>
      <c r="E517" s="29"/>
    </row>
    <row r="518" spans="2:5">
      <c r="B518" s="18"/>
      <c r="C518" s="18"/>
      <c r="D518" s="25"/>
      <c r="E518" s="29"/>
    </row>
    <row r="519" spans="2:5">
      <c r="B519" s="18"/>
      <c r="C519" s="18"/>
      <c r="D519" s="25"/>
      <c r="E519" s="29"/>
    </row>
    <row r="520" spans="2:5">
      <c r="B520" s="18"/>
      <c r="C520" s="18"/>
      <c r="D520" s="25"/>
      <c r="E520" s="29"/>
    </row>
    <row r="521" spans="2:5">
      <c r="B521" s="18"/>
      <c r="C521" s="18"/>
      <c r="D521" s="25"/>
      <c r="E521" s="29"/>
    </row>
    <row r="522" spans="2:5">
      <c r="B522" s="18"/>
      <c r="C522" s="18"/>
      <c r="D522" s="25"/>
      <c r="E522" s="29"/>
    </row>
    <row r="523" spans="2:5">
      <c r="B523" s="18"/>
      <c r="C523" s="18"/>
      <c r="D523" s="25"/>
      <c r="E523" s="29"/>
    </row>
    <row r="524" spans="2:5">
      <c r="B524" s="18"/>
      <c r="C524" s="18"/>
      <c r="D524" s="25"/>
      <c r="E524" s="29"/>
    </row>
    <row r="525" spans="2:5">
      <c r="B525" s="18"/>
      <c r="C525" s="18"/>
      <c r="D525" s="25"/>
      <c r="E525" s="29"/>
    </row>
    <row r="526" spans="2:5">
      <c r="B526" s="18"/>
      <c r="C526" s="18"/>
      <c r="D526" s="25"/>
      <c r="E526" s="29"/>
    </row>
    <row r="527" spans="2:5">
      <c r="B527" s="18"/>
      <c r="C527" s="18"/>
      <c r="D527" s="25"/>
      <c r="E527" s="29"/>
    </row>
    <row r="528" spans="2:5">
      <c r="B528" s="18"/>
      <c r="C528" s="18"/>
      <c r="D528" s="25"/>
      <c r="E528" s="29"/>
    </row>
    <row r="529" spans="2:5">
      <c r="B529" s="18"/>
      <c r="C529" s="18"/>
      <c r="D529" s="25"/>
      <c r="E529" s="29"/>
    </row>
    <row r="530" spans="2:5">
      <c r="B530" s="18"/>
      <c r="C530" s="18"/>
      <c r="D530" s="25"/>
      <c r="E530" s="29"/>
    </row>
    <row r="531" spans="2:5">
      <c r="B531" s="18"/>
      <c r="C531" s="18"/>
      <c r="D531" s="25"/>
      <c r="E531" s="29"/>
    </row>
    <row r="532" spans="2:5">
      <c r="B532" s="18"/>
      <c r="C532" s="18"/>
      <c r="D532" s="25"/>
      <c r="E532" s="29"/>
    </row>
    <row r="533" spans="2:5">
      <c r="B533" s="18"/>
      <c r="C533" s="18"/>
      <c r="D533" s="25"/>
      <c r="E533" s="29"/>
    </row>
    <row r="534" spans="2:5">
      <c r="B534" s="18"/>
      <c r="C534" s="18"/>
      <c r="D534" s="25"/>
      <c r="E534" s="29"/>
    </row>
    <row r="535" spans="2:5">
      <c r="B535" s="18"/>
      <c r="C535" s="18"/>
      <c r="D535" s="25"/>
      <c r="E535" s="29"/>
    </row>
    <row r="536" spans="2:5">
      <c r="B536" s="18"/>
      <c r="C536" s="18"/>
      <c r="D536" s="25"/>
      <c r="E536" s="29"/>
    </row>
    <row r="537" spans="2:5">
      <c r="B537" s="18"/>
      <c r="C537" s="18"/>
      <c r="D537" s="25"/>
      <c r="E537" s="29"/>
    </row>
    <row r="538" spans="2:5">
      <c r="B538" s="18"/>
      <c r="C538" s="18"/>
      <c r="D538" s="25"/>
      <c r="E538" s="29"/>
    </row>
    <row r="539" spans="2:5">
      <c r="B539" s="18"/>
      <c r="C539" s="18"/>
      <c r="D539" s="25"/>
      <c r="E539" s="29"/>
    </row>
    <row r="540" spans="2:5">
      <c r="B540" s="18"/>
      <c r="C540" s="18"/>
      <c r="D540" s="25"/>
      <c r="E540" s="29"/>
    </row>
    <row r="541" spans="2:5">
      <c r="B541" s="18"/>
      <c r="C541" s="18"/>
      <c r="D541" s="25"/>
      <c r="E541" s="29"/>
    </row>
    <row r="542" spans="2:5">
      <c r="B542" s="18"/>
      <c r="C542" s="18"/>
      <c r="D542" s="25"/>
      <c r="E542" s="29"/>
    </row>
    <row r="543" spans="2:5">
      <c r="B543" s="18"/>
      <c r="C543" s="18"/>
      <c r="D543" s="25"/>
      <c r="E543" s="29"/>
    </row>
    <row r="544" spans="2:5">
      <c r="B544" s="18"/>
      <c r="C544" s="18"/>
      <c r="D544" s="25"/>
      <c r="E544" s="29"/>
    </row>
    <row r="545" spans="2:5">
      <c r="B545" s="18"/>
      <c r="C545" s="18"/>
      <c r="D545" s="25"/>
      <c r="E545" s="29"/>
    </row>
    <row r="546" spans="2:5">
      <c r="B546" s="18"/>
      <c r="C546" s="18"/>
      <c r="D546" s="25"/>
      <c r="E546" s="29"/>
    </row>
    <row r="547" spans="2:5">
      <c r="B547" s="18"/>
      <c r="C547" s="18"/>
      <c r="D547" s="25"/>
      <c r="E547" s="29"/>
    </row>
    <row r="548" spans="2:5">
      <c r="B548" s="18"/>
      <c r="C548" s="18"/>
      <c r="D548" s="25"/>
      <c r="E548" s="29"/>
    </row>
    <row r="549" spans="2:5">
      <c r="B549" s="18"/>
      <c r="C549" s="18"/>
      <c r="D549" s="25"/>
      <c r="E549" s="29"/>
    </row>
    <row r="550" spans="2:5">
      <c r="B550" s="18"/>
      <c r="C550" s="18"/>
      <c r="D550" s="25"/>
      <c r="E550" s="29"/>
    </row>
    <row r="551" spans="2:5">
      <c r="B551" s="18"/>
      <c r="C551" s="18"/>
      <c r="D551" s="25"/>
      <c r="E551" s="29"/>
    </row>
    <row r="552" spans="2:5">
      <c r="B552" s="18"/>
      <c r="C552" s="18"/>
      <c r="D552" s="25"/>
      <c r="E552" s="29"/>
    </row>
    <row r="553" spans="2:5">
      <c r="B553" s="18"/>
      <c r="C553" s="18"/>
      <c r="D553" s="25"/>
      <c r="E553" s="29"/>
    </row>
    <row r="554" spans="2:5">
      <c r="B554" s="18"/>
      <c r="C554" s="18"/>
      <c r="D554" s="25"/>
      <c r="E554" s="29"/>
    </row>
    <row r="555" spans="2:5">
      <c r="B555" s="18"/>
      <c r="C555" s="18"/>
      <c r="D555" s="25"/>
      <c r="E555" s="29"/>
    </row>
    <row r="556" spans="2:5">
      <c r="B556" s="18"/>
      <c r="C556" s="18"/>
      <c r="D556" s="25"/>
      <c r="E556" s="29"/>
    </row>
    <row r="557" spans="2:5">
      <c r="B557" s="18"/>
      <c r="C557" s="18"/>
      <c r="D557" s="25"/>
      <c r="E557" s="29"/>
    </row>
    <row r="558" spans="2:5">
      <c r="B558" s="18"/>
      <c r="C558" s="18"/>
      <c r="D558" s="25"/>
      <c r="E558" s="29"/>
    </row>
    <row r="559" spans="2:5">
      <c r="B559" s="18"/>
      <c r="C559" s="18"/>
      <c r="D559" s="25"/>
      <c r="E559" s="29"/>
    </row>
    <row r="560" spans="2:5">
      <c r="B560" s="18"/>
      <c r="C560" s="18"/>
      <c r="D560" s="25"/>
      <c r="E560" s="29"/>
    </row>
    <row r="561" spans="2:5">
      <c r="B561" s="18"/>
      <c r="C561" s="18"/>
      <c r="D561" s="25"/>
      <c r="E561" s="29"/>
    </row>
    <row r="562" spans="2:5">
      <c r="B562" s="18"/>
      <c r="C562" s="18"/>
      <c r="D562" s="25"/>
      <c r="E562" s="29"/>
    </row>
    <row r="563" spans="2:5">
      <c r="B563" s="18"/>
      <c r="C563" s="18"/>
      <c r="D563" s="25"/>
      <c r="E563" s="29"/>
    </row>
    <row r="564" spans="2:5">
      <c r="B564" s="18"/>
      <c r="C564" s="18"/>
      <c r="D564" s="25"/>
      <c r="E564" s="29"/>
    </row>
    <row r="565" spans="2:5">
      <c r="B565" s="18"/>
      <c r="C565" s="18"/>
      <c r="D565" s="25"/>
      <c r="E565" s="29"/>
    </row>
    <row r="566" spans="2:5">
      <c r="B566" s="18"/>
      <c r="C566" s="18"/>
      <c r="D566" s="25"/>
      <c r="E566" s="29"/>
    </row>
    <row r="567" spans="2:5">
      <c r="B567" s="18"/>
      <c r="C567" s="18"/>
      <c r="D567" s="25"/>
      <c r="E567" s="29"/>
    </row>
    <row r="568" spans="2:5">
      <c r="B568" s="18"/>
      <c r="C568" s="18"/>
      <c r="D568" s="25"/>
      <c r="E568" s="29"/>
    </row>
    <row r="569" spans="2:5">
      <c r="B569" s="18"/>
      <c r="C569" s="18"/>
      <c r="D569" s="25"/>
      <c r="E569" s="29"/>
    </row>
    <row r="570" spans="2:5">
      <c r="B570" s="18"/>
      <c r="C570" s="18"/>
      <c r="D570" s="25"/>
      <c r="E570" s="29"/>
    </row>
    <row r="571" spans="2:5">
      <c r="B571" s="18"/>
      <c r="C571" s="18"/>
      <c r="D571" s="25"/>
      <c r="E571" s="29"/>
    </row>
    <row r="572" spans="2:5">
      <c r="B572" s="18"/>
      <c r="C572" s="18"/>
      <c r="D572" s="25"/>
      <c r="E572" s="29"/>
    </row>
    <row r="573" spans="2:5">
      <c r="B573" s="18"/>
      <c r="C573" s="18"/>
      <c r="D573" s="25"/>
      <c r="E573" s="29"/>
    </row>
    <row r="574" spans="2:5">
      <c r="B574" s="18"/>
      <c r="C574" s="18"/>
      <c r="D574" s="25"/>
      <c r="E574" s="29"/>
    </row>
    <row r="575" spans="2:5">
      <c r="B575" s="18"/>
      <c r="C575" s="18"/>
      <c r="D575" s="25"/>
      <c r="E575" s="29"/>
    </row>
    <row r="576" spans="2:5">
      <c r="B576" s="18"/>
      <c r="C576" s="18"/>
      <c r="D576" s="25"/>
      <c r="E576" s="29"/>
    </row>
    <row r="577" spans="2:5">
      <c r="B577" s="18"/>
      <c r="C577" s="18"/>
      <c r="D577" s="25"/>
      <c r="E577" s="29"/>
    </row>
    <row r="578" spans="2:5">
      <c r="B578" s="18"/>
      <c r="C578" s="18"/>
      <c r="D578" s="25"/>
      <c r="E578" s="29"/>
    </row>
    <row r="579" spans="2:5">
      <c r="B579" s="18"/>
      <c r="C579" s="18"/>
      <c r="D579" s="25"/>
      <c r="E579" s="29"/>
    </row>
    <row r="580" spans="2:5">
      <c r="B580" s="18"/>
      <c r="C580" s="18"/>
      <c r="D580" s="25"/>
      <c r="E580" s="29"/>
    </row>
    <row r="581" spans="2:5">
      <c r="B581" s="18"/>
      <c r="C581" s="18"/>
      <c r="D581" s="25"/>
      <c r="E581" s="29"/>
    </row>
    <row r="582" spans="2:5">
      <c r="B582" s="18"/>
      <c r="C582" s="18"/>
      <c r="D582" s="25"/>
      <c r="E582" s="29"/>
    </row>
    <row r="583" spans="2:5">
      <c r="B583" s="18"/>
      <c r="C583" s="18"/>
      <c r="D583" s="25"/>
      <c r="E583" s="29"/>
    </row>
    <row r="584" spans="2:5">
      <c r="B584" s="18"/>
      <c r="C584" s="18"/>
      <c r="D584" s="25"/>
      <c r="E584" s="29"/>
    </row>
    <row r="585" spans="2:5">
      <c r="B585" s="18"/>
      <c r="C585" s="18"/>
      <c r="D585" s="25"/>
      <c r="E585" s="29"/>
    </row>
    <row r="586" spans="2:5">
      <c r="B586" s="18"/>
      <c r="C586" s="18"/>
      <c r="D586" s="25"/>
      <c r="E586" s="29"/>
    </row>
    <row r="587" spans="2:5">
      <c r="B587" s="18"/>
      <c r="C587" s="18"/>
      <c r="D587" s="25"/>
      <c r="E587" s="29"/>
    </row>
    <row r="588" spans="2:5">
      <c r="B588" s="18"/>
      <c r="C588" s="18"/>
      <c r="D588" s="25"/>
      <c r="E588" s="29"/>
    </row>
    <row r="589" spans="2:5">
      <c r="B589" s="18"/>
      <c r="C589" s="18"/>
      <c r="D589" s="25"/>
      <c r="E589" s="29"/>
    </row>
    <row r="590" spans="2:5">
      <c r="B590" s="18"/>
      <c r="C590" s="18"/>
      <c r="D590" s="25"/>
      <c r="E590" s="29"/>
    </row>
    <row r="591" spans="2:5">
      <c r="B591" s="18"/>
      <c r="C591" s="18"/>
      <c r="D591" s="25"/>
      <c r="E591" s="29"/>
    </row>
    <row r="592" spans="2:5">
      <c r="B592" s="18"/>
      <c r="C592" s="18"/>
      <c r="D592" s="25"/>
      <c r="E592" s="29"/>
    </row>
    <row r="593" spans="2:5">
      <c r="B593" s="18"/>
      <c r="C593" s="18"/>
      <c r="D593" s="25"/>
      <c r="E593" s="29"/>
    </row>
    <row r="594" spans="2:5">
      <c r="B594" s="18"/>
      <c r="C594" s="18"/>
      <c r="D594" s="25"/>
      <c r="E594" s="29"/>
    </row>
    <row r="595" spans="2:5">
      <c r="B595" s="18"/>
      <c r="C595" s="18"/>
      <c r="D595" s="25"/>
      <c r="E595" s="29"/>
    </row>
    <row r="596" spans="2:5">
      <c r="B596" s="18"/>
      <c r="C596" s="18"/>
      <c r="D596" s="25"/>
      <c r="E596" s="29"/>
    </row>
    <row r="597" spans="2:5">
      <c r="B597" s="18"/>
      <c r="C597" s="18"/>
      <c r="D597" s="25"/>
      <c r="E597" s="29"/>
    </row>
    <row r="598" spans="2:5">
      <c r="B598" s="18"/>
      <c r="C598" s="18"/>
      <c r="D598" s="25"/>
      <c r="E598" s="29"/>
    </row>
    <row r="599" spans="2:5">
      <c r="B599" s="18"/>
      <c r="C599" s="18"/>
      <c r="D599" s="25"/>
      <c r="E599" s="29"/>
    </row>
    <row r="600" spans="2:5">
      <c r="B600" s="18"/>
      <c r="C600" s="18"/>
      <c r="D600" s="25"/>
      <c r="E600" s="29"/>
    </row>
    <row r="601" spans="2:5">
      <c r="B601" s="18"/>
      <c r="C601" s="18"/>
      <c r="D601" s="25"/>
      <c r="E601" s="29"/>
    </row>
    <row r="602" spans="2:5">
      <c r="B602" s="18"/>
      <c r="C602" s="18"/>
      <c r="D602" s="25"/>
      <c r="E602" s="29"/>
    </row>
    <row r="603" spans="2:5">
      <c r="B603" s="18"/>
      <c r="C603" s="18"/>
      <c r="D603" s="25"/>
      <c r="E603" s="29"/>
    </row>
    <row r="604" spans="2:5">
      <c r="B604" s="18"/>
      <c r="C604" s="18"/>
      <c r="D604" s="25"/>
      <c r="E604" s="29"/>
    </row>
    <row r="605" spans="2:5">
      <c r="B605" s="18"/>
      <c r="C605" s="18"/>
      <c r="D605" s="25"/>
      <c r="E605" s="29"/>
    </row>
    <row r="606" spans="2:5">
      <c r="B606" s="18"/>
      <c r="C606" s="18"/>
      <c r="D606" s="25"/>
      <c r="E606" s="29"/>
    </row>
    <row r="607" spans="2:5">
      <c r="B607" s="18"/>
      <c r="C607" s="18"/>
      <c r="D607" s="25"/>
      <c r="E607" s="29"/>
    </row>
    <row r="608" spans="2:5">
      <c r="B608" s="18"/>
      <c r="C608" s="18"/>
      <c r="D608" s="25"/>
      <c r="E608" s="29"/>
    </row>
    <row r="609" spans="2:5">
      <c r="B609" s="18"/>
      <c r="C609" s="18"/>
      <c r="D609" s="25"/>
      <c r="E609" s="29"/>
    </row>
    <row r="610" spans="2:5">
      <c r="B610" s="18"/>
      <c r="C610" s="18"/>
      <c r="D610" s="25"/>
      <c r="E610" s="29"/>
    </row>
    <row r="611" spans="2:5">
      <c r="B611" s="18"/>
      <c r="C611" s="18"/>
      <c r="D611" s="25"/>
      <c r="E611" s="29"/>
    </row>
    <row r="612" spans="2:5">
      <c r="B612" s="18"/>
      <c r="C612" s="18"/>
      <c r="D612" s="25"/>
      <c r="E612" s="29"/>
    </row>
    <row r="613" spans="2:5">
      <c r="B613" s="18"/>
      <c r="C613" s="18"/>
      <c r="D613" s="25"/>
      <c r="E613" s="29"/>
    </row>
    <row r="614" spans="2:5">
      <c r="B614" s="18"/>
      <c r="C614" s="18"/>
      <c r="D614" s="25"/>
      <c r="E614" s="29"/>
    </row>
    <row r="615" spans="2:5">
      <c r="B615" s="18"/>
      <c r="C615" s="18"/>
      <c r="D615" s="25"/>
      <c r="E615" s="29"/>
    </row>
    <row r="616" spans="2:5">
      <c r="B616" s="18"/>
      <c r="C616" s="18"/>
      <c r="D616" s="25"/>
      <c r="E616" s="29"/>
    </row>
    <row r="617" spans="2:5">
      <c r="B617" s="18"/>
      <c r="C617" s="18"/>
      <c r="D617" s="25"/>
      <c r="E617" s="29"/>
    </row>
    <row r="618" spans="2:5">
      <c r="B618" s="18"/>
      <c r="C618" s="18"/>
      <c r="D618" s="25"/>
      <c r="E618" s="29"/>
    </row>
    <row r="619" spans="2:5">
      <c r="B619" s="18"/>
      <c r="C619" s="18"/>
      <c r="D619" s="25"/>
      <c r="E619" s="29"/>
    </row>
    <row r="620" spans="2:5">
      <c r="B620" s="18"/>
      <c r="C620" s="18"/>
      <c r="D620" s="25"/>
      <c r="E620" s="29"/>
    </row>
    <row r="621" spans="2:5">
      <c r="B621" s="18"/>
      <c r="C621" s="18"/>
      <c r="D621" s="25"/>
      <c r="E621" s="29"/>
    </row>
    <row r="622" spans="2:5">
      <c r="B622" s="18"/>
      <c r="C622" s="18"/>
      <c r="D622" s="25"/>
      <c r="E622" s="29"/>
    </row>
    <row r="623" spans="2:5">
      <c r="B623" s="18"/>
      <c r="C623" s="18"/>
      <c r="D623" s="25"/>
      <c r="E623" s="29"/>
    </row>
    <row r="624" spans="2:5">
      <c r="B624" s="18"/>
      <c r="C624" s="18"/>
      <c r="D624" s="25"/>
      <c r="E624" s="29"/>
    </row>
    <row r="625" spans="2:5">
      <c r="B625" s="18"/>
      <c r="C625" s="18"/>
      <c r="D625" s="25"/>
      <c r="E625" s="29"/>
    </row>
    <row r="626" spans="2:5">
      <c r="B626" s="18"/>
      <c r="C626" s="18"/>
      <c r="D626" s="25"/>
      <c r="E626" s="29"/>
    </row>
    <row r="627" spans="2:5">
      <c r="B627" s="18"/>
      <c r="C627" s="18"/>
      <c r="D627" s="25"/>
      <c r="E627" s="29"/>
    </row>
    <row r="628" spans="2:5">
      <c r="B628" s="18"/>
      <c r="C628" s="18"/>
      <c r="D628" s="25"/>
      <c r="E628" s="29"/>
    </row>
    <row r="629" spans="2:5">
      <c r="B629" s="18"/>
      <c r="C629" s="18"/>
      <c r="D629" s="25"/>
      <c r="E629" s="29"/>
    </row>
    <row r="630" spans="2:5">
      <c r="B630" s="18"/>
      <c r="C630" s="18"/>
      <c r="D630" s="25"/>
      <c r="E630" s="29"/>
    </row>
    <row r="631" spans="2:5">
      <c r="B631" s="18"/>
      <c r="C631" s="18"/>
      <c r="D631" s="25"/>
      <c r="E631" s="29"/>
    </row>
    <row r="632" spans="2:5">
      <c r="B632" s="18"/>
      <c r="C632" s="18"/>
      <c r="D632" s="25"/>
      <c r="E632" s="29"/>
    </row>
    <row r="633" spans="2:5">
      <c r="B633" s="18"/>
      <c r="C633" s="18"/>
      <c r="D633" s="25"/>
      <c r="E633" s="29"/>
    </row>
    <row r="634" spans="2:5">
      <c r="B634" s="18"/>
      <c r="C634" s="18"/>
      <c r="D634" s="25"/>
      <c r="E634" s="29"/>
    </row>
    <row r="635" spans="2:5">
      <c r="B635" s="18"/>
      <c r="C635" s="18"/>
      <c r="D635" s="25"/>
      <c r="E635" s="29"/>
    </row>
    <row r="636" spans="2:5">
      <c r="B636" s="18"/>
      <c r="C636" s="18"/>
      <c r="D636" s="25"/>
      <c r="E636" s="29"/>
    </row>
    <row r="637" spans="2:5">
      <c r="B637" s="18"/>
      <c r="C637" s="18"/>
      <c r="D637" s="25"/>
      <c r="E637" s="29"/>
    </row>
    <row r="638" spans="2:5">
      <c r="B638" s="18"/>
      <c r="C638" s="18"/>
      <c r="D638" s="25"/>
      <c r="E638" s="29"/>
    </row>
    <row r="639" spans="2:5">
      <c r="B639" s="18"/>
      <c r="C639" s="18"/>
      <c r="D639" s="25"/>
      <c r="E639" s="29"/>
    </row>
    <row r="640" spans="2:5">
      <c r="B640" s="18"/>
      <c r="C640" s="18"/>
      <c r="D640" s="25"/>
      <c r="E640" s="29"/>
    </row>
    <row r="641" spans="2:5">
      <c r="B641" s="18"/>
      <c r="C641" s="18"/>
      <c r="D641" s="25"/>
      <c r="E641" s="29"/>
    </row>
    <row r="642" spans="2:5">
      <c r="B642" s="18"/>
      <c r="C642" s="18"/>
      <c r="D642" s="25"/>
      <c r="E642" s="29"/>
    </row>
    <row r="643" spans="2:5">
      <c r="B643" s="18"/>
      <c r="C643" s="18"/>
      <c r="D643" s="25"/>
      <c r="E643" s="29"/>
    </row>
    <row r="644" spans="2:5">
      <c r="B644" s="18"/>
      <c r="C644" s="18"/>
      <c r="D644" s="25"/>
      <c r="E644" s="29"/>
    </row>
    <row r="645" spans="2:5">
      <c r="B645" s="18"/>
      <c r="C645" s="18"/>
      <c r="D645" s="25"/>
      <c r="E645" s="29"/>
    </row>
    <row r="646" spans="2:5">
      <c r="B646" s="18"/>
      <c r="C646" s="18"/>
      <c r="D646" s="25"/>
      <c r="E646" s="29"/>
    </row>
    <row r="647" spans="2:5">
      <c r="B647" s="18"/>
      <c r="C647" s="18"/>
      <c r="D647" s="25"/>
      <c r="E647" s="29"/>
    </row>
    <row r="648" spans="2:5">
      <c r="B648" s="18"/>
      <c r="C648" s="18"/>
      <c r="D648" s="25"/>
      <c r="E648" s="29"/>
    </row>
    <row r="649" spans="2:5">
      <c r="B649" s="18"/>
      <c r="C649" s="18"/>
      <c r="D649" s="25"/>
      <c r="E649" s="29"/>
    </row>
    <row r="650" spans="2:5">
      <c r="B650" s="18"/>
      <c r="C650" s="18"/>
      <c r="D650" s="25"/>
      <c r="E650" s="29"/>
    </row>
    <row r="651" spans="2:5">
      <c r="B651" s="18"/>
      <c r="C651" s="18"/>
      <c r="D651" s="25"/>
      <c r="E651" s="29"/>
    </row>
    <row r="652" spans="2:5">
      <c r="B652" s="18"/>
      <c r="C652" s="18"/>
      <c r="D652" s="25"/>
      <c r="E652" s="29"/>
    </row>
    <row r="653" spans="2:5">
      <c r="B653" s="18"/>
      <c r="C653" s="18"/>
      <c r="D653" s="25"/>
      <c r="E653" s="29"/>
    </row>
    <row r="654" spans="2:5">
      <c r="B654" s="18"/>
      <c r="C654" s="18"/>
      <c r="D654" s="25"/>
      <c r="E654" s="29"/>
    </row>
    <row r="655" spans="2:5">
      <c r="B655" s="18"/>
      <c r="C655" s="18"/>
      <c r="D655" s="25"/>
      <c r="E655" s="29"/>
    </row>
    <row r="656" spans="2:5">
      <c r="B656" s="18"/>
      <c r="C656" s="18"/>
      <c r="D656" s="25"/>
      <c r="E656" s="29"/>
    </row>
    <row r="657" spans="2:5">
      <c r="B657" s="18"/>
      <c r="C657" s="18"/>
      <c r="D657" s="25"/>
      <c r="E657" s="29"/>
    </row>
    <row r="658" spans="2:5">
      <c r="B658" s="18"/>
      <c r="C658" s="18"/>
      <c r="D658" s="25"/>
      <c r="E658" s="29"/>
    </row>
    <row r="659" spans="2:5">
      <c r="B659" s="18"/>
      <c r="C659" s="18"/>
      <c r="D659" s="25"/>
      <c r="E659" s="29"/>
    </row>
    <row r="660" spans="2:5">
      <c r="B660" s="18"/>
      <c r="C660" s="18"/>
      <c r="D660" s="25"/>
      <c r="E660" s="29"/>
    </row>
    <row r="661" spans="2:5">
      <c r="B661" s="18"/>
      <c r="C661" s="18"/>
      <c r="D661" s="25"/>
      <c r="E661" s="29"/>
    </row>
    <row r="662" spans="2:5">
      <c r="B662" s="18"/>
      <c r="C662" s="18"/>
      <c r="D662" s="25"/>
      <c r="E662" s="29"/>
    </row>
    <row r="663" spans="2:5">
      <c r="B663" s="18"/>
      <c r="C663" s="18"/>
      <c r="D663" s="25"/>
      <c r="E663" s="29"/>
    </row>
    <row r="664" spans="2:5">
      <c r="B664" s="18"/>
      <c r="C664" s="18"/>
      <c r="D664" s="25"/>
      <c r="E664" s="29"/>
    </row>
    <row r="665" spans="2:5">
      <c r="B665" s="18"/>
      <c r="C665" s="18"/>
      <c r="D665" s="25"/>
      <c r="E665" s="29"/>
    </row>
    <row r="666" spans="2:5">
      <c r="B666" s="18"/>
      <c r="C666" s="18"/>
      <c r="D666" s="25"/>
      <c r="E666" s="29"/>
    </row>
    <row r="667" spans="2:5">
      <c r="B667" s="18"/>
      <c r="C667" s="18"/>
      <c r="D667" s="25"/>
      <c r="E667" s="29"/>
    </row>
    <row r="668" spans="2:5">
      <c r="B668" s="18"/>
      <c r="C668" s="18"/>
      <c r="D668" s="25"/>
      <c r="E668" s="29"/>
    </row>
    <row r="669" spans="2:5">
      <c r="B669" s="18"/>
      <c r="C669" s="18"/>
      <c r="D669" s="25"/>
      <c r="E669" s="29"/>
    </row>
    <row r="670" spans="2:5">
      <c r="B670" s="18"/>
      <c r="C670" s="18"/>
      <c r="D670" s="25"/>
      <c r="E670" s="29"/>
    </row>
    <row r="671" spans="2:5">
      <c r="B671" s="18"/>
      <c r="C671" s="18"/>
      <c r="D671" s="25"/>
      <c r="E671" s="29"/>
    </row>
    <row r="672" spans="2:5">
      <c r="B672" s="18"/>
      <c r="C672" s="18"/>
      <c r="D672" s="25"/>
      <c r="E672" s="29"/>
    </row>
    <row r="673" spans="2:5">
      <c r="B673" s="18"/>
      <c r="C673" s="18"/>
      <c r="D673" s="25"/>
      <c r="E673" s="29"/>
    </row>
    <row r="674" spans="2:5">
      <c r="B674" s="18"/>
      <c r="C674" s="18"/>
      <c r="D674" s="25"/>
      <c r="E674" s="29"/>
    </row>
    <row r="675" spans="2:5">
      <c r="B675" s="18"/>
      <c r="C675" s="18"/>
      <c r="D675" s="25"/>
      <c r="E675" s="29"/>
    </row>
    <row r="676" spans="2:5">
      <c r="B676" s="18"/>
      <c r="C676" s="18"/>
      <c r="D676" s="25"/>
      <c r="E676" s="29"/>
    </row>
    <row r="677" spans="2:5">
      <c r="B677" s="18"/>
      <c r="C677" s="18"/>
      <c r="D677" s="25"/>
      <c r="E677" s="29"/>
    </row>
    <row r="678" spans="2:5">
      <c r="B678" s="18"/>
      <c r="C678" s="18"/>
      <c r="D678" s="25"/>
      <c r="E678" s="29"/>
    </row>
    <row r="679" spans="2:5">
      <c r="B679" s="18"/>
      <c r="C679" s="18"/>
      <c r="D679" s="25"/>
      <c r="E679" s="29"/>
    </row>
    <row r="680" spans="2:5">
      <c r="B680" s="18"/>
      <c r="C680" s="18"/>
      <c r="D680" s="25"/>
      <c r="E680" s="29"/>
    </row>
    <row r="681" spans="2:5">
      <c r="B681" s="18"/>
      <c r="C681" s="18"/>
      <c r="D681" s="25"/>
      <c r="E681" s="29"/>
    </row>
    <row r="682" spans="2:5">
      <c r="B682" s="18"/>
      <c r="C682" s="18"/>
      <c r="D682" s="25"/>
      <c r="E682" s="29"/>
    </row>
    <row r="683" spans="2:5">
      <c r="B683" s="18"/>
      <c r="C683" s="18"/>
      <c r="D683" s="25"/>
      <c r="E683" s="29"/>
    </row>
    <row r="684" spans="2:5">
      <c r="B684" s="18"/>
      <c r="C684" s="18"/>
      <c r="D684" s="25"/>
      <c r="E684" s="29"/>
    </row>
    <row r="685" spans="2:5">
      <c r="B685" s="18"/>
      <c r="C685" s="18"/>
      <c r="D685" s="25"/>
      <c r="E685" s="29"/>
    </row>
    <row r="686" spans="2:5">
      <c r="B686" s="18"/>
      <c r="C686" s="18"/>
      <c r="D686" s="25"/>
      <c r="E686" s="29"/>
    </row>
    <row r="687" spans="2:5">
      <c r="B687" s="18"/>
      <c r="C687" s="18"/>
      <c r="D687" s="25"/>
      <c r="E687" s="29"/>
    </row>
    <row r="688" spans="2:5">
      <c r="B688" s="18"/>
      <c r="C688" s="18"/>
      <c r="D688" s="25"/>
      <c r="E688" s="29"/>
    </row>
    <row r="689" spans="2:5">
      <c r="B689" s="18"/>
      <c r="C689" s="18"/>
      <c r="D689" s="25"/>
      <c r="E689" s="29"/>
    </row>
    <row r="690" spans="2:5">
      <c r="B690" s="18"/>
      <c r="C690" s="18"/>
      <c r="D690" s="25"/>
      <c r="E690" s="29"/>
    </row>
    <row r="691" spans="2:5">
      <c r="B691" s="18"/>
      <c r="C691" s="18"/>
      <c r="D691" s="25"/>
      <c r="E691" s="29"/>
    </row>
    <row r="692" spans="2:5">
      <c r="B692" s="18"/>
      <c r="C692" s="18"/>
      <c r="D692" s="25"/>
      <c r="E692" s="29"/>
    </row>
    <row r="693" spans="2:5">
      <c r="B693" s="18"/>
      <c r="C693" s="18"/>
      <c r="D693" s="25"/>
      <c r="E693" s="29"/>
    </row>
    <row r="694" spans="2:5">
      <c r="B694" s="18"/>
      <c r="C694" s="18"/>
      <c r="D694" s="25"/>
      <c r="E694" s="29"/>
    </row>
    <row r="695" spans="2:5">
      <c r="B695" s="18"/>
      <c r="C695" s="18"/>
      <c r="D695" s="25"/>
      <c r="E695" s="29"/>
    </row>
    <row r="696" spans="2:5">
      <c r="B696" s="18"/>
      <c r="C696" s="18"/>
      <c r="D696" s="25"/>
      <c r="E696" s="29"/>
    </row>
    <row r="697" spans="2:5">
      <c r="B697" s="18"/>
      <c r="C697" s="18"/>
      <c r="D697" s="25"/>
      <c r="E697" s="29"/>
    </row>
    <row r="698" spans="2:5">
      <c r="B698" s="18"/>
      <c r="C698" s="18"/>
      <c r="D698" s="25"/>
      <c r="E698" s="29"/>
    </row>
    <row r="699" spans="2:5">
      <c r="B699" s="18"/>
      <c r="C699" s="18"/>
      <c r="D699" s="25"/>
      <c r="E699" s="29"/>
    </row>
    <row r="700" spans="2:5">
      <c r="B700" s="18"/>
      <c r="C700" s="18"/>
      <c r="D700" s="25"/>
      <c r="E700" s="29"/>
    </row>
    <row r="701" spans="2:5">
      <c r="B701" s="18"/>
      <c r="C701" s="18"/>
      <c r="D701" s="25"/>
      <c r="E701" s="29"/>
    </row>
    <row r="702" spans="2:5">
      <c r="B702" s="18"/>
      <c r="C702" s="18"/>
      <c r="D702" s="25"/>
      <c r="E702" s="29"/>
    </row>
    <row r="703" spans="2:5">
      <c r="B703" s="18"/>
      <c r="C703" s="18"/>
      <c r="D703" s="25"/>
      <c r="E703" s="29"/>
    </row>
    <row r="704" spans="2:5">
      <c r="B704" s="18"/>
      <c r="C704" s="18"/>
      <c r="D704" s="25"/>
      <c r="E704" s="29"/>
    </row>
    <row r="705" spans="2:5">
      <c r="B705" s="18"/>
      <c r="C705" s="18"/>
      <c r="D705" s="25"/>
      <c r="E705" s="29"/>
    </row>
    <row r="706" spans="2:5">
      <c r="B706" s="18"/>
      <c r="C706" s="18"/>
      <c r="D706" s="25"/>
      <c r="E706" s="29"/>
    </row>
    <row r="707" spans="2:5">
      <c r="B707" s="18"/>
      <c r="C707" s="18"/>
      <c r="D707" s="25"/>
      <c r="E707" s="29"/>
    </row>
    <row r="708" spans="2:5">
      <c r="B708" s="18"/>
      <c r="C708" s="18"/>
      <c r="D708" s="25"/>
      <c r="E708" s="29"/>
    </row>
    <row r="709" spans="2:5">
      <c r="B709" s="18"/>
      <c r="C709" s="18"/>
      <c r="D709" s="25"/>
      <c r="E709" s="29"/>
    </row>
    <row r="710" spans="2:5">
      <c r="B710" s="18"/>
      <c r="C710" s="18"/>
      <c r="D710" s="25"/>
      <c r="E710" s="29"/>
    </row>
    <row r="711" spans="2:5">
      <c r="B711" s="18"/>
      <c r="C711" s="18"/>
      <c r="D711" s="25"/>
      <c r="E711" s="29"/>
    </row>
    <row r="712" spans="2:5">
      <c r="B712" s="18"/>
      <c r="C712" s="18"/>
      <c r="D712" s="25"/>
      <c r="E712" s="29"/>
    </row>
    <row r="713" spans="2:5">
      <c r="B713" s="18"/>
      <c r="C713" s="18"/>
      <c r="D713" s="25"/>
      <c r="E713" s="29"/>
    </row>
    <row r="714" spans="2:5">
      <c r="B714" s="18"/>
      <c r="C714" s="18"/>
      <c r="D714" s="25"/>
      <c r="E714" s="29"/>
    </row>
    <row r="715" spans="2:5">
      <c r="B715" s="18"/>
      <c r="C715" s="18"/>
      <c r="D715" s="25"/>
      <c r="E715" s="29"/>
    </row>
    <row r="716" spans="2:5">
      <c r="B716" s="18"/>
      <c r="C716" s="18"/>
      <c r="D716" s="25"/>
      <c r="E716" s="29"/>
    </row>
    <row r="717" spans="2:5">
      <c r="B717" s="18"/>
      <c r="C717" s="18"/>
      <c r="D717" s="25"/>
      <c r="E717" s="29"/>
    </row>
    <row r="718" spans="2:5">
      <c r="B718" s="18"/>
      <c r="C718" s="18"/>
      <c r="D718" s="25"/>
      <c r="E718" s="29"/>
    </row>
    <row r="719" spans="2:5">
      <c r="B719" s="18"/>
      <c r="C719" s="18"/>
      <c r="D719" s="25"/>
      <c r="E719" s="29"/>
    </row>
    <row r="720" spans="2:5">
      <c r="B720" s="18"/>
      <c r="C720" s="18"/>
      <c r="D720" s="25"/>
      <c r="E720" s="29"/>
    </row>
    <row r="721" spans="2:5">
      <c r="B721" s="18"/>
      <c r="C721" s="18"/>
      <c r="D721" s="25"/>
      <c r="E721" s="29"/>
    </row>
    <row r="722" spans="2:5">
      <c r="B722" s="18"/>
      <c r="C722" s="18"/>
      <c r="D722" s="25"/>
      <c r="E722" s="29"/>
    </row>
    <row r="723" spans="2:5">
      <c r="B723" s="18"/>
      <c r="C723" s="18"/>
      <c r="D723" s="25"/>
      <c r="E723" s="29"/>
    </row>
    <row r="724" spans="2:5">
      <c r="B724" s="18"/>
      <c r="C724" s="18"/>
      <c r="D724" s="25"/>
      <c r="E724" s="29"/>
    </row>
    <row r="725" spans="2:5">
      <c r="B725" s="18"/>
      <c r="C725" s="18"/>
      <c r="D725" s="25"/>
      <c r="E725" s="29"/>
    </row>
    <row r="726" spans="2:5">
      <c r="B726" s="18"/>
      <c r="C726" s="18"/>
      <c r="D726" s="25"/>
      <c r="E726" s="29"/>
    </row>
    <row r="727" spans="2:5">
      <c r="B727" s="18"/>
      <c r="C727" s="18"/>
      <c r="D727" s="25"/>
      <c r="E727" s="29"/>
    </row>
    <row r="728" spans="2:5">
      <c r="B728" s="18"/>
      <c r="C728" s="18"/>
      <c r="D728" s="25"/>
      <c r="E728" s="29"/>
    </row>
    <row r="729" spans="2:5">
      <c r="B729" s="18"/>
      <c r="C729" s="18"/>
      <c r="D729" s="25"/>
      <c r="E729" s="29"/>
    </row>
    <row r="730" spans="2:5">
      <c r="B730" s="18"/>
      <c r="C730" s="18"/>
      <c r="D730" s="25"/>
      <c r="E730" s="29"/>
    </row>
    <row r="731" spans="2:5">
      <c r="B731" s="18"/>
      <c r="C731" s="18"/>
      <c r="D731" s="25"/>
      <c r="E731" s="29"/>
    </row>
    <row r="732" spans="2:5">
      <c r="B732" s="18"/>
      <c r="C732" s="18"/>
      <c r="D732" s="25"/>
      <c r="E732" s="29"/>
    </row>
    <row r="733" spans="2:5">
      <c r="B733" s="18"/>
      <c r="C733" s="18"/>
      <c r="D733" s="25"/>
      <c r="E733" s="29"/>
    </row>
    <row r="734" spans="2:5">
      <c r="B734" s="18"/>
      <c r="C734" s="18"/>
      <c r="D734" s="25"/>
      <c r="E734" s="29"/>
    </row>
    <row r="735" spans="2:5">
      <c r="B735" s="18"/>
      <c r="C735" s="18"/>
      <c r="D735" s="25"/>
      <c r="E735" s="29"/>
    </row>
    <row r="736" spans="2:5">
      <c r="B736" s="18"/>
      <c r="C736" s="18"/>
      <c r="D736" s="25"/>
      <c r="E736" s="29"/>
    </row>
    <row r="737" spans="2:5">
      <c r="B737" s="18"/>
      <c r="C737" s="18"/>
      <c r="D737" s="25"/>
      <c r="E737" s="29"/>
    </row>
    <row r="738" spans="2:5">
      <c r="B738" s="18"/>
      <c r="C738" s="18"/>
      <c r="D738" s="25"/>
      <c r="E738" s="29"/>
    </row>
    <row r="739" spans="2:5">
      <c r="B739" s="18"/>
      <c r="C739" s="18"/>
      <c r="D739" s="25"/>
      <c r="E739" s="29"/>
    </row>
    <row r="740" spans="2:5">
      <c r="B740" s="18"/>
      <c r="C740" s="18"/>
      <c r="D740" s="25"/>
      <c r="E740" s="29"/>
    </row>
    <row r="741" spans="2:5">
      <c r="B741" s="18"/>
      <c r="C741" s="18"/>
      <c r="D741" s="25"/>
      <c r="E741" s="29"/>
    </row>
    <row r="742" spans="2:5">
      <c r="B742" s="18"/>
      <c r="C742" s="18"/>
      <c r="D742" s="25"/>
      <c r="E742" s="29"/>
    </row>
    <row r="743" spans="2:5">
      <c r="B743" s="18"/>
      <c r="C743" s="18"/>
      <c r="D743" s="25"/>
      <c r="E743" s="29"/>
    </row>
    <row r="744" spans="2:5">
      <c r="B744" s="18"/>
      <c r="C744" s="18"/>
      <c r="D744" s="25"/>
      <c r="E744" s="29"/>
    </row>
    <row r="745" spans="2:5">
      <c r="B745" s="18"/>
      <c r="C745" s="18"/>
      <c r="D745" s="25"/>
      <c r="E745" s="29"/>
    </row>
    <row r="746" spans="2:5">
      <c r="B746" s="18"/>
      <c r="C746" s="18"/>
      <c r="D746" s="25"/>
      <c r="E746" s="29"/>
    </row>
    <row r="747" spans="2:5">
      <c r="B747" s="18"/>
      <c r="C747" s="18"/>
      <c r="D747" s="25"/>
      <c r="E747" s="29"/>
    </row>
    <row r="748" spans="2:5">
      <c r="B748" s="18"/>
      <c r="C748" s="18"/>
      <c r="D748" s="25"/>
      <c r="E748" s="29"/>
    </row>
    <row r="749" spans="2:5">
      <c r="B749" s="18"/>
      <c r="C749" s="18"/>
      <c r="D749" s="25"/>
      <c r="E749" s="29"/>
    </row>
    <row r="750" spans="2:5">
      <c r="B750" s="18"/>
      <c r="C750" s="18"/>
      <c r="D750" s="25"/>
      <c r="E750" s="29"/>
    </row>
    <row r="751" spans="2:5">
      <c r="B751" s="18"/>
      <c r="C751" s="18"/>
      <c r="D751" s="25"/>
      <c r="E751" s="29"/>
    </row>
    <row r="752" spans="2:5">
      <c r="B752" s="18"/>
      <c r="C752" s="18"/>
      <c r="D752" s="25"/>
      <c r="E752" s="29"/>
    </row>
    <row r="753" spans="2:5">
      <c r="B753" s="18"/>
      <c r="C753" s="18"/>
      <c r="D753" s="25"/>
      <c r="E753" s="29"/>
    </row>
    <row r="754" spans="2:5">
      <c r="B754" s="18"/>
      <c r="C754" s="18"/>
      <c r="D754" s="25"/>
      <c r="E754" s="29"/>
    </row>
    <row r="755" spans="2:5">
      <c r="B755" s="18"/>
      <c r="C755" s="18"/>
      <c r="D755" s="25"/>
      <c r="E755" s="29"/>
    </row>
    <row r="756" spans="2:5">
      <c r="B756" s="18"/>
      <c r="C756" s="18"/>
      <c r="D756" s="25"/>
      <c r="E756" s="29"/>
    </row>
    <row r="757" spans="2:5">
      <c r="B757" s="18"/>
      <c r="C757" s="18"/>
      <c r="D757" s="25"/>
      <c r="E757" s="29"/>
    </row>
    <row r="758" spans="2:5">
      <c r="B758" s="18"/>
      <c r="C758" s="18"/>
      <c r="D758" s="25"/>
      <c r="E758" s="29"/>
    </row>
    <row r="759" spans="2:5">
      <c r="B759" s="18"/>
      <c r="C759" s="18"/>
      <c r="D759" s="25"/>
      <c r="E759" s="29"/>
    </row>
    <row r="760" spans="2:5">
      <c r="B760" s="18"/>
      <c r="C760" s="18"/>
      <c r="D760" s="25"/>
      <c r="E760" s="29"/>
    </row>
    <row r="761" spans="2:5">
      <c r="B761" s="18"/>
      <c r="C761" s="18"/>
      <c r="D761" s="25"/>
      <c r="E761" s="29"/>
    </row>
    <row r="762" spans="2:5">
      <c r="B762" s="18"/>
      <c r="C762" s="18"/>
      <c r="D762" s="25"/>
      <c r="E762" s="29"/>
    </row>
    <row r="763" spans="2:5">
      <c r="B763" s="18"/>
      <c r="C763" s="18"/>
      <c r="D763" s="25"/>
      <c r="E763" s="29"/>
    </row>
    <row r="764" spans="2:5">
      <c r="B764" s="18"/>
      <c r="C764" s="18"/>
      <c r="D764" s="25"/>
      <c r="E764" s="29"/>
    </row>
    <row r="765" spans="2:5">
      <c r="B765" s="18"/>
      <c r="C765" s="18"/>
      <c r="D765" s="25"/>
      <c r="E765" s="29"/>
    </row>
    <row r="766" spans="2:5">
      <c r="B766" s="18"/>
      <c r="C766" s="18"/>
      <c r="D766" s="25"/>
      <c r="E766" s="29"/>
    </row>
    <row r="767" spans="2:5">
      <c r="B767" s="18"/>
      <c r="C767" s="18"/>
      <c r="D767" s="25"/>
      <c r="E767" s="29"/>
    </row>
    <row r="768" spans="2:5">
      <c r="B768" s="18"/>
      <c r="C768" s="18"/>
      <c r="D768" s="25"/>
      <c r="E768" s="29"/>
    </row>
    <row r="769" spans="2:5">
      <c r="B769" s="18"/>
      <c r="C769" s="18"/>
      <c r="D769" s="25"/>
      <c r="E769" s="29"/>
    </row>
    <row r="770" spans="2:5">
      <c r="B770" s="18"/>
      <c r="C770" s="18"/>
      <c r="D770" s="25"/>
      <c r="E770" s="29"/>
    </row>
    <row r="771" spans="2:5">
      <c r="B771" s="18"/>
      <c r="C771" s="18"/>
      <c r="D771" s="25"/>
      <c r="E771" s="29"/>
    </row>
    <row r="772" spans="2:5">
      <c r="B772" s="18"/>
      <c r="C772" s="18"/>
      <c r="D772" s="25"/>
      <c r="E772" s="29"/>
    </row>
    <row r="773" spans="2:5">
      <c r="B773" s="18"/>
      <c r="C773" s="18"/>
      <c r="D773" s="25"/>
      <c r="E773" s="29"/>
    </row>
    <row r="774" spans="2:5">
      <c r="B774" s="18"/>
      <c r="C774" s="18"/>
      <c r="D774" s="25"/>
      <c r="E774" s="29"/>
    </row>
    <row r="775" spans="2:5">
      <c r="B775" s="18"/>
      <c r="C775" s="18"/>
      <c r="D775" s="25"/>
      <c r="E775" s="29"/>
    </row>
    <row r="776" spans="2:5">
      <c r="B776" s="18"/>
      <c r="C776" s="18"/>
      <c r="D776" s="25"/>
      <c r="E776" s="29"/>
    </row>
    <row r="777" spans="2:5">
      <c r="B777" s="18"/>
      <c r="C777" s="18"/>
      <c r="D777" s="25"/>
      <c r="E777" s="29"/>
    </row>
    <row r="778" spans="2:5">
      <c r="B778" s="18"/>
      <c r="C778" s="18"/>
      <c r="D778" s="25"/>
      <c r="E778" s="29"/>
    </row>
    <row r="779" spans="2:5">
      <c r="B779" s="18"/>
      <c r="C779" s="18"/>
      <c r="D779" s="25"/>
      <c r="E779" s="29"/>
    </row>
    <row r="780" spans="2:5">
      <c r="B780" s="18"/>
      <c r="C780" s="18"/>
      <c r="D780" s="25"/>
      <c r="E780" s="29"/>
    </row>
    <row r="781" spans="2:5">
      <c r="B781" s="18"/>
      <c r="C781" s="18"/>
      <c r="D781" s="25"/>
      <c r="E781" s="29"/>
    </row>
    <row r="782" spans="2:5">
      <c r="B782" s="18"/>
      <c r="C782" s="18"/>
      <c r="D782" s="25"/>
      <c r="E782" s="29"/>
    </row>
    <row r="783" spans="2:5">
      <c r="B783" s="18"/>
      <c r="C783" s="18"/>
      <c r="D783" s="25"/>
      <c r="E783" s="29"/>
    </row>
    <row r="784" spans="2:5">
      <c r="B784" s="18"/>
      <c r="C784" s="18"/>
      <c r="D784" s="25"/>
      <c r="E784" s="29"/>
    </row>
    <row r="785" spans="2:5">
      <c r="B785" s="18"/>
      <c r="C785" s="18"/>
      <c r="D785" s="25"/>
      <c r="E785" s="29"/>
    </row>
    <row r="786" spans="2:5">
      <c r="B786" s="18"/>
      <c r="C786" s="18"/>
      <c r="D786" s="25"/>
      <c r="E786" s="29"/>
    </row>
    <row r="787" spans="2:5">
      <c r="B787" s="18"/>
      <c r="C787" s="18"/>
      <c r="D787" s="25"/>
      <c r="E787" s="29"/>
    </row>
    <row r="788" spans="2:5">
      <c r="B788" s="18"/>
      <c r="C788" s="18"/>
      <c r="D788" s="25"/>
      <c r="E788" s="29"/>
    </row>
    <row r="789" spans="2:5">
      <c r="B789" s="18"/>
      <c r="C789" s="18"/>
      <c r="D789" s="25"/>
      <c r="E789" s="29"/>
    </row>
    <row r="790" spans="2:5">
      <c r="B790" s="18"/>
      <c r="C790" s="18"/>
      <c r="D790" s="25"/>
      <c r="E790" s="29"/>
    </row>
    <row r="791" spans="2:5">
      <c r="B791" s="18"/>
      <c r="C791" s="18"/>
      <c r="D791" s="25"/>
      <c r="E791" s="29"/>
    </row>
    <row r="792" spans="2:5">
      <c r="B792" s="18"/>
      <c r="C792" s="18"/>
      <c r="D792" s="25"/>
      <c r="E792" s="29"/>
    </row>
    <row r="793" spans="2:5">
      <c r="B793" s="18"/>
      <c r="C793" s="18"/>
      <c r="D793" s="25"/>
      <c r="E793" s="29"/>
    </row>
    <row r="794" spans="2:5">
      <c r="B794" s="18"/>
      <c r="C794" s="18"/>
      <c r="D794" s="25"/>
      <c r="E794" s="29"/>
    </row>
    <row r="795" spans="2:5">
      <c r="B795" s="18"/>
      <c r="C795" s="18"/>
      <c r="D795" s="25"/>
      <c r="E795" s="29"/>
    </row>
    <row r="796" spans="2:5">
      <c r="B796" s="18"/>
      <c r="C796" s="18"/>
      <c r="D796" s="25"/>
      <c r="E796" s="29"/>
    </row>
    <row r="797" spans="2:5">
      <c r="B797" s="18"/>
      <c r="C797" s="18"/>
      <c r="D797" s="25"/>
      <c r="E797" s="29"/>
    </row>
    <row r="798" spans="2:5">
      <c r="B798" s="18"/>
      <c r="C798" s="18"/>
      <c r="D798" s="25"/>
      <c r="E798" s="29"/>
    </row>
    <row r="799" spans="2:5">
      <c r="B799" s="18"/>
      <c r="C799" s="18"/>
      <c r="D799" s="25"/>
      <c r="E799" s="29"/>
    </row>
    <row r="800" spans="2:5">
      <c r="B800" s="18"/>
      <c r="C800" s="18"/>
      <c r="D800" s="25"/>
      <c r="E800" s="29"/>
    </row>
    <row r="801" spans="2:5">
      <c r="B801" s="18"/>
      <c r="C801" s="18"/>
      <c r="D801" s="25"/>
      <c r="E801" s="29"/>
    </row>
    <row r="802" spans="2:5">
      <c r="B802" s="18"/>
      <c r="C802" s="18"/>
      <c r="D802" s="25"/>
      <c r="E802" s="29"/>
    </row>
    <row r="803" spans="2:5">
      <c r="B803" s="18"/>
      <c r="C803" s="18"/>
      <c r="D803" s="25"/>
      <c r="E803" s="29"/>
    </row>
    <row r="804" spans="2:5">
      <c r="B804" s="18"/>
      <c r="C804" s="18"/>
      <c r="D804" s="25"/>
      <c r="E804" s="29"/>
    </row>
    <row r="805" spans="2:5">
      <c r="B805" s="18"/>
      <c r="C805" s="18"/>
      <c r="D805" s="25"/>
      <c r="E805" s="29"/>
    </row>
    <row r="806" spans="2:5">
      <c r="B806" s="18"/>
      <c r="C806" s="18"/>
      <c r="D806" s="25"/>
      <c r="E806" s="29"/>
    </row>
    <row r="807" spans="2:5">
      <c r="B807" s="18"/>
      <c r="C807" s="18"/>
      <c r="D807" s="25"/>
      <c r="E807" s="29"/>
    </row>
    <row r="808" spans="2:5">
      <c r="B808" s="18"/>
      <c r="C808" s="18"/>
      <c r="D808" s="25"/>
      <c r="E808" s="29"/>
    </row>
    <row r="809" spans="2:5">
      <c r="B809" s="18"/>
      <c r="C809" s="18"/>
      <c r="D809" s="25"/>
      <c r="E809" s="29"/>
    </row>
    <row r="810" spans="2:5">
      <c r="B810" s="18"/>
      <c r="C810" s="18"/>
      <c r="D810" s="25"/>
      <c r="E810" s="29"/>
    </row>
    <row r="811" spans="2:5">
      <c r="B811" s="18"/>
      <c r="C811" s="18"/>
      <c r="D811" s="25"/>
      <c r="E811" s="29"/>
    </row>
    <row r="812" spans="2:5">
      <c r="B812" s="18"/>
      <c r="C812" s="18"/>
      <c r="D812" s="25"/>
      <c r="E812" s="29"/>
    </row>
    <row r="813" spans="2:5">
      <c r="B813" s="18"/>
      <c r="C813" s="18"/>
      <c r="D813" s="25"/>
      <c r="E813" s="29"/>
    </row>
    <row r="814" spans="2:5">
      <c r="B814" s="18"/>
      <c r="C814" s="18"/>
      <c r="D814" s="25"/>
      <c r="E814" s="29"/>
    </row>
    <row r="815" spans="2:5">
      <c r="B815" s="18"/>
      <c r="C815" s="18"/>
      <c r="D815" s="25"/>
      <c r="E815" s="29"/>
    </row>
    <row r="816" spans="2:5">
      <c r="B816" s="18"/>
      <c r="C816" s="18"/>
      <c r="D816" s="25"/>
      <c r="E816" s="29"/>
    </row>
    <row r="817" spans="2:5">
      <c r="B817" s="18"/>
      <c r="C817" s="18"/>
      <c r="D817" s="25"/>
      <c r="E817" s="29"/>
    </row>
    <row r="818" spans="2:5">
      <c r="B818" s="18"/>
      <c r="C818" s="18"/>
      <c r="D818" s="25"/>
      <c r="E818" s="29"/>
    </row>
    <row r="819" spans="2:5">
      <c r="B819" s="18"/>
      <c r="C819" s="18"/>
      <c r="D819" s="25"/>
      <c r="E819" s="29"/>
    </row>
    <row r="820" spans="2:5">
      <c r="B820" s="18"/>
      <c r="C820" s="18"/>
      <c r="D820" s="25"/>
      <c r="E820" s="29"/>
    </row>
    <row r="821" spans="2:5">
      <c r="B821" s="18"/>
      <c r="C821" s="18"/>
      <c r="D821" s="25"/>
      <c r="E821" s="29"/>
    </row>
    <row r="822" spans="2:5">
      <c r="B822" s="18"/>
      <c r="C822" s="18"/>
      <c r="D822" s="25"/>
      <c r="E822" s="29"/>
    </row>
    <row r="823" spans="2:5">
      <c r="B823" s="18"/>
      <c r="C823" s="18"/>
      <c r="D823" s="25"/>
      <c r="E823" s="29"/>
    </row>
    <row r="824" spans="2:5">
      <c r="B824" s="18"/>
      <c r="C824" s="18"/>
      <c r="D824" s="25"/>
      <c r="E824" s="29"/>
    </row>
    <row r="825" spans="2:5">
      <c r="B825" s="18"/>
      <c r="C825" s="18"/>
      <c r="D825" s="25"/>
      <c r="E825" s="29"/>
    </row>
    <row r="826" spans="2:5">
      <c r="B826" s="18"/>
      <c r="C826" s="18"/>
      <c r="D826" s="25"/>
      <c r="E826" s="29"/>
    </row>
    <row r="827" spans="2:5">
      <c r="B827" s="18"/>
      <c r="C827" s="18"/>
      <c r="D827" s="25"/>
      <c r="E827" s="29"/>
    </row>
    <row r="828" spans="2:5">
      <c r="B828" s="18"/>
      <c r="C828" s="18"/>
      <c r="D828" s="25"/>
      <c r="E828" s="29"/>
    </row>
    <row r="829" spans="2:5">
      <c r="B829" s="18"/>
      <c r="C829" s="18"/>
      <c r="D829" s="25"/>
      <c r="E829" s="29"/>
    </row>
    <row r="830" spans="2:5">
      <c r="B830" s="18"/>
      <c r="C830" s="18"/>
      <c r="D830" s="25"/>
      <c r="E830" s="29"/>
    </row>
    <row r="831" spans="2:5">
      <c r="B831" s="18"/>
      <c r="C831" s="18"/>
      <c r="D831" s="25"/>
      <c r="E831" s="29"/>
    </row>
    <row r="832" spans="2:5">
      <c r="B832" s="18"/>
      <c r="C832" s="18"/>
      <c r="D832" s="25"/>
      <c r="E832" s="29"/>
    </row>
    <row r="833" spans="2:5">
      <c r="B833" s="18"/>
      <c r="C833" s="18"/>
      <c r="D833" s="25"/>
      <c r="E833" s="29"/>
    </row>
    <row r="834" spans="2:5">
      <c r="B834" s="18"/>
      <c r="C834" s="18"/>
      <c r="D834" s="25"/>
      <c r="E834" s="29"/>
    </row>
    <row r="835" spans="2:5">
      <c r="B835" s="18"/>
      <c r="C835" s="18"/>
      <c r="D835" s="25"/>
      <c r="E835" s="29"/>
    </row>
    <row r="836" spans="2:5">
      <c r="B836" s="18"/>
      <c r="C836" s="18"/>
      <c r="D836" s="25"/>
      <c r="E836" s="29"/>
    </row>
    <row r="837" spans="2:5">
      <c r="B837" s="18"/>
      <c r="C837" s="18"/>
      <c r="D837" s="25"/>
      <c r="E837" s="29"/>
    </row>
    <row r="838" spans="2:5">
      <c r="B838" s="18"/>
      <c r="C838" s="18"/>
      <c r="D838" s="25"/>
      <c r="E838" s="29"/>
    </row>
    <row r="839" spans="2:5">
      <c r="B839" s="18"/>
      <c r="C839" s="18"/>
      <c r="D839" s="25"/>
      <c r="E839" s="29"/>
    </row>
    <row r="840" spans="2:5">
      <c r="B840" s="18"/>
      <c r="C840" s="18"/>
      <c r="D840" s="25"/>
      <c r="E840" s="29"/>
    </row>
    <row r="841" spans="2:5">
      <c r="B841" s="18"/>
      <c r="C841" s="18"/>
      <c r="D841" s="25"/>
      <c r="E841" s="29"/>
    </row>
    <row r="842" spans="2:5">
      <c r="B842" s="18"/>
      <c r="C842" s="18"/>
      <c r="D842" s="25"/>
      <c r="E842" s="29"/>
    </row>
    <row r="843" spans="2:5">
      <c r="B843" s="18"/>
      <c r="C843" s="18"/>
      <c r="D843" s="25"/>
      <c r="E843" s="29"/>
    </row>
    <row r="844" spans="2:5">
      <c r="B844" s="18"/>
      <c r="C844" s="18"/>
      <c r="D844" s="25"/>
      <c r="E844" s="29"/>
    </row>
    <row r="845" spans="2:5">
      <c r="B845" s="18"/>
      <c r="C845" s="18"/>
      <c r="D845" s="25"/>
      <c r="E845" s="29"/>
    </row>
    <row r="846" spans="2:5">
      <c r="B846" s="18"/>
      <c r="C846" s="18"/>
      <c r="D846" s="25"/>
      <c r="E846" s="29"/>
    </row>
    <row r="847" spans="2:5">
      <c r="B847" s="18"/>
      <c r="C847" s="18"/>
      <c r="D847" s="25"/>
      <c r="E847" s="29"/>
    </row>
    <row r="848" spans="2:5">
      <c r="B848" s="18"/>
      <c r="C848" s="18"/>
      <c r="D848" s="25"/>
      <c r="E848" s="29"/>
    </row>
    <row r="849" spans="2:5">
      <c r="B849" s="18"/>
      <c r="C849" s="18"/>
      <c r="D849" s="25"/>
      <c r="E849" s="29"/>
    </row>
    <row r="850" spans="2:5">
      <c r="B850" s="18"/>
      <c r="C850" s="18"/>
      <c r="D850" s="25"/>
      <c r="E850" s="29"/>
    </row>
    <row r="851" spans="2:5">
      <c r="B851" s="18"/>
      <c r="C851" s="18"/>
      <c r="D851" s="25"/>
      <c r="E851" s="29"/>
    </row>
    <row r="852" spans="2:5">
      <c r="B852" s="18"/>
      <c r="C852" s="18"/>
      <c r="D852" s="25"/>
      <c r="E852" s="29"/>
    </row>
    <row r="853" spans="2:5">
      <c r="B853" s="18"/>
      <c r="C853" s="18"/>
      <c r="D853" s="25"/>
      <c r="E853" s="29"/>
    </row>
    <row r="854" spans="2:5">
      <c r="B854" s="18"/>
      <c r="C854" s="18"/>
      <c r="D854" s="25"/>
      <c r="E854" s="29"/>
    </row>
    <row r="855" spans="2:5">
      <c r="B855" s="18"/>
      <c r="C855" s="18"/>
      <c r="D855" s="25"/>
      <c r="E855" s="29"/>
    </row>
    <row r="856" spans="2:5">
      <c r="B856" s="18"/>
      <c r="C856" s="18"/>
      <c r="D856" s="25"/>
      <c r="E856" s="29"/>
    </row>
    <row r="857" spans="2:5">
      <c r="B857" s="18"/>
      <c r="C857" s="18"/>
      <c r="D857" s="25"/>
      <c r="E857" s="29"/>
    </row>
    <row r="858" spans="2:5">
      <c r="B858" s="18"/>
      <c r="C858" s="18"/>
      <c r="D858" s="25"/>
      <c r="E858" s="29"/>
    </row>
    <row r="859" spans="2:5">
      <c r="B859" s="18"/>
      <c r="C859" s="18"/>
      <c r="D859" s="25"/>
      <c r="E859" s="29"/>
    </row>
    <row r="860" spans="2:5">
      <c r="B860" s="18"/>
      <c r="C860" s="18"/>
      <c r="D860" s="25"/>
      <c r="E860" s="29"/>
    </row>
    <row r="861" spans="2:5">
      <c r="B861" s="18"/>
      <c r="C861" s="18"/>
      <c r="D861" s="25"/>
      <c r="E861" s="29"/>
    </row>
    <row r="862" spans="2:5">
      <c r="B862" s="18"/>
      <c r="C862" s="18"/>
      <c r="D862" s="25"/>
      <c r="E862" s="29"/>
    </row>
    <row r="863" spans="2:5">
      <c r="B863" s="18"/>
      <c r="C863" s="18"/>
      <c r="D863" s="25"/>
      <c r="E863" s="29"/>
    </row>
    <row r="864" spans="2:5">
      <c r="B864" s="18"/>
      <c r="C864" s="18"/>
      <c r="D864" s="25"/>
      <c r="E864" s="29"/>
    </row>
    <row r="865" spans="2:5">
      <c r="B865" s="18"/>
      <c r="C865" s="18"/>
      <c r="D865" s="25"/>
      <c r="E865" s="29"/>
    </row>
    <row r="866" spans="2:5">
      <c r="B866" s="18"/>
      <c r="C866" s="18"/>
      <c r="D866" s="25"/>
      <c r="E866" s="29"/>
    </row>
    <row r="867" spans="2:5">
      <c r="B867" s="18"/>
      <c r="C867" s="18"/>
      <c r="D867" s="25"/>
      <c r="E867" s="29"/>
    </row>
    <row r="868" spans="2:5">
      <c r="B868" s="18"/>
      <c r="C868" s="18"/>
      <c r="D868" s="25"/>
      <c r="E868" s="29"/>
    </row>
    <row r="869" spans="2:5">
      <c r="B869" s="18"/>
      <c r="C869" s="18"/>
      <c r="D869" s="25"/>
      <c r="E869" s="29"/>
    </row>
    <row r="870" spans="2:5">
      <c r="B870" s="18"/>
      <c r="C870" s="18"/>
      <c r="D870" s="25"/>
      <c r="E870" s="29"/>
    </row>
    <row r="871" spans="2:5">
      <c r="B871" s="18"/>
      <c r="C871" s="18"/>
      <c r="D871" s="25"/>
      <c r="E871" s="29"/>
    </row>
    <row r="872" spans="2:5">
      <c r="B872" s="18"/>
      <c r="C872" s="18"/>
      <c r="D872" s="25"/>
      <c r="E872" s="29"/>
    </row>
    <row r="873" spans="2:5">
      <c r="B873" s="18"/>
      <c r="C873" s="18"/>
      <c r="D873" s="25"/>
      <c r="E873" s="29"/>
    </row>
    <row r="874" spans="2:5">
      <c r="B874" s="18"/>
      <c r="C874" s="18"/>
      <c r="D874" s="25"/>
      <c r="E874" s="29"/>
    </row>
    <row r="875" spans="2:5">
      <c r="B875" s="18"/>
      <c r="C875" s="18"/>
      <c r="D875" s="25"/>
      <c r="E875" s="29"/>
    </row>
    <row r="876" spans="2:5">
      <c r="B876" s="18"/>
      <c r="C876" s="18"/>
      <c r="D876" s="25"/>
      <c r="E876" s="29"/>
    </row>
    <row r="877" spans="2:5">
      <c r="B877" s="18"/>
      <c r="C877" s="18"/>
      <c r="D877" s="25"/>
      <c r="E877" s="29"/>
    </row>
    <row r="878" spans="2:5">
      <c r="B878" s="18"/>
      <c r="C878" s="18"/>
      <c r="D878" s="25"/>
      <c r="E878" s="29"/>
    </row>
    <row r="879" spans="2:5">
      <c r="B879" s="18"/>
      <c r="C879" s="18"/>
      <c r="D879" s="25"/>
      <c r="E879" s="29"/>
    </row>
    <row r="880" spans="2:5">
      <c r="B880" s="18"/>
      <c r="C880" s="18"/>
      <c r="D880" s="25"/>
      <c r="E880" s="29"/>
    </row>
    <row r="881" spans="2:5">
      <c r="B881" s="18"/>
      <c r="C881" s="18"/>
      <c r="D881" s="25"/>
      <c r="E881" s="29"/>
    </row>
    <row r="882" spans="2:5">
      <c r="B882" s="18"/>
      <c r="C882" s="18"/>
      <c r="D882" s="25"/>
      <c r="E882" s="29"/>
    </row>
    <row r="883" spans="2:5">
      <c r="B883" s="18"/>
      <c r="C883" s="18"/>
      <c r="D883" s="25"/>
      <c r="E883" s="29"/>
    </row>
    <row r="884" spans="2:5">
      <c r="B884" s="18"/>
      <c r="C884" s="18"/>
      <c r="D884" s="25"/>
      <c r="E884" s="29"/>
    </row>
    <row r="885" spans="2:5">
      <c r="B885" s="18"/>
      <c r="C885" s="18"/>
      <c r="D885" s="25"/>
      <c r="E885" s="29"/>
    </row>
    <row r="886" spans="2:5">
      <c r="B886" s="18"/>
      <c r="C886" s="18"/>
      <c r="D886" s="25"/>
      <c r="E886" s="29"/>
    </row>
    <row r="887" spans="2:5">
      <c r="B887" s="18"/>
      <c r="C887" s="18"/>
      <c r="D887" s="25"/>
      <c r="E887" s="29"/>
    </row>
    <row r="888" spans="2:5">
      <c r="B888" s="18"/>
      <c r="C888" s="18"/>
      <c r="D888" s="25"/>
      <c r="E888" s="29"/>
    </row>
    <row r="889" spans="2:5">
      <c r="B889" s="18"/>
      <c r="C889" s="18"/>
      <c r="D889" s="25"/>
      <c r="E889" s="29"/>
    </row>
    <row r="890" spans="2:5">
      <c r="B890" s="18"/>
      <c r="C890" s="18"/>
      <c r="D890" s="25"/>
      <c r="E890" s="29"/>
    </row>
    <row r="891" spans="2:5">
      <c r="B891" s="18"/>
      <c r="C891" s="18"/>
      <c r="D891" s="25"/>
      <c r="E891" s="29"/>
    </row>
    <row r="892" spans="2:5">
      <c r="B892" s="18"/>
      <c r="C892" s="18"/>
      <c r="D892" s="25"/>
      <c r="E892" s="29"/>
    </row>
    <row r="893" spans="2:5">
      <c r="B893" s="18"/>
      <c r="C893" s="18"/>
      <c r="D893" s="25"/>
      <c r="E893" s="29"/>
    </row>
    <row r="894" spans="2:5">
      <c r="B894" s="18"/>
      <c r="C894" s="18"/>
      <c r="D894" s="25"/>
      <c r="E894" s="29"/>
    </row>
    <row r="895" spans="2:5">
      <c r="B895" s="18"/>
      <c r="C895" s="18"/>
      <c r="D895" s="25"/>
      <c r="E895" s="29"/>
    </row>
    <row r="896" spans="2:5">
      <c r="B896" s="18"/>
      <c r="C896" s="18"/>
      <c r="D896" s="25"/>
      <c r="E896" s="29"/>
    </row>
    <row r="897" spans="2:5">
      <c r="B897" s="18"/>
      <c r="C897" s="18"/>
      <c r="D897" s="25"/>
      <c r="E897" s="29"/>
    </row>
    <row r="898" spans="2:5">
      <c r="B898" s="18"/>
      <c r="C898" s="18"/>
      <c r="D898" s="25"/>
      <c r="E898" s="29"/>
    </row>
    <row r="899" spans="2:5">
      <c r="B899" s="18"/>
      <c r="C899" s="18"/>
      <c r="D899" s="25"/>
      <c r="E899" s="29"/>
    </row>
    <row r="900" spans="2:5">
      <c r="B900" s="18"/>
      <c r="C900" s="18"/>
      <c r="D900" s="25"/>
      <c r="E900" s="29"/>
    </row>
    <row r="901" spans="2:5">
      <c r="B901" s="18"/>
      <c r="C901" s="18"/>
      <c r="D901" s="25"/>
      <c r="E901" s="29"/>
    </row>
    <row r="902" spans="2:5">
      <c r="B902" s="18"/>
      <c r="C902" s="18"/>
      <c r="D902" s="25"/>
      <c r="E902" s="29"/>
    </row>
    <row r="903" spans="2:5">
      <c r="B903" s="18"/>
      <c r="C903" s="18"/>
      <c r="D903" s="25"/>
      <c r="E903" s="29"/>
    </row>
    <row r="904" spans="2:5">
      <c r="B904" s="18"/>
      <c r="C904" s="18"/>
      <c r="D904" s="25"/>
      <c r="E904" s="29"/>
    </row>
    <row r="905" spans="2:5">
      <c r="B905" s="18"/>
      <c r="C905" s="18"/>
      <c r="D905" s="25"/>
      <c r="E905" s="29"/>
    </row>
    <row r="906" spans="2:5">
      <c r="B906" s="18"/>
      <c r="C906" s="18"/>
      <c r="D906" s="25"/>
      <c r="E906" s="29"/>
    </row>
    <row r="907" spans="2:5">
      <c r="B907" s="18"/>
      <c r="C907" s="18"/>
      <c r="D907" s="25"/>
      <c r="E907" s="29"/>
    </row>
    <row r="908" spans="2:5">
      <c r="B908" s="18"/>
      <c r="C908" s="18"/>
      <c r="D908" s="25"/>
      <c r="E908" s="29"/>
    </row>
    <row r="909" spans="2:5">
      <c r="B909" s="18"/>
      <c r="C909" s="18"/>
      <c r="D909" s="25"/>
      <c r="E909" s="29"/>
    </row>
    <row r="910" spans="2:5">
      <c r="B910" s="18"/>
      <c r="C910" s="18"/>
      <c r="D910" s="25"/>
      <c r="E910" s="29"/>
    </row>
    <row r="911" spans="2:5">
      <c r="B911" s="18"/>
      <c r="C911" s="18"/>
      <c r="D911" s="25"/>
      <c r="E911" s="29"/>
    </row>
    <row r="912" spans="2:5">
      <c r="B912" s="18"/>
      <c r="C912" s="18"/>
      <c r="D912" s="25"/>
      <c r="E912" s="29"/>
    </row>
    <row r="913" spans="2:5">
      <c r="B913" s="18"/>
      <c r="C913" s="18"/>
      <c r="D913" s="25"/>
      <c r="E913" s="29"/>
    </row>
    <row r="914" spans="2:5">
      <c r="B914" s="18"/>
      <c r="C914" s="18"/>
      <c r="D914" s="25"/>
      <c r="E914" s="29"/>
    </row>
    <row r="915" spans="2:5">
      <c r="B915" s="18"/>
      <c r="C915" s="18"/>
      <c r="D915" s="25"/>
      <c r="E915" s="29"/>
    </row>
    <row r="916" spans="2:5">
      <c r="B916" s="18"/>
      <c r="C916" s="18"/>
      <c r="D916" s="25"/>
      <c r="E916" s="29"/>
    </row>
    <row r="917" spans="2:5">
      <c r="B917" s="18"/>
      <c r="C917" s="18"/>
      <c r="D917" s="25"/>
      <c r="E917" s="29"/>
    </row>
    <row r="918" spans="2:5">
      <c r="B918" s="18"/>
      <c r="C918" s="18"/>
      <c r="D918" s="25"/>
      <c r="E918" s="29"/>
    </row>
    <row r="919" spans="2:5">
      <c r="B919" s="18"/>
      <c r="C919" s="18"/>
      <c r="D919" s="25"/>
      <c r="E919" s="29"/>
    </row>
    <row r="920" spans="2:5">
      <c r="B920" s="18"/>
      <c r="C920" s="18"/>
      <c r="D920" s="25"/>
      <c r="E920" s="29"/>
    </row>
    <row r="921" spans="2:5">
      <c r="B921" s="18"/>
      <c r="C921" s="18"/>
      <c r="D921" s="25"/>
      <c r="E921" s="29"/>
    </row>
    <row r="922" spans="2:5">
      <c r="B922" s="18"/>
      <c r="C922" s="18"/>
      <c r="D922" s="25"/>
      <c r="E922" s="29"/>
    </row>
    <row r="923" spans="2:5">
      <c r="B923" s="18"/>
      <c r="C923" s="18"/>
      <c r="D923" s="25"/>
      <c r="E923" s="29"/>
    </row>
    <row r="924" spans="2:5">
      <c r="B924" s="18"/>
      <c r="C924" s="18"/>
      <c r="D924" s="25"/>
      <c r="E924" s="29"/>
    </row>
    <row r="925" spans="2:5">
      <c r="B925" s="18"/>
      <c r="C925" s="18"/>
      <c r="D925" s="25"/>
      <c r="E925" s="29"/>
    </row>
    <row r="926" spans="2:5">
      <c r="B926" s="18"/>
      <c r="C926" s="18"/>
      <c r="D926" s="25"/>
      <c r="E926" s="29"/>
    </row>
    <row r="927" spans="2:5">
      <c r="B927" s="18"/>
      <c r="C927" s="18"/>
      <c r="D927" s="25"/>
      <c r="E927" s="29"/>
    </row>
    <row r="928" spans="2:5">
      <c r="B928" s="18"/>
      <c r="C928" s="18"/>
      <c r="D928" s="25"/>
      <c r="E928" s="29"/>
    </row>
    <row r="929" spans="2:5">
      <c r="B929" s="18"/>
      <c r="C929" s="18"/>
      <c r="D929" s="25"/>
      <c r="E929" s="29"/>
    </row>
    <row r="930" spans="2:5">
      <c r="B930" s="18"/>
      <c r="C930" s="18"/>
      <c r="D930" s="25"/>
      <c r="E930" s="29"/>
    </row>
    <row r="931" spans="2:5">
      <c r="B931" s="18"/>
      <c r="C931" s="18"/>
      <c r="D931" s="25"/>
      <c r="E931" s="29"/>
    </row>
    <row r="932" spans="2:5">
      <c r="B932" s="18"/>
      <c r="C932" s="18"/>
      <c r="D932" s="25"/>
      <c r="E932" s="29"/>
    </row>
    <row r="933" spans="2:5">
      <c r="B933" s="18"/>
      <c r="C933" s="18"/>
      <c r="D933" s="25"/>
      <c r="E933" s="29"/>
    </row>
    <row r="934" spans="2:5">
      <c r="B934" s="18"/>
      <c r="C934" s="18"/>
      <c r="D934" s="25"/>
      <c r="E934" s="29"/>
    </row>
    <row r="935" spans="2:5">
      <c r="B935" s="18"/>
      <c r="C935" s="18"/>
      <c r="D935" s="25"/>
      <c r="E935" s="29"/>
    </row>
    <row r="936" spans="2:5">
      <c r="B936" s="18"/>
      <c r="C936" s="18"/>
      <c r="D936" s="25"/>
      <c r="E936" s="29"/>
    </row>
    <row r="937" spans="2:5">
      <c r="B937" s="18"/>
      <c r="C937" s="18"/>
      <c r="D937" s="25"/>
      <c r="E937" s="29"/>
    </row>
    <row r="938" spans="2:5">
      <c r="B938" s="18"/>
      <c r="C938" s="18"/>
      <c r="D938" s="25"/>
      <c r="E938" s="29"/>
    </row>
    <row r="939" spans="2:5">
      <c r="B939" s="18"/>
      <c r="C939" s="18"/>
      <c r="D939" s="25"/>
      <c r="E939" s="29"/>
    </row>
    <row r="940" spans="2:5">
      <c r="B940" s="18"/>
      <c r="C940" s="18"/>
      <c r="D940" s="25"/>
      <c r="E940" s="29"/>
    </row>
    <row r="941" spans="2:5">
      <c r="B941" s="18"/>
      <c r="C941" s="18"/>
      <c r="D941" s="25"/>
      <c r="E941" s="29"/>
    </row>
    <row r="942" spans="2:5">
      <c r="B942" s="18"/>
      <c r="C942" s="18"/>
      <c r="D942" s="25"/>
      <c r="E942" s="29"/>
    </row>
    <row r="943" spans="2:5">
      <c r="B943" s="18"/>
      <c r="C943" s="18"/>
      <c r="D943" s="25"/>
      <c r="E943" s="29"/>
    </row>
    <row r="944" spans="2:5">
      <c r="B944" s="18"/>
      <c r="C944" s="18"/>
      <c r="D944" s="25"/>
      <c r="E944" s="29"/>
    </row>
    <row r="945" spans="2:5">
      <c r="B945" s="18"/>
      <c r="C945" s="18"/>
      <c r="D945" s="25"/>
      <c r="E945" s="29"/>
    </row>
    <row r="946" spans="2:5">
      <c r="B946" s="18"/>
      <c r="C946" s="18"/>
      <c r="D946" s="25"/>
      <c r="E946" s="29"/>
    </row>
    <row r="947" spans="2:5">
      <c r="B947" s="18"/>
      <c r="C947" s="18"/>
      <c r="D947" s="25"/>
      <c r="E947" s="29"/>
    </row>
    <row r="948" spans="2:5">
      <c r="B948" s="18"/>
      <c r="C948" s="18"/>
      <c r="D948" s="25"/>
      <c r="E948" s="29"/>
    </row>
    <row r="949" spans="2:5">
      <c r="B949" s="18"/>
      <c r="C949" s="18"/>
      <c r="D949" s="25"/>
      <c r="E949" s="29"/>
    </row>
    <row r="950" spans="2:5">
      <c r="B950" s="18"/>
      <c r="C950" s="18"/>
      <c r="D950" s="25"/>
      <c r="E950" s="29"/>
    </row>
    <row r="951" spans="2:5">
      <c r="B951" s="18"/>
      <c r="C951" s="18"/>
      <c r="D951" s="25"/>
      <c r="E951" s="29"/>
    </row>
    <row r="952" spans="2:5">
      <c r="B952" s="18"/>
      <c r="C952" s="18"/>
      <c r="D952" s="25"/>
      <c r="E952" s="29"/>
    </row>
    <row r="953" spans="2:5">
      <c r="B953" s="18"/>
      <c r="C953" s="18"/>
      <c r="D953" s="25"/>
      <c r="E953" s="29"/>
    </row>
    <row r="954" spans="2:5">
      <c r="B954" s="18"/>
      <c r="C954" s="18"/>
      <c r="D954" s="25"/>
      <c r="E954" s="29"/>
    </row>
    <row r="955" spans="2:5">
      <c r="B955" s="18"/>
      <c r="C955" s="18"/>
      <c r="D955" s="25"/>
      <c r="E955" s="29"/>
    </row>
    <row r="956" spans="2:5">
      <c r="B956" s="18"/>
      <c r="C956" s="18"/>
      <c r="D956" s="25"/>
      <c r="E956" s="29"/>
    </row>
    <row r="957" spans="2:5">
      <c r="B957" s="18"/>
      <c r="C957" s="18"/>
      <c r="D957" s="25"/>
      <c r="E957" s="29"/>
    </row>
    <row r="958" spans="2:5">
      <c r="B958" s="18"/>
      <c r="C958" s="18"/>
      <c r="D958" s="25"/>
      <c r="E958" s="29"/>
    </row>
    <row r="959" spans="2:5">
      <c r="B959" s="18"/>
      <c r="C959" s="18"/>
      <c r="D959" s="25"/>
      <c r="E959" s="29"/>
    </row>
    <row r="960" spans="2:5">
      <c r="B960" s="18"/>
      <c r="C960" s="18"/>
      <c r="D960" s="25"/>
      <c r="E960" s="29"/>
    </row>
    <row r="961" spans="2:5">
      <c r="B961" s="18"/>
      <c r="C961" s="18"/>
      <c r="D961" s="25"/>
      <c r="E961" s="29"/>
    </row>
    <row r="962" spans="2:5">
      <c r="B962" s="18"/>
      <c r="C962" s="18"/>
      <c r="D962" s="25"/>
      <c r="E962" s="29"/>
    </row>
    <row r="963" spans="2:5">
      <c r="B963" s="18"/>
      <c r="C963" s="18"/>
      <c r="D963" s="25"/>
      <c r="E963" s="29"/>
    </row>
    <row r="964" spans="2:5">
      <c r="B964" s="18"/>
      <c r="C964" s="18"/>
      <c r="D964" s="25"/>
      <c r="E964" s="29"/>
    </row>
    <row r="965" spans="2:5">
      <c r="B965" s="18"/>
      <c r="C965" s="18"/>
      <c r="D965" s="25"/>
      <c r="E965" s="29"/>
    </row>
    <row r="966" spans="2:5">
      <c r="B966" s="18"/>
      <c r="C966" s="18"/>
      <c r="D966" s="25"/>
      <c r="E966" s="29"/>
    </row>
    <row r="967" spans="2:5">
      <c r="B967" s="18"/>
      <c r="C967" s="18"/>
      <c r="D967" s="25"/>
      <c r="E967" s="29"/>
    </row>
    <row r="968" spans="2:5">
      <c r="B968" s="18"/>
      <c r="C968" s="18"/>
      <c r="D968" s="25"/>
      <c r="E968" s="29"/>
    </row>
    <row r="969" spans="2:5">
      <c r="B969" s="18"/>
      <c r="C969" s="18"/>
      <c r="D969" s="25"/>
      <c r="E969" s="29"/>
    </row>
    <row r="970" spans="2:5">
      <c r="B970" s="18"/>
      <c r="C970" s="18"/>
      <c r="D970" s="25"/>
      <c r="E970" s="29"/>
    </row>
    <row r="971" spans="2:5">
      <c r="B971" s="18"/>
      <c r="C971" s="18"/>
      <c r="D971" s="25"/>
      <c r="E971" s="29"/>
    </row>
    <row r="972" spans="2:5">
      <c r="B972" s="18"/>
      <c r="C972" s="18"/>
      <c r="D972" s="25"/>
      <c r="E972" s="29"/>
    </row>
    <row r="973" spans="2:5">
      <c r="B973" s="18"/>
      <c r="C973" s="18"/>
      <c r="D973" s="25"/>
      <c r="E973" s="29"/>
    </row>
    <row r="974" spans="2:5">
      <c r="B974" s="18"/>
      <c r="C974" s="18"/>
      <c r="D974" s="25"/>
      <c r="E974" s="29"/>
    </row>
    <row r="975" spans="2:5">
      <c r="B975" s="18"/>
      <c r="C975" s="18"/>
      <c r="D975" s="25"/>
      <c r="E975" s="29"/>
    </row>
    <row r="976" spans="2:5">
      <c r="B976" s="18"/>
      <c r="C976" s="18"/>
      <c r="D976" s="25"/>
      <c r="E976" s="29"/>
    </row>
    <row r="977" spans="2:5">
      <c r="B977" s="18"/>
      <c r="C977" s="18"/>
      <c r="D977" s="25"/>
      <c r="E977" s="29"/>
    </row>
    <row r="978" spans="2:5">
      <c r="B978" s="18"/>
      <c r="C978" s="18"/>
      <c r="D978" s="25"/>
      <c r="E978" s="29"/>
    </row>
    <row r="979" spans="2:5">
      <c r="B979" s="18"/>
      <c r="C979" s="18"/>
      <c r="D979" s="25"/>
      <c r="E979" s="29"/>
    </row>
    <row r="980" spans="2:5">
      <c r="B980" s="18"/>
      <c r="C980" s="18"/>
      <c r="D980" s="25"/>
      <c r="E980" s="29"/>
    </row>
    <row r="981" spans="2:5">
      <c r="B981" s="18"/>
      <c r="C981" s="18"/>
      <c r="D981" s="25"/>
      <c r="E981" s="29"/>
    </row>
    <row r="982" spans="2:5">
      <c r="B982" s="18"/>
      <c r="C982" s="18"/>
      <c r="D982" s="25"/>
      <c r="E982" s="29"/>
    </row>
    <row r="983" spans="2:5">
      <c r="B983" s="18"/>
      <c r="C983" s="18"/>
      <c r="D983" s="25"/>
      <c r="E983" s="29"/>
    </row>
    <row r="984" spans="2:5">
      <c r="B984" s="18"/>
      <c r="C984" s="18"/>
      <c r="D984" s="25"/>
      <c r="E984" s="29"/>
    </row>
    <row r="985" spans="2:5">
      <c r="B985" s="18"/>
      <c r="C985" s="18"/>
      <c r="D985" s="25"/>
      <c r="E985" s="29"/>
    </row>
    <row r="986" spans="2:5">
      <c r="B986" s="18"/>
      <c r="C986" s="18"/>
      <c r="D986" s="25"/>
      <c r="E986" s="29"/>
    </row>
    <row r="987" spans="2:5">
      <c r="B987" s="18"/>
      <c r="C987" s="18"/>
      <c r="D987" s="25"/>
      <c r="E987" s="29"/>
    </row>
    <row r="988" spans="2:5">
      <c r="B988" s="18"/>
      <c r="C988" s="18"/>
      <c r="D988" s="25"/>
      <c r="E988" s="29"/>
    </row>
    <row r="989" spans="2:5">
      <c r="B989" s="18"/>
      <c r="C989" s="18"/>
      <c r="D989" s="25"/>
      <c r="E989" s="29"/>
    </row>
    <row r="990" spans="2:5">
      <c r="B990" s="18"/>
      <c r="C990" s="18"/>
      <c r="D990" s="25"/>
      <c r="E990" s="29"/>
    </row>
    <row r="991" spans="2:5">
      <c r="B991" s="18"/>
      <c r="C991" s="18"/>
      <c r="D991" s="25"/>
      <c r="E991" s="29"/>
    </row>
    <row r="992" spans="2:5">
      <c r="B992" s="18"/>
      <c r="C992" s="18"/>
      <c r="D992" s="25"/>
      <c r="E992" s="29"/>
    </row>
    <row r="993" spans="2:5">
      <c r="B993" s="18"/>
      <c r="C993" s="18"/>
      <c r="D993" s="25"/>
      <c r="E993" s="29"/>
    </row>
    <row r="994" spans="2:5">
      <c r="B994" s="18"/>
      <c r="C994" s="18"/>
      <c r="D994" s="25"/>
      <c r="E994" s="29"/>
    </row>
    <row r="995" spans="2:5">
      <c r="B995" s="18"/>
      <c r="C995" s="18"/>
      <c r="D995" s="25"/>
      <c r="E995" s="29"/>
    </row>
    <row r="996" spans="2:5">
      <c r="B996" s="18"/>
      <c r="C996" s="18"/>
      <c r="D996" s="25"/>
      <c r="E996" s="29"/>
    </row>
    <row r="997" spans="2:5">
      <c r="B997" s="18"/>
      <c r="C997" s="18"/>
      <c r="D997" s="25"/>
      <c r="E997" s="29"/>
    </row>
    <row r="998" spans="2:5">
      <c r="B998" s="18"/>
      <c r="C998" s="18"/>
      <c r="D998" s="25"/>
      <c r="E998" s="29"/>
    </row>
    <row r="999" spans="2:5">
      <c r="B999" s="18"/>
      <c r="C999" s="18"/>
      <c r="D999" s="25"/>
      <c r="E999" s="29"/>
    </row>
    <row r="1000" spans="2:5">
      <c r="B1000" s="18"/>
      <c r="C1000" s="18"/>
      <c r="D1000" s="25"/>
      <c r="E1000" s="29"/>
    </row>
    <row r="1001" spans="2:5">
      <c r="B1001" s="18"/>
      <c r="C1001" s="18"/>
      <c r="D1001" s="25"/>
      <c r="E1001" s="29"/>
    </row>
    <row r="1002" spans="2:5">
      <c r="B1002" s="18"/>
      <c r="C1002" s="18"/>
      <c r="D1002" s="25"/>
      <c r="E1002" s="29"/>
    </row>
    <row r="1003" spans="2:5">
      <c r="B1003" s="18"/>
      <c r="C1003" s="18"/>
      <c r="D1003" s="25"/>
      <c r="E1003" s="29"/>
    </row>
    <row r="1004" spans="2:5">
      <c r="B1004" s="18"/>
      <c r="C1004" s="18"/>
      <c r="D1004" s="25"/>
      <c r="E1004" s="29"/>
    </row>
    <row r="1005" spans="2:5">
      <c r="B1005" s="18"/>
      <c r="C1005" s="18"/>
      <c r="D1005" s="25"/>
      <c r="E1005" s="29"/>
    </row>
    <row r="1006" spans="2:5">
      <c r="B1006" s="18"/>
      <c r="C1006" s="18"/>
      <c r="D1006" s="25"/>
      <c r="E1006" s="29"/>
    </row>
    <row r="1007" spans="2:5">
      <c r="B1007" s="18"/>
      <c r="C1007" s="18"/>
      <c r="D1007" s="25"/>
      <c r="E1007" s="29"/>
    </row>
    <row r="1008" spans="2:5">
      <c r="B1008" s="18"/>
      <c r="C1008" s="18"/>
      <c r="D1008" s="25"/>
      <c r="E1008" s="29"/>
    </row>
    <row r="1009" spans="2:5">
      <c r="B1009" s="18"/>
      <c r="C1009" s="18"/>
      <c r="D1009" s="25"/>
      <c r="E1009" s="29"/>
    </row>
    <row r="1010" spans="2:5">
      <c r="B1010" s="18"/>
      <c r="C1010" s="18"/>
      <c r="D1010" s="25"/>
      <c r="E1010" s="29"/>
    </row>
    <row r="1011" spans="2:5">
      <c r="B1011" s="18"/>
      <c r="C1011" s="18"/>
      <c r="D1011" s="25"/>
      <c r="E1011" s="29"/>
    </row>
    <row r="1012" spans="2:5">
      <c r="B1012" s="18"/>
      <c r="C1012" s="18"/>
      <c r="D1012" s="25"/>
      <c r="E1012" s="29"/>
    </row>
    <row r="1013" spans="2:5">
      <c r="B1013" s="18"/>
      <c r="C1013" s="18"/>
      <c r="D1013" s="25"/>
      <c r="E1013" s="29"/>
    </row>
    <row r="1014" spans="2:5">
      <c r="B1014" s="18"/>
      <c r="C1014" s="18"/>
      <c r="D1014" s="25"/>
      <c r="E1014" s="29"/>
    </row>
    <row r="1015" spans="2:5">
      <c r="B1015" s="18"/>
      <c r="C1015" s="18"/>
      <c r="D1015" s="25"/>
      <c r="E1015" s="29"/>
    </row>
    <row r="1016" spans="2:5">
      <c r="B1016" s="18"/>
      <c r="C1016" s="18"/>
      <c r="D1016" s="25"/>
      <c r="E1016" s="29"/>
    </row>
    <row r="1017" spans="2:5">
      <c r="B1017" s="18"/>
      <c r="C1017" s="18"/>
      <c r="D1017" s="25"/>
      <c r="E1017" s="29"/>
    </row>
    <row r="1018" spans="2:5">
      <c r="B1018" s="18"/>
      <c r="C1018" s="18"/>
      <c r="D1018" s="25"/>
      <c r="E1018" s="29"/>
    </row>
    <row r="1019" spans="2:5">
      <c r="B1019" s="18"/>
      <c r="C1019" s="18"/>
      <c r="D1019" s="25"/>
      <c r="E1019" s="29"/>
    </row>
    <row r="1020" spans="2:5">
      <c r="B1020" s="18"/>
      <c r="C1020" s="18"/>
      <c r="D1020" s="25"/>
      <c r="E1020" s="29"/>
    </row>
    <row r="1021" spans="2:5">
      <c r="B1021" s="18"/>
      <c r="C1021" s="18"/>
      <c r="D1021" s="25"/>
      <c r="E1021" s="29"/>
    </row>
    <row r="1022" spans="2:5">
      <c r="B1022" s="18"/>
      <c r="C1022" s="18"/>
      <c r="D1022" s="25"/>
      <c r="E1022" s="29"/>
    </row>
    <row r="1023" spans="2:5">
      <c r="B1023" s="18"/>
      <c r="C1023" s="18"/>
      <c r="D1023" s="25"/>
      <c r="E1023" s="29"/>
    </row>
    <row r="1024" spans="2:5">
      <c r="B1024" s="18"/>
      <c r="C1024" s="18"/>
      <c r="D1024" s="25"/>
      <c r="E1024" s="29"/>
    </row>
    <row r="1025" spans="2:5">
      <c r="B1025" s="18"/>
      <c r="C1025" s="18"/>
      <c r="D1025" s="25"/>
      <c r="E1025" s="29"/>
    </row>
    <row r="1026" spans="2:5">
      <c r="B1026" s="18"/>
      <c r="C1026" s="18"/>
      <c r="D1026" s="25"/>
      <c r="E1026" s="29"/>
    </row>
    <row r="1027" spans="2:5">
      <c r="B1027" s="18"/>
      <c r="C1027" s="18"/>
      <c r="D1027" s="25"/>
      <c r="E1027" s="29"/>
    </row>
    <row r="1028" spans="2:5">
      <c r="B1028" s="18"/>
      <c r="C1028" s="18"/>
      <c r="D1028" s="25"/>
      <c r="E1028" s="29"/>
    </row>
    <row r="1029" spans="2:5">
      <c r="B1029" s="18"/>
      <c r="C1029" s="18"/>
      <c r="D1029" s="25"/>
      <c r="E1029" s="29"/>
    </row>
    <row r="1030" spans="2:5">
      <c r="B1030" s="18"/>
      <c r="C1030" s="18"/>
      <c r="D1030" s="25"/>
      <c r="E1030" s="29"/>
    </row>
    <row r="1031" spans="2:5">
      <c r="B1031" s="18"/>
      <c r="C1031" s="18"/>
      <c r="D1031" s="25"/>
      <c r="E1031" s="29"/>
    </row>
    <row r="1032" spans="2:5">
      <c r="B1032" s="18"/>
      <c r="C1032" s="18"/>
      <c r="D1032" s="25"/>
      <c r="E1032" s="29"/>
    </row>
    <row r="1033" spans="2:5">
      <c r="B1033" s="18"/>
      <c r="C1033" s="18"/>
      <c r="D1033" s="25"/>
      <c r="E1033" s="29"/>
    </row>
    <row r="1034" spans="2:5">
      <c r="B1034" s="18"/>
      <c r="C1034" s="18"/>
      <c r="D1034" s="25"/>
      <c r="E1034" s="29"/>
    </row>
    <row r="1035" spans="2:5">
      <c r="B1035" s="18"/>
      <c r="C1035" s="18"/>
      <c r="D1035" s="25"/>
      <c r="E1035" s="29"/>
    </row>
    <row r="1036" spans="2:5">
      <c r="B1036" s="18"/>
      <c r="C1036" s="18"/>
      <c r="D1036" s="25"/>
      <c r="E1036" s="29"/>
    </row>
    <row r="1037" spans="2:5">
      <c r="B1037" s="18"/>
      <c r="C1037" s="18"/>
      <c r="D1037" s="25"/>
      <c r="E1037" s="29"/>
    </row>
    <row r="1038" spans="2:5">
      <c r="B1038" s="18"/>
      <c r="C1038" s="18"/>
      <c r="D1038" s="25"/>
      <c r="E1038" s="29"/>
    </row>
    <row r="1039" spans="2:5">
      <c r="B1039" s="18"/>
      <c r="C1039" s="18"/>
      <c r="D1039" s="25"/>
      <c r="E1039" s="29"/>
    </row>
    <row r="1040" spans="2:5">
      <c r="B1040" s="18"/>
      <c r="C1040" s="18"/>
      <c r="D1040" s="25"/>
      <c r="E1040" s="29"/>
    </row>
    <row r="1041" spans="2:5">
      <c r="B1041" s="18"/>
      <c r="C1041" s="18"/>
      <c r="D1041" s="25"/>
      <c r="E1041" s="29"/>
    </row>
    <row r="1042" spans="2:5">
      <c r="B1042" s="18"/>
      <c r="C1042" s="18"/>
      <c r="D1042" s="25"/>
      <c r="E1042" s="29"/>
    </row>
    <row r="1043" spans="2:5">
      <c r="B1043" s="18"/>
      <c r="C1043" s="18"/>
      <c r="D1043" s="25"/>
      <c r="E1043" s="29"/>
    </row>
    <row r="1044" spans="2:5">
      <c r="B1044" s="18"/>
      <c r="C1044" s="18"/>
      <c r="D1044" s="25"/>
      <c r="E1044" s="29"/>
    </row>
    <row r="1045" spans="2:5">
      <c r="B1045" s="18"/>
      <c r="C1045" s="18"/>
      <c r="D1045" s="25"/>
      <c r="E1045" s="29"/>
    </row>
    <row r="1046" spans="2:5">
      <c r="B1046" s="18"/>
      <c r="C1046" s="18"/>
      <c r="D1046" s="25"/>
      <c r="E1046" s="29"/>
    </row>
    <row r="1047" spans="2:5">
      <c r="B1047" s="18"/>
      <c r="C1047" s="18"/>
      <c r="D1047" s="25"/>
      <c r="E1047" s="29"/>
    </row>
    <row r="1048" spans="2:5">
      <c r="B1048" s="18"/>
      <c r="C1048" s="18"/>
      <c r="D1048" s="25"/>
      <c r="E1048" s="29"/>
    </row>
    <row r="1049" spans="2:5">
      <c r="B1049" s="18"/>
      <c r="C1049" s="18"/>
      <c r="D1049" s="25"/>
      <c r="E1049" s="29"/>
    </row>
    <row r="1050" spans="2:5">
      <c r="B1050" s="18"/>
      <c r="C1050" s="18"/>
      <c r="D1050" s="25"/>
      <c r="E1050" s="29"/>
    </row>
    <row r="1051" spans="2:5">
      <c r="B1051" s="18"/>
      <c r="C1051" s="18"/>
      <c r="D1051" s="25"/>
      <c r="E1051" s="29"/>
    </row>
    <row r="1052" spans="2:5">
      <c r="B1052" s="18"/>
      <c r="C1052" s="18"/>
      <c r="D1052" s="25"/>
      <c r="E1052" s="29"/>
    </row>
    <row r="1053" spans="2:5">
      <c r="B1053" s="18"/>
      <c r="C1053" s="18"/>
      <c r="D1053" s="25"/>
      <c r="E1053" s="29"/>
    </row>
    <row r="1054" spans="2:5">
      <c r="B1054" s="18"/>
      <c r="C1054" s="18"/>
      <c r="D1054" s="25"/>
      <c r="E1054" s="29"/>
    </row>
    <row r="1055" spans="2:5">
      <c r="B1055" s="18"/>
      <c r="C1055" s="18"/>
      <c r="D1055" s="25"/>
      <c r="E1055" s="29"/>
    </row>
    <row r="1056" spans="2:5">
      <c r="B1056" s="18"/>
      <c r="C1056" s="18"/>
      <c r="D1056" s="25"/>
      <c r="E1056" s="29"/>
    </row>
    <row r="1057" spans="2:5">
      <c r="B1057" s="18"/>
      <c r="C1057" s="18"/>
      <c r="D1057" s="25"/>
      <c r="E1057" s="29"/>
    </row>
    <row r="1058" spans="2:5">
      <c r="B1058" s="18"/>
      <c r="C1058" s="18"/>
      <c r="D1058" s="25"/>
      <c r="E1058" s="29"/>
    </row>
    <row r="1059" spans="2:5">
      <c r="B1059" s="18"/>
      <c r="C1059" s="18"/>
      <c r="D1059" s="25"/>
      <c r="E1059" s="29"/>
    </row>
    <row r="1060" spans="2:5">
      <c r="B1060" s="18"/>
      <c r="C1060" s="18"/>
      <c r="D1060" s="25"/>
      <c r="E1060" s="29"/>
    </row>
    <row r="1061" spans="2:5">
      <c r="B1061" s="18"/>
      <c r="C1061" s="18"/>
      <c r="D1061" s="25"/>
      <c r="E1061" s="29"/>
    </row>
    <row r="1062" spans="2:5">
      <c r="B1062" s="18"/>
      <c r="C1062" s="18"/>
      <c r="D1062" s="25"/>
      <c r="E1062" s="29"/>
    </row>
    <row r="1063" spans="2:5">
      <c r="B1063" s="18"/>
      <c r="C1063" s="18"/>
      <c r="D1063" s="25"/>
      <c r="E1063" s="29"/>
    </row>
    <row r="1064" spans="2:5">
      <c r="B1064" s="18"/>
      <c r="C1064" s="18"/>
      <c r="D1064" s="25"/>
      <c r="E1064" s="29"/>
    </row>
    <row r="1065" spans="2:5">
      <c r="B1065" s="18"/>
      <c r="C1065" s="18"/>
      <c r="D1065" s="25"/>
      <c r="E1065" s="29"/>
    </row>
    <row r="1066" spans="2:5">
      <c r="B1066" s="18"/>
      <c r="C1066" s="18"/>
      <c r="D1066" s="25"/>
      <c r="E1066" s="29"/>
    </row>
    <row r="1067" spans="2:5">
      <c r="B1067" s="18"/>
      <c r="C1067" s="18"/>
      <c r="D1067" s="25"/>
      <c r="E1067" s="29"/>
    </row>
    <row r="1068" spans="2:5">
      <c r="B1068" s="18"/>
      <c r="C1068" s="18"/>
      <c r="D1068" s="25"/>
      <c r="E1068" s="29"/>
    </row>
    <row r="1069" spans="2:5">
      <c r="B1069" s="18"/>
      <c r="C1069" s="18"/>
      <c r="D1069" s="25"/>
      <c r="E1069" s="29"/>
    </row>
    <row r="1070" spans="2:5">
      <c r="B1070" s="18"/>
      <c r="C1070" s="18"/>
      <c r="D1070" s="25"/>
      <c r="E1070" s="29"/>
    </row>
    <row r="1071" spans="2:5">
      <c r="B1071" s="18"/>
      <c r="C1071" s="18"/>
      <c r="D1071" s="25"/>
      <c r="E1071" s="29"/>
    </row>
    <row r="1072" spans="2:5">
      <c r="B1072" s="18"/>
      <c r="C1072" s="18"/>
      <c r="D1072" s="25"/>
      <c r="E1072" s="29"/>
    </row>
    <row r="1073" spans="2:5">
      <c r="B1073" s="18"/>
      <c r="C1073" s="18"/>
      <c r="D1073" s="25"/>
      <c r="E1073" s="29"/>
    </row>
    <row r="1074" spans="2:5">
      <c r="B1074" s="18"/>
      <c r="C1074" s="18"/>
      <c r="D1074" s="25"/>
      <c r="E1074" s="29"/>
    </row>
    <row r="1075" spans="2:5">
      <c r="B1075" s="18"/>
      <c r="C1075" s="18"/>
      <c r="D1075" s="25"/>
      <c r="E1075" s="29"/>
    </row>
    <row r="1076" spans="2:5">
      <c r="B1076" s="18"/>
      <c r="C1076" s="18"/>
      <c r="D1076" s="25"/>
      <c r="E1076" s="29"/>
    </row>
    <row r="1077" spans="2:5">
      <c r="B1077" s="18"/>
      <c r="C1077" s="18"/>
      <c r="D1077" s="25"/>
      <c r="E1077" s="29"/>
    </row>
    <row r="1078" spans="2:5">
      <c r="B1078" s="18"/>
      <c r="C1078" s="18"/>
      <c r="D1078" s="25"/>
      <c r="E1078" s="29"/>
    </row>
    <row r="1079" spans="2:5">
      <c r="B1079" s="18"/>
      <c r="C1079" s="18"/>
      <c r="D1079" s="25"/>
      <c r="E1079" s="29"/>
    </row>
    <row r="1080" spans="2:5">
      <c r="B1080" s="18"/>
      <c r="C1080" s="18"/>
      <c r="D1080" s="25"/>
      <c r="E1080" s="29"/>
    </row>
    <row r="1081" spans="2:5">
      <c r="B1081" s="18"/>
      <c r="C1081" s="18"/>
      <c r="D1081" s="25"/>
      <c r="E1081" s="29"/>
    </row>
    <row r="1082" spans="2:5">
      <c r="B1082" s="18"/>
      <c r="C1082" s="18"/>
      <c r="D1082" s="25"/>
      <c r="E1082" s="29"/>
    </row>
    <row r="1083" spans="2:5">
      <c r="B1083" s="18"/>
      <c r="C1083" s="18"/>
      <c r="D1083" s="25"/>
      <c r="E1083" s="29"/>
    </row>
    <row r="1084" spans="2:5">
      <c r="B1084" s="18"/>
      <c r="C1084" s="18"/>
      <c r="D1084" s="25"/>
      <c r="E1084" s="29"/>
    </row>
    <row r="1085" spans="2:5">
      <c r="B1085" s="18"/>
      <c r="C1085" s="18"/>
      <c r="D1085" s="25"/>
      <c r="E1085" s="29"/>
    </row>
    <row r="1086" spans="2:5">
      <c r="B1086" s="18"/>
      <c r="C1086" s="18"/>
      <c r="D1086" s="25"/>
      <c r="E1086" s="29"/>
    </row>
    <row r="1087" spans="2:5">
      <c r="B1087" s="18"/>
      <c r="C1087" s="18"/>
      <c r="D1087" s="25"/>
      <c r="E1087" s="29"/>
    </row>
    <row r="1088" spans="2:5">
      <c r="B1088" s="18"/>
      <c r="C1088" s="18"/>
      <c r="D1088" s="25"/>
      <c r="E1088" s="29"/>
    </row>
    <row r="1089" spans="2:5">
      <c r="B1089" s="18"/>
      <c r="C1089" s="18"/>
      <c r="D1089" s="25"/>
      <c r="E1089" s="29"/>
    </row>
    <row r="1090" spans="2:5">
      <c r="B1090" s="18"/>
      <c r="C1090" s="18"/>
      <c r="D1090" s="25"/>
      <c r="E1090" s="29"/>
    </row>
    <row r="1091" spans="2:5">
      <c r="B1091" s="18"/>
      <c r="C1091" s="18"/>
      <c r="D1091" s="25"/>
      <c r="E1091" s="29"/>
    </row>
    <row r="1092" spans="2:5">
      <c r="B1092" s="18"/>
      <c r="C1092" s="18"/>
      <c r="D1092" s="25"/>
      <c r="E1092" s="29"/>
    </row>
    <row r="1093" spans="2:5">
      <c r="B1093" s="18"/>
      <c r="C1093" s="18"/>
      <c r="D1093" s="25"/>
      <c r="E1093" s="29"/>
    </row>
    <row r="1094" spans="2:5">
      <c r="B1094" s="18"/>
      <c r="C1094" s="18"/>
      <c r="D1094" s="25"/>
      <c r="E1094" s="29"/>
    </row>
    <row r="1095" spans="2:5">
      <c r="B1095" s="18"/>
      <c r="C1095" s="18"/>
      <c r="D1095" s="25"/>
      <c r="E1095" s="29"/>
    </row>
    <row r="1096" spans="2:5">
      <c r="B1096" s="18"/>
      <c r="C1096" s="18"/>
      <c r="D1096" s="25"/>
      <c r="E1096" s="29"/>
    </row>
    <row r="1097" spans="2:5">
      <c r="B1097" s="18"/>
      <c r="C1097" s="18"/>
      <c r="D1097" s="25"/>
      <c r="E1097" s="29"/>
    </row>
    <row r="1098" spans="2:5">
      <c r="B1098" s="18"/>
      <c r="C1098" s="18"/>
      <c r="D1098" s="25"/>
      <c r="E1098" s="29"/>
    </row>
    <row r="1099" spans="2:5">
      <c r="B1099" s="18"/>
      <c r="C1099" s="18"/>
      <c r="D1099" s="25"/>
      <c r="E1099" s="29"/>
    </row>
    <row r="1100" spans="2:5">
      <c r="B1100" s="18"/>
      <c r="C1100" s="18"/>
      <c r="D1100" s="25"/>
      <c r="E1100" s="29"/>
    </row>
    <row r="1101" spans="2:5">
      <c r="B1101" s="18"/>
      <c r="C1101" s="18"/>
      <c r="D1101" s="25"/>
      <c r="E1101" s="29"/>
    </row>
    <row r="1102" spans="2:5">
      <c r="B1102" s="18"/>
      <c r="C1102" s="18"/>
      <c r="D1102" s="25"/>
      <c r="E1102" s="29"/>
    </row>
    <row r="1103" spans="2:5">
      <c r="B1103" s="18"/>
      <c r="C1103" s="18"/>
      <c r="D1103" s="25"/>
      <c r="E1103" s="29"/>
    </row>
    <row r="1104" spans="2:5">
      <c r="B1104" s="18"/>
      <c r="C1104" s="18"/>
      <c r="D1104" s="25"/>
      <c r="E1104" s="29"/>
    </row>
    <row r="1105" spans="2:5">
      <c r="B1105" s="18"/>
      <c r="C1105" s="18"/>
      <c r="D1105" s="25"/>
      <c r="E1105" s="29"/>
    </row>
    <row r="1106" spans="2:5">
      <c r="B1106" s="18"/>
      <c r="C1106" s="18"/>
      <c r="D1106" s="25"/>
      <c r="E1106" s="29"/>
    </row>
    <row r="1107" spans="2:5">
      <c r="B1107" s="18"/>
      <c r="C1107" s="18"/>
      <c r="D1107" s="25"/>
      <c r="E1107" s="29"/>
    </row>
    <row r="1108" spans="2:5">
      <c r="B1108" s="18"/>
      <c r="C1108" s="18"/>
      <c r="D1108" s="25"/>
      <c r="E1108" s="29"/>
    </row>
    <row r="1109" spans="2:5">
      <c r="B1109" s="18"/>
      <c r="C1109" s="18"/>
      <c r="D1109" s="25"/>
      <c r="E1109" s="29"/>
    </row>
    <row r="1110" spans="2:5">
      <c r="B1110" s="18"/>
      <c r="C1110" s="18"/>
      <c r="D1110" s="25"/>
      <c r="E1110" s="29"/>
    </row>
    <row r="1111" spans="2:5">
      <c r="B1111" s="18"/>
      <c r="C1111" s="18"/>
      <c r="D1111" s="25"/>
      <c r="E1111" s="29"/>
    </row>
    <row r="1112" spans="2:5">
      <c r="B1112" s="18"/>
      <c r="C1112" s="18"/>
      <c r="D1112" s="25"/>
      <c r="E1112" s="29"/>
    </row>
    <row r="1113" spans="2:5">
      <c r="B1113" s="18"/>
      <c r="C1113" s="18"/>
      <c r="D1113" s="25"/>
      <c r="E1113" s="29"/>
    </row>
    <row r="1114" spans="2:5">
      <c r="B1114" s="18"/>
      <c r="C1114" s="18"/>
      <c r="D1114" s="25"/>
      <c r="E1114" s="29"/>
    </row>
    <row r="1115" spans="2:5">
      <c r="B1115" s="18"/>
      <c r="C1115" s="18"/>
      <c r="D1115" s="25"/>
      <c r="E1115" s="29"/>
    </row>
    <row r="1116" spans="2:5">
      <c r="B1116" s="18"/>
      <c r="C1116" s="18"/>
      <c r="D1116" s="25"/>
      <c r="E1116" s="29"/>
    </row>
    <row r="1117" spans="2:5">
      <c r="B1117" s="18"/>
      <c r="C1117" s="18"/>
      <c r="D1117" s="25"/>
      <c r="E1117" s="29"/>
    </row>
    <row r="1118" spans="2:5">
      <c r="B1118" s="18"/>
      <c r="C1118" s="18"/>
      <c r="D1118" s="25"/>
      <c r="E1118" s="29"/>
    </row>
    <row r="1119" spans="2:5">
      <c r="B1119" s="18"/>
      <c r="C1119" s="18"/>
      <c r="D1119" s="25"/>
      <c r="E1119" s="29"/>
    </row>
    <row r="1120" spans="2:5">
      <c r="B1120" s="18"/>
      <c r="C1120" s="18"/>
      <c r="D1120" s="25"/>
      <c r="E1120" s="29"/>
    </row>
    <row r="1121" spans="2:5">
      <c r="B1121" s="18"/>
      <c r="C1121" s="18"/>
      <c r="D1121" s="25"/>
      <c r="E1121" s="29"/>
    </row>
    <row r="1122" spans="2:5">
      <c r="B1122" s="18"/>
      <c r="C1122" s="18"/>
      <c r="D1122" s="25"/>
      <c r="E1122" s="29"/>
    </row>
    <row r="1123" spans="2:5">
      <c r="B1123" s="18"/>
      <c r="C1123" s="18"/>
      <c r="D1123" s="25"/>
      <c r="E1123" s="29"/>
    </row>
    <row r="1124" spans="2:5">
      <c r="B1124" s="18"/>
      <c r="C1124" s="18"/>
      <c r="D1124" s="25"/>
      <c r="E1124" s="29"/>
    </row>
    <row r="1125" spans="2:5">
      <c r="B1125" s="18"/>
      <c r="C1125" s="18"/>
      <c r="D1125" s="25"/>
      <c r="E1125" s="29"/>
    </row>
    <row r="1126" spans="2:5">
      <c r="B1126" s="18"/>
      <c r="C1126" s="18"/>
      <c r="D1126" s="25"/>
      <c r="E1126" s="29"/>
    </row>
    <row r="1127" spans="2:5">
      <c r="B1127" s="18"/>
      <c r="C1127" s="18"/>
      <c r="D1127" s="25"/>
      <c r="E1127" s="29"/>
    </row>
    <row r="1128" spans="2:5">
      <c r="B1128" s="18"/>
      <c r="C1128" s="18"/>
      <c r="D1128" s="25"/>
      <c r="E1128" s="29"/>
    </row>
    <row r="1129" spans="2:5">
      <c r="B1129" s="18"/>
      <c r="C1129" s="18"/>
      <c r="D1129" s="25"/>
      <c r="E1129" s="29"/>
    </row>
    <row r="1130" spans="2:5">
      <c r="B1130" s="18"/>
      <c r="C1130" s="18"/>
      <c r="D1130" s="25"/>
      <c r="E1130" s="29"/>
    </row>
    <row r="1131" spans="2:5">
      <c r="B1131" s="18"/>
      <c r="C1131" s="18"/>
      <c r="D1131" s="25"/>
      <c r="E1131" s="29"/>
    </row>
    <row r="1132" spans="2:5">
      <c r="B1132" s="18"/>
      <c r="C1132" s="18"/>
      <c r="D1132" s="25"/>
      <c r="E1132" s="29"/>
    </row>
    <row r="1133" spans="2:5">
      <c r="B1133" s="18"/>
      <c r="C1133" s="18"/>
      <c r="D1133" s="25"/>
      <c r="E1133" s="29"/>
    </row>
    <row r="1134" spans="2:5">
      <c r="B1134" s="18"/>
      <c r="C1134" s="18"/>
      <c r="D1134" s="25"/>
      <c r="E1134" s="29"/>
    </row>
    <row r="1135" spans="2:5">
      <c r="B1135" s="18"/>
      <c r="C1135" s="18"/>
      <c r="D1135" s="25"/>
      <c r="E1135" s="29"/>
    </row>
    <row r="1136" spans="2:5">
      <c r="B1136" s="18"/>
      <c r="C1136" s="18"/>
      <c r="D1136" s="25"/>
      <c r="E1136" s="29"/>
    </row>
    <row r="1137" spans="2:5">
      <c r="B1137" s="18"/>
      <c r="C1137" s="18"/>
      <c r="D1137" s="25"/>
      <c r="E1137" s="29"/>
    </row>
    <row r="1138" spans="2:5">
      <c r="B1138" s="18"/>
      <c r="C1138" s="18"/>
      <c r="D1138" s="25"/>
      <c r="E1138" s="29"/>
    </row>
    <row r="1139" spans="2:5">
      <c r="B1139" s="18"/>
      <c r="C1139" s="18"/>
      <c r="D1139" s="25"/>
      <c r="E1139" s="29"/>
    </row>
    <row r="1140" spans="2:5">
      <c r="B1140" s="18"/>
      <c r="C1140" s="18"/>
      <c r="D1140" s="25"/>
      <c r="E1140" s="29"/>
    </row>
    <row r="1141" spans="2:5">
      <c r="B1141" s="18"/>
      <c r="C1141" s="18"/>
      <c r="D1141" s="25"/>
      <c r="E1141" s="29"/>
    </row>
    <row r="1142" spans="2:5">
      <c r="B1142" s="18"/>
      <c r="C1142" s="18"/>
      <c r="D1142" s="25"/>
      <c r="E1142" s="29"/>
    </row>
    <row r="1143" spans="2:5">
      <c r="B1143" s="18"/>
      <c r="C1143" s="18"/>
      <c r="D1143" s="25"/>
      <c r="E1143" s="29"/>
    </row>
    <row r="1144" spans="2:5">
      <c r="B1144" s="18"/>
      <c r="C1144" s="18"/>
      <c r="D1144" s="25"/>
      <c r="E1144" s="29"/>
    </row>
    <row r="1145" spans="2:5">
      <c r="B1145" s="18"/>
      <c r="C1145" s="18"/>
      <c r="D1145" s="25"/>
      <c r="E1145" s="29"/>
    </row>
    <row r="1146" spans="2:5">
      <c r="B1146" s="18"/>
      <c r="C1146" s="18"/>
      <c r="D1146" s="25"/>
      <c r="E1146" s="29"/>
    </row>
    <row r="1147" spans="2:5">
      <c r="B1147" s="18"/>
      <c r="C1147" s="18"/>
      <c r="D1147" s="25"/>
      <c r="E1147" s="29"/>
    </row>
    <row r="1148" spans="2:5">
      <c r="B1148" s="18"/>
      <c r="C1148" s="18"/>
      <c r="D1148" s="25"/>
      <c r="E1148" s="29"/>
    </row>
    <row r="1149" spans="2:5">
      <c r="B1149" s="18"/>
      <c r="C1149" s="18"/>
      <c r="D1149" s="25"/>
      <c r="E1149" s="29"/>
    </row>
    <row r="1150" spans="2:5">
      <c r="B1150" s="18"/>
      <c r="C1150" s="18"/>
      <c r="D1150" s="25"/>
      <c r="E1150" s="29"/>
    </row>
    <row r="1151" spans="2:5">
      <c r="B1151" s="18"/>
      <c r="C1151" s="18"/>
      <c r="D1151" s="25"/>
      <c r="E1151" s="29"/>
    </row>
    <row r="1152" spans="2:5">
      <c r="B1152" s="18"/>
      <c r="C1152" s="18"/>
      <c r="D1152" s="25"/>
      <c r="E1152" s="29"/>
    </row>
    <row r="1153" spans="2:5">
      <c r="B1153" s="18"/>
      <c r="C1153" s="18"/>
      <c r="D1153" s="25"/>
      <c r="E1153" s="29"/>
    </row>
    <row r="1154" spans="2:5">
      <c r="B1154" s="18"/>
      <c r="C1154" s="18"/>
      <c r="D1154" s="25"/>
      <c r="E1154" s="29"/>
    </row>
    <row r="1155" spans="2:5">
      <c r="B1155" s="18"/>
      <c r="C1155" s="18"/>
      <c r="D1155" s="25"/>
      <c r="E1155" s="29"/>
    </row>
    <row r="1156" spans="2:5">
      <c r="B1156" s="18"/>
      <c r="C1156" s="18"/>
      <c r="D1156" s="25"/>
      <c r="E1156" s="29"/>
    </row>
    <row r="1157" spans="2:5">
      <c r="B1157" s="18"/>
      <c r="C1157" s="18"/>
      <c r="D1157" s="25"/>
      <c r="E1157" s="29"/>
    </row>
    <row r="1158" spans="2:5">
      <c r="B1158" s="18"/>
      <c r="C1158" s="18"/>
      <c r="D1158" s="25"/>
      <c r="E1158" s="29"/>
    </row>
    <row r="1159" spans="2:5">
      <c r="B1159" s="18"/>
      <c r="C1159" s="18"/>
      <c r="D1159" s="25"/>
      <c r="E1159" s="29"/>
    </row>
    <row r="1160" spans="2:5">
      <c r="B1160" s="18"/>
      <c r="C1160" s="18"/>
      <c r="D1160" s="25"/>
      <c r="E1160" s="29"/>
    </row>
    <row r="1161" spans="2:5">
      <c r="B1161" s="18"/>
      <c r="C1161" s="18"/>
      <c r="D1161" s="25"/>
      <c r="E1161" s="29"/>
    </row>
    <row r="1162" spans="2:5">
      <c r="B1162" s="18"/>
      <c r="C1162" s="18"/>
      <c r="D1162" s="25"/>
      <c r="E1162" s="29"/>
    </row>
    <row r="1163" spans="2:5">
      <c r="B1163" s="18"/>
      <c r="C1163" s="18"/>
      <c r="D1163" s="25"/>
      <c r="E1163" s="29"/>
    </row>
    <row r="1164" spans="2:5">
      <c r="B1164" s="18"/>
      <c r="C1164" s="18"/>
      <c r="D1164" s="25"/>
      <c r="E1164" s="29"/>
    </row>
    <row r="1165" spans="2:5">
      <c r="B1165" s="18"/>
      <c r="C1165" s="18"/>
      <c r="D1165" s="25"/>
      <c r="E1165" s="29"/>
    </row>
    <row r="1166" spans="2:5">
      <c r="B1166" s="18"/>
      <c r="C1166" s="18"/>
      <c r="D1166" s="25"/>
      <c r="E1166" s="29"/>
    </row>
    <row r="1167" spans="2:5">
      <c r="B1167" s="18"/>
      <c r="C1167" s="18"/>
      <c r="D1167" s="25"/>
      <c r="E1167" s="29"/>
    </row>
    <row r="1168" spans="2:5">
      <c r="B1168" s="18"/>
      <c r="C1168" s="18"/>
      <c r="D1168" s="25"/>
      <c r="E1168" s="29"/>
    </row>
    <row r="1169" spans="2:5">
      <c r="B1169" s="18"/>
      <c r="C1169" s="18"/>
      <c r="D1169" s="25"/>
      <c r="E1169" s="29"/>
    </row>
    <row r="1170" spans="2:5">
      <c r="B1170" s="18"/>
      <c r="C1170" s="18"/>
      <c r="D1170" s="25"/>
      <c r="E1170" s="29"/>
    </row>
    <row r="1171" spans="2:5">
      <c r="B1171" s="18"/>
      <c r="C1171" s="18"/>
      <c r="D1171" s="25"/>
      <c r="E1171" s="29"/>
    </row>
    <row r="1172" spans="2:5">
      <c r="B1172" s="18"/>
      <c r="C1172" s="18"/>
      <c r="D1172" s="25"/>
      <c r="E1172" s="29"/>
    </row>
    <row r="1173" spans="2:5">
      <c r="B1173" s="18"/>
      <c r="C1173" s="18"/>
      <c r="D1173" s="25"/>
      <c r="E1173" s="29"/>
    </row>
    <row r="1174" spans="2:5">
      <c r="B1174" s="18"/>
      <c r="C1174" s="18"/>
      <c r="D1174" s="25"/>
      <c r="E1174" s="29"/>
    </row>
    <row r="1175" spans="2:5">
      <c r="B1175" s="18"/>
      <c r="C1175" s="18"/>
      <c r="D1175" s="25"/>
      <c r="E1175" s="29"/>
    </row>
    <row r="1176" spans="2:5">
      <c r="B1176" s="18"/>
      <c r="C1176" s="18"/>
      <c r="D1176" s="25"/>
      <c r="E1176" s="29"/>
    </row>
    <row r="1177" spans="2:5">
      <c r="B1177" s="18"/>
      <c r="C1177" s="18"/>
      <c r="D1177" s="25"/>
      <c r="E1177" s="29"/>
    </row>
    <row r="1178" spans="2:5">
      <c r="B1178" s="18"/>
      <c r="C1178" s="18"/>
      <c r="D1178" s="25"/>
      <c r="E1178" s="29"/>
    </row>
    <row r="1179" spans="2:5">
      <c r="B1179" s="18"/>
      <c r="C1179" s="18"/>
      <c r="D1179" s="25"/>
      <c r="E1179" s="29"/>
    </row>
    <row r="1180" spans="2:5">
      <c r="B1180" s="18"/>
      <c r="C1180" s="18"/>
      <c r="D1180" s="25"/>
      <c r="E1180" s="29"/>
    </row>
    <row r="1181" spans="2:5">
      <c r="B1181" s="18"/>
      <c r="C1181" s="18"/>
      <c r="D1181" s="25"/>
      <c r="E1181" s="29"/>
    </row>
    <row r="1182" spans="2:5">
      <c r="B1182" s="18"/>
      <c r="C1182" s="18"/>
      <c r="D1182" s="25"/>
      <c r="E1182" s="29"/>
    </row>
    <row r="1183" spans="2:5">
      <c r="B1183" s="18"/>
      <c r="C1183" s="18"/>
      <c r="D1183" s="25"/>
      <c r="E1183" s="29"/>
    </row>
    <row r="1184" spans="2:5">
      <c r="B1184" s="18"/>
      <c r="C1184" s="18"/>
      <c r="D1184" s="25"/>
      <c r="E1184" s="29"/>
    </row>
    <row r="1185" spans="2:5">
      <c r="B1185" s="18"/>
      <c r="C1185" s="18"/>
      <c r="D1185" s="25"/>
      <c r="E1185" s="29"/>
    </row>
    <row r="1186" spans="2:5">
      <c r="B1186" s="18"/>
      <c r="C1186" s="18"/>
      <c r="D1186" s="25"/>
      <c r="E1186" s="29"/>
    </row>
    <row r="1187" spans="2:5">
      <c r="B1187" s="18"/>
      <c r="C1187" s="18"/>
      <c r="D1187" s="25"/>
      <c r="E1187" s="29"/>
    </row>
    <row r="1188" spans="2:5">
      <c r="B1188" s="18"/>
      <c r="C1188" s="18"/>
      <c r="D1188" s="25"/>
      <c r="E1188" s="29"/>
    </row>
    <row r="1189" spans="2:5">
      <c r="B1189" s="18"/>
      <c r="C1189" s="18"/>
      <c r="D1189" s="25"/>
      <c r="E1189" s="29"/>
    </row>
    <row r="1190" spans="2:5">
      <c r="B1190" s="18"/>
      <c r="C1190" s="18"/>
      <c r="D1190" s="25"/>
      <c r="E1190" s="29"/>
    </row>
    <row r="1191" spans="2:5">
      <c r="B1191" s="18"/>
      <c r="C1191" s="18"/>
      <c r="D1191" s="25"/>
      <c r="E1191" s="29"/>
    </row>
    <row r="1192" spans="2:5">
      <c r="B1192" s="18"/>
      <c r="C1192" s="18"/>
      <c r="D1192" s="25"/>
      <c r="E1192" s="29"/>
    </row>
    <row r="1193" spans="2:5">
      <c r="B1193" s="18"/>
      <c r="C1193" s="18"/>
      <c r="D1193" s="25"/>
      <c r="E1193" s="29"/>
    </row>
    <row r="1194" spans="2:5">
      <c r="B1194" s="18"/>
      <c r="C1194" s="18"/>
      <c r="D1194" s="25"/>
      <c r="E1194" s="29"/>
    </row>
    <row r="1195" spans="2:5">
      <c r="B1195" s="18"/>
      <c r="C1195" s="18"/>
      <c r="D1195" s="25"/>
      <c r="E1195" s="29"/>
    </row>
    <row r="1196" spans="2:5">
      <c r="B1196" s="18"/>
      <c r="C1196" s="18"/>
      <c r="D1196" s="25"/>
      <c r="E1196" s="29"/>
    </row>
    <row r="1197" spans="2:5">
      <c r="B1197" s="18"/>
      <c r="C1197" s="18"/>
      <c r="D1197" s="25"/>
      <c r="E1197" s="29"/>
    </row>
    <row r="1198" spans="2:5">
      <c r="B1198" s="18"/>
      <c r="C1198" s="18"/>
      <c r="D1198" s="25"/>
      <c r="E1198" s="29"/>
    </row>
    <row r="1199" spans="2:5">
      <c r="B1199" s="18"/>
      <c r="C1199" s="18"/>
      <c r="D1199" s="25"/>
      <c r="E1199" s="29"/>
    </row>
    <row r="1200" spans="2:5">
      <c r="B1200" s="18"/>
      <c r="C1200" s="18"/>
      <c r="D1200" s="25"/>
      <c r="E1200" s="29"/>
    </row>
    <row r="1201" spans="2:5">
      <c r="B1201" s="18"/>
      <c r="C1201" s="18"/>
      <c r="D1201" s="25"/>
      <c r="E1201" s="29"/>
    </row>
    <row r="1202" spans="2:5">
      <c r="B1202" s="18"/>
      <c r="C1202" s="18"/>
      <c r="D1202" s="25"/>
      <c r="E1202" s="29"/>
    </row>
    <row r="1203" spans="2:5">
      <c r="B1203" s="18"/>
      <c r="C1203" s="18"/>
      <c r="D1203" s="25"/>
      <c r="E1203" s="29"/>
    </row>
    <row r="1204" spans="2:5">
      <c r="B1204" s="18"/>
      <c r="C1204" s="18"/>
      <c r="D1204" s="25"/>
      <c r="E1204" s="29"/>
    </row>
    <row r="1205" spans="2:5">
      <c r="B1205" s="18"/>
      <c r="C1205" s="18"/>
      <c r="D1205" s="25"/>
      <c r="E1205" s="29"/>
    </row>
    <row r="1206" spans="2:5">
      <c r="B1206" s="18"/>
      <c r="C1206" s="18"/>
      <c r="D1206" s="25"/>
      <c r="E1206" s="29"/>
    </row>
    <row r="1207" spans="2:5">
      <c r="B1207" s="18"/>
      <c r="C1207" s="18"/>
      <c r="D1207" s="25"/>
      <c r="E1207" s="29"/>
    </row>
    <row r="1208" spans="2:5">
      <c r="B1208" s="18"/>
      <c r="C1208" s="18"/>
      <c r="D1208" s="25"/>
      <c r="E1208" s="29"/>
    </row>
    <row r="1209" spans="2:5">
      <c r="B1209" s="18"/>
      <c r="C1209" s="18"/>
      <c r="D1209" s="25"/>
      <c r="E1209" s="29"/>
    </row>
    <row r="1210" spans="2:5">
      <c r="B1210" s="18"/>
      <c r="C1210" s="18"/>
      <c r="D1210" s="25"/>
      <c r="E1210" s="29"/>
    </row>
    <row r="1211" spans="2:5">
      <c r="B1211" s="18"/>
      <c r="C1211" s="18"/>
      <c r="D1211" s="25"/>
      <c r="E1211" s="29"/>
    </row>
    <row r="1212" spans="2:5">
      <c r="B1212" s="18"/>
      <c r="C1212" s="18"/>
      <c r="D1212" s="25"/>
      <c r="E1212" s="29"/>
    </row>
    <row r="1213" spans="2:5">
      <c r="B1213" s="18"/>
      <c r="C1213" s="18"/>
      <c r="D1213" s="25"/>
      <c r="E1213" s="29"/>
    </row>
    <row r="1214" spans="2:5">
      <c r="B1214" s="18"/>
      <c r="C1214" s="18"/>
      <c r="D1214" s="25"/>
      <c r="E1214" s="29"/>
    </row>
    <row r="1215" spans="2:5">
      <c r="B1215" s="18"/>
      <c r="C1215" s="18"/>
      <c r="D1215" s="25"/>
      <c r="E1215" s="29"/>
    </row>
    <row r="1216" spans="2:5">
      <c r="B1216" s="18"/>
      <c r="C1216" s="18"/>
      <c r="D1216" s="25"/>
      <c r="E1216" s="29"/>
    </row>
    <row r="1217" spans="2:5">
      <c r="B1217" s="18"/>
      <c r="C1217" s="18"/>
      <c r="D1217" s="25"/>
      <c r="E1217" s="29"/>
    </row>
    <row r="1218" spans="2:5">
      <c r="B1218" s="18"/>
      <c r="C1218" s="18"/>
      <c r="D1218" s="25"/>
      <c r="E1218" s="29"/>
    </row>
    <row r="1219" spans="2:5">
      <c r="B1219" s="18"/>
      <c r="C1219" s="18"/>
      <c r="D1219" s="25"/>
      <c r="E1219" s="29"/>
    </row>
    <row r="1220" spans="2:5">
      <c r="B1220" s="18"/>
      <c r="C1220" s="18"/>
      <c r="D1220" s="25"/>
      <c r="E1220" s="29"/>
    </row>
    <row r="1221" spans="2:5">
      <c r="B1221" s="18"/>
      <c r="C1221" s="18"/>
      <c r="D1221" s="25"/>
      <c r="E1221" s="29"/>
    </row>
    <row r="1222" spans="2:5">
      <c r="B1222" s="18"/>
      <c r="C1222" s="18"/>
      <c r="D1222" s="25"/>
      <c r="E1222" s="29"/>
    </row>
    <row r="1223" spans="2:5">
      <c r="B1223" s="18"/>
      <c r="C1223" s="18"/>
      <c r="D1223" s="25"/>
      <c r="E1223" s="29"/>
    </row>
    <row r="1224" spans="2:5">
      <c r="B1224" s="18"/>
      <c r="C1224" s="18"/>
      <c r="D1224" s="25"/>
      <c r="E1224" s="29"/>
    </row>
    <row r="1225" spans="2:5">
      <c r="B1225" s="18"/>
      <c r="C1225" s="18"/>
      <c r="D1225" s="25"/>
      <c r="E1225" s="29"/>
    </row>
    <row r="1226" spans="2:5">
      <c r="B1226" s="18"/>
      <c r="C1226" s="18"/>
      <c r="D1226" s="25"/>
      <c r="E1226" s="29"/>
    </row>
    <row r="1227" spans="2:5">
      <c r="B1227" s="18"/>
      <c r="C1227" s="18"/>
      <c r="D1227" s="25"/>
      <c r="E1227" s="29"/>
    </row>
    <row r="1228" spans="2:5">
      <c r="B1228" s="18"/>
      <c r="C1228" s="18"/>
      <c r="D1228" s="25"/>
      <c r="E1228" s="29"/>
    </row>
    <row r="1229" spans="2:5">
      <c r="B1229" s="18"/>
      <c r="C1229" s="18"/>
      <c r="D1229" s="25"/>
      <c r="E1229" s="29"/>
    </row>
    <row r="1230" spans="2:5">
      <c r="B1230" s="18"/>
      <c r="C1230" s="18"/>
      <c r="D1230" s="25"/>
      <c r="E1230" s="29"/>
    </row>
    <row r="1231" spans="2:5">
      <c r="B1231" s="18"/>
      <c r="C1231" s="18"/>
      <c r="D1231" s="25"/>
      <c r="E1231" s="29"/>
    </row>
    <row r="1232" spans="2:5">
      <c r="B1232" s="18"/>
      <c r="C1232" s="18"/>
      <c r="D1232" s="25"/>
      <c r="E1232" s="29"/>
    </row>
    <row r="1233" spans="2:5">
      <c r="B1233" s="18"/>
      <c r="C1233" s="18"/>
      <c r="D1233" s="25"/>
      <c r="E1233" s="29"/>
    </row>
    <row r="1234" spans="2:5">
      <c r="B1234" s="18"/>
      <c r="C1234" s="18"/>
      <c r="D1234" s="25"/>
      <c r="E1234" s="29"/>
    </row>
    <row r="1235" spans="2:5">
      <c r="B1235" s="18"/>
      <c r="C1235" s="18"/>
      <c r="D1235" s="25"/>
      <c r="E1235" s="29"/>
    </row>
    <row r="1236" spans="2:5">
      <c r="B1236" s="18"/>
      <c r="C1236" s="18"/>
      <c r="D1236" s="25"/>
      <c r="E1236" s="29"/>
    </row>
    <row r="1237" spans="2:5">
      <c r="B1237" s="18"/>
      <c r="C1237" s="18"/>
      <c r="D1237" s="25"/>
      <c r="E1237" s="29"/>
    </row>
    <row r="1238" spans="2:5">
      <c r="B1238" s="18"/>
      <c r="C1238" s="18"/>
      <c r="D1238" s="25"/>
      <c r="E1238" s="29"/>
    </row>
    <row r="1239" spans="2:5">
      <c r="B1239" s="18"/>
      <c r="C1239" s="18"/>
      <c r="D1239" s="25"/>
      <c r="E1239" s="29"/>
    </row>
    <row r="1240" spans="2:5">
      <c r="B1240" s="18"/>
      <c r="C1240" s="18"/>
      <c r="D1240" s="25"/>
      <c r="E1240" s="29"/>
    </row>
    <row r="1241" spans="2:5">
      <c r="B1241" s="18"/>
      <c r="C1241" s="18"/>
      <c r="D1241" s="25"/>
      <c r="E1241" s="29"/>
    </row>
    <row r="1242" spans="2:5">
      <c r="B1242" s="18"/>
      <c r="C1242" s="18"/>
      <c r="D1242" s="25"/>
      <c r="E1242" s="29"/>
    </row>
    <row r="1243" spans="2:5">
      <c r="B1243" s="18"/>
      <c r="C1243" s="18"/>
      <c r="D1243" s="25"/>
      <c r="E1243" s="29"/>
    </row>
    <row r="1244" spans="2:5">
      <c r="B1244" s="18"/>
      <c r="C1244" s="18"/>
      <c r="D1244" s="25"/>
      <c r="E1244" s="29"/>
    </row>
    <row r="1245" spans="2:5">
      <c r="B1245" s="18"/>
      <c r="C1245" s="18"/>
      <c r="D1245" s="25"/>
      <c r="E1245" s="29"/>
    </row>
    <row r="1246" spans="2:5">
      <c r="B1246" s="18"/>
      <c r="C1246" s="18"/>
      <c r="D1246" s="25"/>
      <c r="E1246" s="29"/>
    </row>
    <row r="1247" spans="2:5">
      <c r="B1247" s="18"/>
      <c r="C1247" s="18"/>
      <c r="D1247" s="25"/>
      <c r="E1247" s="29"/>
    </row>
    <row r="1248" spans="2:5">
      <c r="B1248" s="18"/>
      <c r="C1248" s="18"/>
      <c r="D1248" s="25"/>
      <c r="E1248" s="29"/>
    </row>
    <row r="1249" spans="2:5">
      <c r="B1249" s="18"/>
      <c r="C1249" s="18"/>
      <c r="D1249" s="25"/>
      <c r="E1249" s="29"/>
    </row>
    <row r="1250" spans="2:5">
      <c r="B1250" s="18"/>
      <c r="C1250" s="18"/>
      <c r="D1250" s="25"/>
      <c r="E1250" s="29"/>
    </row>
    <row r="1251" spans="2:5">
      <c r="B1251" s="18"/>
      <c r="C1251" s="18"/>
      <c r="D1251" s="25"/>
      <c r="E1251" s="29"/>
    </row>
    <row r="1252" spans="2:5">
      <c r="B1252" s="18"/>
      <c r="C1252" s="18"/>
      <c r="D1252" s="25"/>
      <c r="E1252" s="29"/>
    </row>
    <row r="1253" spans="2:5">
      <c r="B1253" s="18"/>
      <c r="C1253" s="18"/>
      <c r="D1253" s="25"/>
      <c r="E1253" s="29"/>
    </row>
    <row r="1254" spans="2:5">
      <c r="B1254" s="18"/>
      <c r="C1254" s="18"/>
      <c r="D1254" s="25"/>
      <c r="E1254" s="29"/>
    </row>
    <row r="1255" spans="2:5">
      <c r="B1255" s="18"/>
      <c r="C1255" s="18"/>
      <c r="D1255" s="25"/>
      <c r="E1255" s="29"/>
    </row>
    <row r="1256" spans="2:5">
      <c r="B1256" s="18"/>
      <c r="C1256" s="18"/>
      <c r="D1256" s="25"/>
      <c r="E1256" s="29"/>
    </row>
    <row r="1257" spans="2:5">
      <c r="B1257" s="18"/>
      <c r="C1257" s="18"/>
      <c r="D1257" s="25"/>
      <c r="E1257" s="29"/>
    </row>
    <row r="1258" spans="2:5">
      <c r="B1258" s="18"/>
      <c r="C1258" s="18"/>
      <c r="D1258" s="25"/>
      <c r="E1258" s="29"/>
    </row>
    <row r="1259" spans="2:5">
      <c r="B1259" s="18"/>
      <c r="C1259" s="18"/>
      <c r="D1259" s="25"/>
      <c r="E1259" s="29"/>
    </row>
    <row r="1260" spans="2:5">
      <c r="B1260" s="18"/>
      <c r="C1260" s="18"/>
      <c r="D1260" s="25"/>
      <c r="E1260" s="29"/>
    </row>
    <row r="1261" spans="2:5">
      <c r="B1261" s="18"/>
      <c r="C1261" s="18"/>
      <c r="D1261" s="25"/>
      <c r="E1261" s="29"/>
    </row>
    <row r="1262" spans="2:5">
      <c r="B1262" s="18"/>
      <c r="C1262" s="18"/>
      <c r="D1262" s="25"/>
      <c r="E1262" s="29"/>
    </row>
    <row r="1263" spans="2:5">
      <c r="B1263" s="18"/>
      <c r="C1263" s="18"/>
      <c r="D1263" s="25"/>
      <c r="E1263" s="29"/>
    </row>
    <row r="1264" spans="2:5">
      <c r="B1264" s="18"/>
      <c r="C1264" s="18"/>
      <c r="D1264" s="25"/>
      <c r="E1264" s="29"/>
    </row>
    <row r="1265" spans="2:5">
      <c r="B1265" s="18"/>
      <c r="C1265" s="18"/>
      <c r="D1265" s="25"/>
      <c r="E1265" s="29"/>
    </row>
    <row r="1266" spans="2:5">
      <c r="B1266" s="18"/>
      <c r="C1266" s="18"/>
      <c r="D1266" s="25"/>
      <c r="E1266" s="29"/>
    </row>
    <row r="1267" spans="2:5">
      <c r="B1267" s="18"/>
      <c r="C1267" s="18"/>
      <c r="D1267" s="25"/>
      <c r="E1267" s="29"/>
    </row>
    <row r="1268" spans="2:5">
      <c r="B1268" s="18"/>
      <c r="C1268" s="18"/>
      <c r="D1268" s="25"/>
      <c r="E1268" s="29"/>
    </row>
    <row r="1269" spans="2:5">
      <c r="B1269" s="18"/>
      <c r="C1269" s="18"/>
      <c r="D1269" s="25"/>
      <c r="E1269" s="29"/>
    </row>
    <row r="1270" spans="2:5">
      <c r="B1270" s="18"/>
      <c r="C1270" s="18"/>
      <c r="D1270" s="25"/>
      <c r="E1270" s="29"/>
    </row>
    <row r="1271" spans="2:5">
      <c r="B1271" s="18"/>
      <c r="C1271" s="18"/>
      <c r="D1271" s="25"/>
      <c r="E1271" s="29"/>
    </row>
    <row r="1272" spans="2:5">
      <c r="B1272" s="18"/>
      <c r="C1272" s="18"/>
      <c r="D1272" s="25"/>
      <c r="E1272" s="29"/>
    </row>
    <row r="1273" spans="2:5">
      <c r="B1273" s="18"/>
      <c r="C1273" s="18"/>
      <c r="D1273" s="25"/>
      <c r="E1273" s="29"/>
    </row>
    <row r="1274" spans="2:5">
      <c r="B1274" s="18"/>
      <c r="C1274" s="18"/>
      <c r="D1274" s="25"/>
      <c r="E1274" s="29"/>
    </row>
    <row r="1275" spans="2:5">
      <c r="B1275" s="18"/>
      <c r="C1275" s="18"/>
      <c r="D1275" s="25"/>
      <c r="E1275" s="29"/>
    </row>
    <row r="1276" spans="2:5">
      <c r="B1276" s="18"/>
      <c r="C1276" s="18"/>
      <c r="D1276" s="25"/>
      <c r="E1276" s="29"/>
    </row>
    <row r="1277" spans="2:5">
      <c r="B1277" s="18"/>
      <c r="C1277" s="18"/>
      <c r="D1277" s="25"/>
      <c r="E1277" s="29"/>
    </row>
    <row r="1278" spans="2:5">
      <c r="B1278" s="18"/>
      <c r="C1278" s="18"/>
      <c r="D1278" s="25"/>
      <c r="E1278" s="29"/>
    </row>
    <row r="1279" spans="2:5">
      <c r="B1279" s="18"/>
      <c r="C1279" s="18"/>
      <c r="D1279" s="25"/>
      <c r="E1279" s="29"/>
    </row>
    <row r="1280" spans="2:5">
      <c r="B1280" s="18"/>
      <c r="C1280" s="18"/>
      <c r="D1280" s="25"/>
      <c r="E1280" s="29"/>
    </row>
    <row r="1281" spans="2:5">
      <c r="B1281" s="18"/>
      <c r="C1281" s="18"/>
      <c r="D1281" s="25"/>
      <c r="E1281" s="29"/>
    </row>
    <row r="1282" spans="2:5">
      <c r="B1282" s="18"/>
      <c r="C1282" s="18"/>
      <c r="D1282" s="25"/>
      <c r="E1282" s="29"/>
    </row>
    <row r="1283" spans="2:5">
      <c r="B1283" s="18"/>
      <c r="C1283" s="18"/>
      <c r="D1283" s="25"/>
      <c r="E1283" s="29"/>
    </row>
    <row r="1284" spans="2:5">
      <c r="B1284" s="18"/>
      <c r="C1284" s="18"/>
      <c r="D1284" s="25"/>
      <c r="E1284" s="29"/>
    </row>
    <row r="1285" spans="2:5">
      <c r="B1285" s="18"/>
      <c r="C1285" s="18"/>
      <c r="D1285" s="25"/>
      <c r="E1285" s="29"/>
    </row>
    <row r="1286" spans="2:5">
      <c r="B1286" s="18"/>
      <c r="C1286" s="18"/>
      <c r="D1286" s="25"/>
      <c r="E1286" s="29"/>
    </row>
    <row r="1287" spans="2:5">
      <c r="B1287" s="18"/>
      <c r="C1287" s="18"/>
      <c r="D1287" s="25"/>
      <c r="E1287" s="29"/>
    </row>
    <row r="1288" spans="2:5">
      <c r="B1288" s="18"/>
      <c r="C1288" s="18"/>
      <c r="D1288" s="25"/>
      <c r="E1288" s="29"/>
    </row>
    <row r="1289" spans="2:5">
      <c r="B1289" s="18"/>
      <c r="C1289" s="18"/>
      <c r="D1289" s="25"/>
      <c r="E1289" s="29"/>
    </row>
    <row r="1290" spans="2:5">
      <c r="B1290" s="18"/>
      <c r="C1290" s="18"/>
      <c r="D1290" s="25"/>
      <c r="E1290" s="29"/>
    </row>
    <row r="1291" spans="2:5">
      <c r="B1291" s="18"/>
      <c r="C1291" s="18"/>
      <c r="D1291" s="25"/>
      <c r="E1291" s="29"/>
    </row>
    <row r="1292" spans="2:5">
      <c r="B1292" s="18"/>
      <c r="C1292" s="18"/>
      <c r="D1292" s="25"/>
      <c r="E1292" s="29"/>
    </row>
    <row r="1293" spans="2:5">
      <c r="B1293" s="18"/>
      <c r="C1293" s="18"/>
      <c r="D1293" s="25"/>
      <c r="E1293" s="29"/>
    </row>
    <row r="1294" spans="2:5">
      <c r="B1294" s="18"/>
      <c r="C1294" s="18"/>
      <c r="D1294" s="25"/>
      <c r="E1294" s="29"/>
    </row>
    <row r="1295" spans="2:5">
      <c r="B1295" s="18"/>
      <c r="C1295" s="18"/>
      <c r="D1295" s="25"/>
      <c r="E1295" s="29"/>
    </row>
    <row r="1296" spans="2:5">
      <c r="B1296" s="18"/>
      <c r="C1296" s="18"/>
      <c r="D1296" s="25"/>
      <c r="E1296" s="29"/>
    </row>
    <row r="1297" spans="2:5">
      <c r="B1297" s="18"/>
      <c r="C1297" s="18"/>
      <c r="D1297" s="25"/>
      <c r="E1297" s="29"/>
    </row>
    <row r="1298" spans="2:5">
      <c r="B1298" s="18"/>
      <c r="C1298" s="18"/>
      <c r="D1298" s="25"/>
      <c r="E1298" s="29"/>
    </row>
    <row r="1299" spans="2:5">
      <c r="B1299" s="18"/>
      <c r="C1299" s="18"/>
      <c r="D1299" s="25"/>
      <c r="E1299" s="29"/>
    </row>
    <row r="1300" spans="2:5">
      <c r="B1300" s="18"/>
      <c r="C1300" s="18"/>
      <c r="D1300" s="25"/>
      <c r="E1300" s="29"/>
    </row>
    <row r="1301" spans="2:5">
      <c r="B1301" s="18"/>
      <c r="C1301" s="18"/>
      <c r="D1301" s="25"/>
      <c r="E1301" s="29"/>
    </row>
    <row r="1302" spans="2:5">
      <c r="B1302" s="18"/>
      <c r="C1302" s="18"/>
      <c r="D1302" s="25"/>
      <c r="E1302" s="29"/>
    </row>
    <row r="1303" spans="2:5">
      <c r="B1303" s="18"/>
      <c r="C1303" s="18"/>
      <c r="D1303" s="25"/>
      <c r="E1303" s="29"/>
    </row>
    <row r="1304" spans="2:5">
      <c r="B1304" s="18"/>
      <c r="C1304" s="18"/>
      <c r="D1304" s="25"/>
      <c r="E1304" s="29"/>
    </row>
    <row r="1305" spans="2:5">
      <c r="B1305" s="18"/>
      <c r="C1305" s="18"/>
      <c r="D1305" s="25"/>
      <c r="E1305" s="29"/>
    </row>
    <row r="1306" spans="2:5">
      <c r="B1306" s="18"/>
      <c r="C1306" s="18"/>
      <c r="D1306" s="25"/>
      <c r="E1306" s="29"/>
    </row>
    <row r="1307" spans="2:5">
      <c r="B1307" s="18"/>
      <c r="C1307" s="18"/>
      <c r="D1307" s="25"/>
      <c r="E1307" s="29"/>
    </row>
    <row r="1308" spans="2:5">
      <c r="B1308" s="18"/>
      <c r="C1308" s="18"/>
      <c r="D1308" s="25"/>
      <c r="E1308" s="29"/>
    </row>
    <row r="1309" spans="2:5">
      <c r="B1309" s="18"/>
      <c r="C1309" s="18"/>
      <c r="D1309" s="25"/>
      <c r="E1309" s="29"/>
    </row>
    <row r="1310" spans="2:5">
      <c r="B1310" s="18"/>
      <c r="C1310" s="18"/>
      <c r="D1310" s="25"/>
      <c r="E1310" s="29"/>
    </row>
    <row r="1311" spans="2:5">
      <c r="B1311" s="18"/>
      <c r="C1311" s="18"/>
      <c r="D1311" s="25"/>
      <c r="E1311" s="29"/>
    </row>
    <row r="1312" spans="2:5">
      <c r="B1312" s="18"/>
      <c r="C1312" s="18"/>
      <c r="D1312" s="25"/>
      <c r="E1312" s="29"/>
    </row>
    <row r="1313" spans="2:5">
      <c r="B1313" s="18"/>
      <c r="C1313" s="18"/>
      <c r="D1313" s="25"/>
      <c r="E1313" s="29"/>
    </row>
    <row r="1314" spans="2:5">
      <c r="B1314" s="18"/>
      <c r="C1314" s="18"/>
      <c r="D1314" s="25"/>
      <c r="E1314" s="29"/>
    </row>
    <row r="1315" spans="2:5">
      <c r="B1315" s="18"/>
      <c r="C1315" s="18"/>
      <c r="D1315" s="25"/>
      <c r="E1315" s="29"/>
    </row>
    <row r="1316" spans="2:5">
      <c r="B1316" s="18"/>
      <c r="C1316" s="18"/>
      <c r="D1316" s="25"/>
      <c r="E1316" s="29"/>
    </row>
    <row r="1317" spans="2:5">
      <c r="B1317" s="18"/>
      <c r="C1317" s="18"/>
      <c r="D1317" s="25"/>
      <c r="E1317" s="29"/>
    </row>
    <row r="1318" spans="2:5">
      <c r="B1318" s="18"/>
      <c r="C1318" s="18"/>
      <c r="D1318" s="25"/>
      <c r="E1318" s="29"/>
    </row>
    <row r="1319" spans="2:5">
      <c r="B1319" s="18"/>
      <c r="C1319" s="18"/>
      <c r="D1319" s="25"/>
      <c r="E1319" s="29"/>
    </row>
    <row r="1320" spans="2:5">
      <c r="B1320" s="18"/>
      <c r="C1320" s="18"/>
      <c r="D1320" s="25"/>
      <c r="E1320" s="29"/>
    </row>
    <row r="1321" spans="2:5">
      <c r="B1321" s="18"/>
      <c r="C1321" s="18"/>
      <c r="D1321" s="25"/>
      <c r="E1321" s="29"/>
    </row>
    <row r="1322" spans="2:5">
      <c r="B1322" s="18"/>
      <c r="C1322" s="18"/>
      <c r="D1322" s="25"/>
      <c r="E1322" s="29"/>
    </row>
    <row r="1323" spans="2:5">
      <c r="B1323" s="18"/>
      <c r="C1323" s="18"/>
      <c r="D1323" s="25"/>
      <c r="E1323" s="29"/>
    </row>
    <row r="1324" spans="2:5">
      <c r="B1324" s="18"/>
      <c r="C1324" s="18"/>
      <c r="D1324" s="25"/>
      <c r="E1324" s="29"/>
    </row>
    <row r="1325" spans="2:5">
      <c r="B1325" s="18"/>
      <c r="C1325" s="18"/>
      <c r="D1325" s="25"/>
      <c r="E1325" s="29"/>
    </row>
    <row r="1326" spans="2:5">
      <c r="B1326" s="18"/>
      <c r="C1326" s="18"/>
      <c r="D1326" s="25"/>
      <c r="E1326" s="29"/>
    </row>
    <row r="1327" spans="2:5">
      <c r="B1327" s="18"/>
      <c r="C1327" s="18"/>
      <c r="D1327" s="25"/>
      <c r="E1327" s="29"/>
    </row>
    <row r="1328" spans="2:5">
      <c r="B1328" s="18"/>
      <c r="C1328" s="18"/>
      <c r="D1328" s="25"/>
      <c r="E1328" s="29"/>
    </row>
    <row r="1329" spans="2:5">
      <c r="B1329" s="18"/>
      <c r="C1329" s="18"/>
      <c r="D1329" s="25"/>
      <c r="E1329" s="29"/>
    </row>
    <row r="1330" spans="2:5">
      <c r="B1330" s="18"/>
      <c r="C1330" s="18"/>
      <c r="D1330" s="25"/>
      <c r="E1330" s="29"/>
    </row>
    <row r="1331" spans="2:5">
      <c r="B1331" s="18"/>
      <c r="C1331" s="18"/>
      <c r="D1331" s="25"/>
      <c r="E1331" s="29"/>
    </row>
    <row r="1332" spans="2:5">
      <c r="B1332" s="18"/>
      <c r="C1332" s="18"/>
      <c r="D1332" s="25"/>
      <c r="E1332" s="29"/>
    </row>
    <row r="1333" spans="2:5">
      <c r="B1333" s="18"/>
      <c r="C1333" s="18"/>
      <c r="D1333" s="25"/>
      <c r="E1333" s="29"/>
    </row>
    <row r="1334" spans="2:5">
      <c r="B1334" s="18"/>
      <c r="C1334" s="18"/>
      <c r="D1334" s="25"/>
      <c r="E1334" s="29"/>
    </row>
    <row r="1335" spans="2:5">
      <c r="B1335" s="18"/>
      <c r="C1335" s="18"/>
      <c r="D1335" s="25"/>
      <c r="E1335" s="29"/>
    </row>
    <row r="1336" spans="2:5">
      <c r="B1336" s="18"/>
      <c r="C1336" s="18"/>
      <c r="D1336" s="25"/>
      <c r="E1336" s="29"/>
    </row>
    <row r="1337" spans="2:5">
      <c r="B1337" s="18"/>
      <c r="C1337" s="18"/>
      <c r="D1337" s="25"/>
      <c r="E1337" s="29"/>
    </row>
    <row r="1338" spans="2:5">
      <c r="B1338" s="18"/>
      <c r="C1338" s="18"/>
      <c r="D1338" s="25"/>
      <c r="E1338" s="29"/>
    </row>
    <row r="1339" spans="2:5">
      <c r="B1339" s="18"/>
      <c r="C1339" s="18"/>
      <c r="D1339" s="25"/>
      <c r="E1339" s="29"/>
    </row>
    <row r="1340" spans="2:5">
      <c r="B1340" s="18"/>
      <c r="C1340" s="18"/>
      <c r="D1340" s="25"/>
      <c r="E1340" s="29"/>
    </row>
    <row r="1341" spans="2:5">
      <c r="B1341" s="18"/>
      <c r="C1341" s="18"/>
      <c r="D1341" s="25"/>
      <c r="E1341" s="29"/>
    </row>
    <row r="1342" spans="2:5">
      <c r="B1342" s="18"/>
      <c r="C1342" s="18"/>
      <c r="D1342" s="25"/>
      <c r="E1342" s="29"/>
    </row>
    <row r="1343" spans="2:5">
      <c r="B1343" s="18"/>
      <c r="C1343" s="18"/>
      <c r="D1343" s="25"/>
      <c r="E1343" s="29"/>
    </row>
    <row r="1344" spans="2:5">
      <c r="B1344" s="18"/>
      <c r="C1344" s="18"/>
      <c r="D1344" s="25"/>
      <c r="E1344" s="29"/>
    </row>
    <row r="1345" spans="2:5">
      <c r="B1345" s="18"/>
      <c r="C1345" s="18"/>
      <c r="D1345" s="25"/>
      <c r="E1345" s="29"/>
    </row>
    <row r="1346" spans="2:5">
      <c r="B1346" s="18"/>
      <c r="C1346" s="18"/>
      <c r="D1346" s="25"/>
      <c r="E1346" s="29"/>
    </row>
    <row r="1347" spans="2:5">
      <c r="B1347" s="18"/>
      <c r="C1347" s="18"/>
      <c r="D1347" s="25"/>
      <c r="E1347" s="29"/>
    </row>
    <row r="1348" spans="2:5">
      <c r="B1348" s="18"/>
      <c r="C1348" s="18"/>
      <c r="D1348" s="25"/>
      <c r="E1348" s="29"/>
    </row>
    <row r="1349" spans="2:5">
      <c r="B1349" s="18"/>
      <c r="C1349" s="18"/>
      <c r="D1349" s="25"/>
      <c r="E1349" s="29"/>
    </row>
    <row r="1350" spans="2:5">
      <c r="B1350" s="18"/>
      <c r="C1350" s="18"/>
      <c r="D1350" s="25"/>
      <c r="E1350" s="29"/>
    </row>
    <row r="1351" spans="2:5">
      <c r="B1351" s="18"/>
      <c r="C1351" s="18"/>
      <c r="D1351" s="25"/>
      <c r="E1351" s="29"/>
    </row>
    <row r="1352" spans="2:5">
      <c r="B1352" s="18"/>
      <c r="C1352" s="18"/>
      <c r="D1352" s="25"/>
      <c r="E1352" s="29"/>
    </row>
    <row r="1353" spans="2:5">
      <c r="B1353" s="18"/>
      <c r="C1353" s="18"/>
      <c r="D1353" s="25"/>
      <c r="E1353" s="29"/>
    </row>
    <row r="1354" spans="2:5">
      <c r="B1354" s="18"/>
      <c r="C1354" s="18"/>
      <c r="D1354" s="25"/>
      <c r="E1354" s="29"/>
    </row>
    <row r="1355" spans="2:5">
      <c r="B1355" s="18"/>
      <c r="C1355" s="18"/>
      <c r="D1355" s="25"/>
      <c r="E1355" s="29"/>
    </row>
    <row r="1356" spans="2:5">
      <c r="B1356" s="18"/>
      <c r="C1356" s="18"/>
      <c r="D1356" s="25"/>
      <c r="E1356" s="29"/>
    </row>
    <row r="1357" spans="2:5">
      <c r="B1357" s="18"/>
      <c r="C1357" s="18"/>
      <c r="D1357" s="25"/>
      <c r="E1357" s="29"/>
    </row>
    <row r="1358" spans="2:5">
      <c r="B1358" s="18"/>
      <c r="C1358" s="18"/>
      <c r="D1358" s="25"/>
      <c r="E1358" s="29"/>
    </row>
    <row r="1359" spans="2:5">
      <c r="B1359" s="18"/>
      <c r="C1359" s="18"/>
      <c r="D1359" s="25"/>
      <c r="E1359" s="29"/>
    </row>
    <row r="1360" spans="2:5">
      <c r="B1360" s="18"/>
      <c r="C1360" s="18"/>
      <c r="D1360" s="25"/>
      <c r="E1360" s="29"/>
    </row>
    <row r="1361" spans="2:5">
      <c r="B1361" s="18"/>
      <c r="C1361" s="18"/>
      <c r="D1361" s="25"/>
      <c r="E1361" s="29"/>
    </row>
    <row r="1362" spans="2:5">
      <c r="B1362" s="18"/>
      <c r="C1362" s="18"/>
      <c r="D1362" s="25"/>
      <c r="E1362" s="29"/>
    </row>
    <row r="1363" spans="2:5">
      <c r="B1363" s="18"/>
      <c r="C1363" s="18"/>
      <c r="D1363" s="25"/>
      <c r="E1363" s="29"/>
    </row>
    <row r="1364" spans="2:5">
      <c r="B1364" s="18"/>
      <c r="C1364" s="18"/>
      <c r="D1364" s="25"/>
      <c r="E1364" s="29"/>
    </row>
    <row r="1365" spans="2:5">
      <c r="B1365" s="18"/>
      <c r="C1365" s="18"/>
      <c r="D1365" s="25"/>
      <c r="E1365" s="29"/>
    </row>
    <row r="1366" spans="2:5">
      <c r="B1366" s="18"/>
      <c r="C1366" s="18"/>
      <c r="D1366" s="25"/>
      <c r="E1366" s="29"/>
    </row>
    <row r="1367" spans="2:5">
      <c r="B1367" s="18"/>
      <c r="C1367" s="18"/>
      <c r="D1367" s="25"/>
      <c r="E1367" s="29"/>
    </row>
    <row r="1368" spans="2:5">
      <c r="B1368" s="18"/>
      <c r="C1368" s="18"/>
      <c r="D1368" s="25"/>
      <c r="E1368" s="29"/>
    </row>
    <row r="1369" spans="2:5">
      <c r="B1369" s="18"/>
      <c r="C1369" s="18"/>
      <c r="D1369" s="25"/>
      <c r="E1369" s="29"/>
    </row>
    <row r="1370" spans="2:5">
      <c r="B1370" s="18"/>
      <c r="C1370" s="18"/>
      <c r="D1370" s="25"/>
      <c r="E1370" s="29"/>
    </row>
    <row r="1371" spans="2:5">
      <c r="B1371" s="18"/>
      <c r="C1371" s="18"/>
      <c r="D1371" s="25"/>
      <c r="E1371" s="29"/>
    </row>
    <row r="1372" spans="2:5">
      <c r="B1372" s="18"/>
      <c r="C1372" s="18"/>
      <c r="D1372" s="25"/>
      <c r="E1372" s="29"/>
    </row>
    <row r="1373" spans="2:5">
      <c r="B1373" s="18"/>
      <c r="C1373" s="18"/>
      <c r="D1373" s="25"/>
      <c r="E1373" s="29"/>
    </row>
    <row r="1374" spans="2:5">
      <c r="B1374" s="18"/>
      <c r="C1374" s="18"/>
      <c r="D1374" s="25"/>
      <c r="E1374" s="29"/>
    </row>
    <row r="1375" spans="2:5">
      <c r="B1375" s="18"/>
      <c r="C1375" s="18"/>
      <c r="D1375" s="25"/>
      <c r="E1375" s="29"/>
    </row>
    <row r="1376" spans="2:5">
      <c r="B1376" s="18"/>
      <c r="C1376" s="18"/>
      <c r="D1376" s="25"/>
      <c r="E1376" s="29"/>
    </row>
    <row r="1377" spans="2:5">
      <c r="B1377" s="18"/>
      <c r="C1377" s="18"/>
      <c r="D1377" s="25"/>
      <c r="E1377" s="29"/>
    </row>
    <row r="1378" spans="2:5">
      <c r="B1378" s="18"/>
      <c r="C1378" s="18"/>
      <c r="D1378" s="25"/>
      <c r="E1378" s="29"/>
    </row>
    <row r="1379" spans="2:5">
      <c r="B1379" s="18"/>
      <c r="C1379" s="18"/>
      <c r="D1379" s="25"/>
      <c r="E1379" s="29"/>
    </row>
    <row r="1380" spans="2:5">
      <c r="B1380" s="18"/>
      <c r="C1380" s="18"/>
      <c r="D1380" s="25"/>
      <c r="E1380" s="29"/>
    </row>
    <row r="1381" spans="2:5">
      <c r="B1381" s="18"/>
      <c r="C1381" s="18"/>
      <c r="D1381" s="25"/>
      <c r="E1381" s="29"/>
    </row>
    <row r="1382" spans="2:5">
      <c r="B1382" s="18"/>
      <c r="C1382" s="18"/>
      <c r="D1382" s="25"/>
      <c r="E1382" s="29"/>
    </row>
    <row r="1383" spans="2:5">
      <c r="B1383" s="18"/>
      <c r="C1383" s="18"/>
      <c r="D1383" s="25"/>
      <c r="E1383" s="29"/>
    </row>
    <row r="1384" spans="2:5">
      <c r="B1384" s="18"/>
      <c r="C1384" s="18"/>
      <c r="D1384" s="25"/>
      <c r="E1384" s="29"/>
    </row>
    <row r="1385" spans="2:5">
      <c r="B1385" s="18"/>
      <c r="C1385" s="18"/>
      <c r="D1385" s="25"/>
      <c r="E1385" s="29"/>
    </row>
    <row r="1386" spans="2:5">
      <c r="B1386" s="18"/>
      <c r="C1386" s="18"/>
      <c r="D1386" s="25"/>
      <c r="E1386" s="29"/>
    </row>
    <row r="1387" spans="2:5">
      <c r="B1387" s="18"/>
      <c r="C1387" s="18"/>
      <c r="D1387" s="25"/>
      <c r="E1387" s="29"/>
    </row>
    <row r="1388" spans="2:5">
      <c r="B1388" s="18"/>
      <c r="C1388" s="18"/>
      <c r="D1388" s="25"/>
      <c r="E1388" s="29"/>
    </row>
    <row r="1389" spans="2:5">
      <c r="B1389" s="18"/>
      <c r="C1389" s="18"/>
      <c r="D1389" s="25"/>
      <c r="E1389" s="29"/>
    </row>
    <row r="1390" spans="2:5">
      <c r="B1390" s="18"/>
      <c r="C1390" s="18"/>
      <c r="D1390" s="25"/>
      <c r="E1390" s="29"/>
    </row>
    <row r="1391" spans="2:5">
      <c r="B1391" s="18"/>
      <c r="C1391" s="18"/>
      <c r="D1391" s="25"/>
      <c r="E1391" s="29"/>
    </row>
    <row r="1392" spans="2:5">
      <c r="B1392" s="18"/>
      <c r="C1392" s="18"/>
      <c r="D1392" s="25"/>
      <c r="E1392" s="29"/>
    </row>
    <row r="1393" spans="2:5">
      <c r="B1393" s="18"/>
      <c r="C1393" s="18"/>
      <c r="D1393" s="25"/>
      <c r="E1393" s="29"/>
    </row>
    <row r="1394" spans="2:5">
      <c r="B1394" s="18"/>
      <c r="C1394" s="18"/>
      <c r="D1394" s="25"/>
      <c r="E1394" s="29"/>
    </row>
    <row r="1395" spans="2:5">
      <c r="B1395" s="18"/>
      <c r="C1395" s="18"/>
      <c r="D1395" s="25"/>
      <c r="E1395" s="29"/>
    </row>
    <row r="1396" spans="2:5">
      <c r="B1396" s="18"/>
      <c r="C1396" s="18"/>
      <c r="D1396" s="25"/>
      <c r="E1396" s="29"/>
    </row>
    <row r="1397" spans="2:5">
      <c r="B1397" s="18"/>
      <c r="C1397" s="18"/>
      <c r="D1397" s="25"/>
      <c r="E1397" s="29"/>
    </row>
    <row r="1398" spans="2:5">
      <c r="B1398" s="18"/>
      <c r="C1398" s="18"/>
      <c r="D1398" s="25"/>
      <c r="E1398" s="29"/>
    </row>
    <row r="1399" spans="2:5">
      <c r="B1399" s="18"/>
      <c r="C1399" s="18"/>
      <c r="D1399" s="25"/>
      <c r="E1399" s="29"/>
    </row>
    <row r="1400" spans="2:5">
      <c r="B1400" s="18"/>
      <c r="C1400" s="18"/>
      <c r="D1400" s="25"/>
      <c r="E1400" s="29"/>
    </row>
    <row r="1401" spans="2:5">
      <c r="B1401" s="18"/>
      <c r="C1401" s="18"/>
      <c r="D1401" s="25"/>
      <c r="E1401" s="29"/>
    </row>
    <row r="1402" spans="2:5">
      <c r="B1402" s="18"/>
      <c r="C1402" s="18"/>
      <c r="D1402" s="25"/>
      <c r="E1402" s="29"/>
    </row>
    <row r="1403" spans="2:5">
      <c r="B1403" s="18"/>
      <c r="C1403" s="18"/>
      <c r="D1403" s="25"/>
      <c r="E1403" s="29"/>
    </row>
    <row r="1404" spans="2:5">
      <c r="B1404" s="18"/>
      <c r="C1404" s="18"/>
      <c r="D1404" s="25"/>
      <c r="E1404" s="29"/>
    </row>
    <row r="1405" spans="2:5">
      <c r="B1405" s="18"/>
      <c r="C1405" s="18"/>
      <c r="D1405" s="25"/>
      <c r="E1405" s="29"/>
    </row>
    <row r="1406" spans="2:5">
      <c r="B1406" s="18"/>
      <c r="C1406" s="18"/>
      <c r="D1406" s="25"/>
      <c r="E1406" s="29"/>
    </row>
    <row r="1407" spans="2:5">
      <c r="B1407" s="18"/>
      <c r="C1407" s="18"/>
      <c r="D1407" s="25"/>
      <c r="E1407" s="29"/>
    </row>
    <row r="1408" spans="2:5">
      <c r="B1408" s="18"/>
      <c r="C1408" s="18"/>
      <c r="D1408" s="25"/>
      <c r="E1408" s="29"/>
    </row>
    <row r="1409" spans="2:5">
      <c r="B1409" s="18"/>
      <c r="C1409" s="18"/>
      <c r="D1409" s="25"/>
      <c r="E1409" s="29"/>
    </row>
    <row r="1410" spans="2:5">
      <c r="B1410" s="18"/>
      <c r="C1410" s="18"/>
      <c r="D1410" s="25"/>
      <c r="E1410" s="29"/>
    </row>
    <row r="1411" spans="2:5">
      <c r="B1411" s="18"/>
      <c r="C1411" s="18"/>
      <c r="D1411" s="25"/>
      <c r="E1411" s="29"/>
    </row>
    <row r="1412" spans="2:5">
      <c r="B1412" s="18"/>
      <c r="C1412" s="18"/>
      <c r="D1412" s="25"/>
      <c r="E1412" s="29"/>
    </row>
    <row r="1413" spans="2:5">
      <c r="B1413" s="18"/>
      <c r="C1413" s="18"/>
      <c r="D1413" s="25"/>
      <c r="E1413" s="29"/>
    </row>
    <row r="1414" spans="2:5">
      <c r="B1414" s="18"/>
      <c r="C1414" s="18"/>
      <c r="D1414" s="25"/>
      <c r="E1414" s="29"/>
    </row>
    <row r="1415" spans="2:5">
      <c r="B1415" s="18"/>
      <c r="C1415" s="18"/>
      <c r="D1415" s="25"/>
      <c r="E1415" s="29"/>
    </row>
    <row r="1416" spans="2:5">
      <c r="B1416" s="18"/>
      <c r="C1416" s="18"/>
      <c r="D1416" s="25"/>
      <c r="E1416" s="29"/>
    </row>
    <row r="1417" spans="2:5">
      <c r="B1417" s="18"/>
      <c r="C1417" s="18"/>
      <c r="D1417" s="25"/>
      <c r="E1417" s="29"/>
    </row>
    <row r="1418" spans="2:5">
      <c r="B1418" s="18"/>
      <c r="C1418" s="18"/>
      <c r="D1418" s="25"/>
      <c r="E1418" s="29"/>
    </row>
    <row r="1419" spans="2:5">
      <c r="B1419" s="18"/>
      <c r="C1419" s="18"/>
      <c r="D1419" s="25"/>
      <c r="E1419" s="29"/>
    </row>
    <row r="1420" spans="2:5">
      <c r="B1420" s="18"/>
      <c r="C1420" s="18"/>
      <c r="D1420" s="25"/>
      <c r="E1420" s="29"/>
    </row>
    <row r="1421" spans="2:5">
      <c r="B1421" s="18"/>
      <c r="C1421" s="18"/>
      <c r="D1421" s="25"/>
      <c r="E1421" s="29"/>
    </row>
    <row r="1422" spans="2:5">
      <c r="B1422" s="18"/>
      <c r="C1422" s="18"/>
      <c r="D1422" s="25"/>
      <c r="E1422" s="29"/>
    </row>
    <row r="1423" spans="2:5">
      <c r="B1423" s="18"/>
      <c r="C1423" s="18"/>
      <c r="D1423" s="25"/>
      <c r="E1423" s="29"/>
    </row>
    <row r="1424" spans="2:5">
      <c r="B1424" s="18"/>
      <c r="C1424" s="18"/>
      <c r="D1424" s="25"/>
      <c r="E1424" s="29"/>
    </row>
    <row r="1425" spans="2:5">
      <c r="B1425" s="18"/>
      <c r="C1425" s="18"/>
      <c r="D1425" s="25"/>
      <c r="E1425" s="29"/>
    </row>
    <row r="1426" spans="2:5">
      <c r="B1426" s="18"/>
      <c r="C1426" s="18"/>
      <c r="D1426" s="25"/>
      <c r="E1426" s="29"/>
    </row>
    <row r="1427" spans="2:5">
      <c r="B1427" s="18"/>
      <c r="C1427" s="18"/>
      <c r="D1427" s="25"/>
      <c r="E1427" s="29"/>
    </row>
    <row r="1428" spans="2:5">
      <c r="B1428" s="18"/>
      <c r="C1428" s="18"/>
      <c r="D1428" s="25"/>
      <c r="E1428" s="29"/>
    </row>
    <row r="1429" spans="2:5">
      <c r="B1429" s="18"/>
      <c r="C1429" s="18"/>
      <c r="D1429" s="25"/>
      <c r="E1429" s="29"/>
    </row>
    <row r="1430" spans="2:5">
      <c r="B1430" s="18"/>
      <c r="C1430" s="18"/>
      <c r="D1430" s="25"/>
      <c r="E1430" s="29"/>
    </row>
    <row r="1431" spans="2:5">
      <c r="B1431" s="18"/>
      <c r="C1431" s="18"/>
      <c r="D1431" s="25"/>
      <c r="E1431" s="29"/>
    </row>
    <row r="1432" spans="2:5">
      <c r="B1432" s="18"/>
      <c r="C1432" s="18"/>
      <c r="D1432" s="25"/>
      <c r="E1432" s="29"/>
    </row>
    <row r="1433" spans="2:5">
      <c r="B1433" s="18"/>
      <c r="C1433" s="18"/>
      <c r="D1433" s="25"/>
      <c r="E1433" s="29"/>
    </row>
    <row r="1434" spans="2:5">
      <c r="B1434" s="18"/>
      <c r="C1434" s="18"/>
      <c r="D1434" s="25"/>
      <c r="E1434" s="29"/>
    </row>
    <row r="1435" spans="2:5">
      <c r="B1435" s="18"/>
      <c r="C1435" s="18"/>
      <c r="D1435" s="25"/>
      <c r="E1435" s="29"/>
    </row>
    <row r="1436" spans="2:5">
      <c r="B1436" s="18"/>
      <c r="C1436" s="18"/>
      <c r="D1436" s="25"/>
      <c r="E1436" s="29"/>
    </row>
    <row r="1437" spans="2:5">
      <c r="B1437" s="18"/>
      <c r="C1437" s="18"/>
      <c r="D1437" s="25"/>
      <c r="E1437" s="29"/>
    </row>
    <row r="1438" spans="2:5">
      <c r="B1438" s="18"/>
      <c r="C1438" s="18"/>
      <c r="D1438" s="25"/>
      <c r="E1438" s="29"/>
    </row>
    <row r="1439" spans="2:5">
      <c r="B1439" s="18"/>
      <c r="C1439" s="18"/>
      <c r="D1439" s="25"/>
      <c r="E1439" s="29"/>
    </row>
    <row r="1440" spans="2:5">
      <c r="B1440" s="18"/>
      <c r="C1440" s="18"/>
      <c r="D1440" s="25"/>
      <c r="E1440" s="29"/>
    </row>
    <row r="1441" spans="2:5">
      <c r="B1441" s="18"/>
      <c r="C1441" s="18"/>
      <c r="D1441" s="25"/>
      <c r="E1441" s="29"/>
    </row>
    <row r="1442" spans="2:5">
      <c r="B1442" s="18"/>
      <c r="C1442" s="18"/>
      <c r="D1442" s="25"/>
      <c r="E1442" s="29"/>
    </row>
    <row r="1443" spans="2:5">
      <c r="B1443" s="18"/>
      <c r="C1443" s="18"/>
      <c r="D1443" s="25"/>
      <c r="E1443" s="29"/>
    </row>
    <row r="1444" spans="2:5">
      <c r="B1444" s="18"/>
      <c r="C1444" s="18"/>
      <c r="D1444" s="25"/>
      <c r="E1444" s="29"/>
    </row>
    <row r="1445" spans="2:5">
      <c r="B1445" s="18"/>
      <c r="C1445" s="18"/>
      <c r="D1445" s="25"/>
      <c r="E1445" s="29"/>
    </row>
    <row r="1446" spans="2:5">
      <c r="B1446" s="18"/>
      <c r="C1446" s="18"/>
      <c r="D1446" s="25"/>
      <c r="E1446" s="29"/>
    </row>
    <row r="1447" spans="2:5">
      <c r="B1447" s="18"/>
      <c r="C1447" s="18"/>
      <c r="D1447" s="25"/>
      <c r="E1447" s="29"/>
    </row>
    <row r="1448" spans="2:5">
      <c r="B1448" s="18"/>
      <c r="C1448" s="18"/>
      <c r="D1448" s="25"/>
      <c r="E1448" s="29"/>
    </row>
    <row r="1449" spans="2:5">
      <c r="B1449" s="18"/>
      <c r="C1449" s="18"/>
      <c r="D1449" s="25"/>
      <c r="E1449" s="29"/>
    </row>
    <row r="1450" spans="2:5">
      <c r="B1450" s="18"/>
      <c r="C1450" s="18"/>
      <c r="D1450" s="25"/>
      <c r="E1450" s="29"/>
    </row>
    <row r="1451" spans="2:5">
      <c r="B1451" s="18"/>
      <c r="C1451" s="18"/>
      <c r="D1451" s="25"/>
      <c r="E1451" s="29"/>
    </row>
    <row r="1452" spans="2:5">
      <c r="B1452" s="18"/>
      <c r="C1452" s="18"/>
      <c r="D1452" s="25"/>
      <c r="E1452" s="29"/>
    </row>
    <row r="1453" spans="2:5">
      <c r="B1453" s="18"/>
      <c r="C1453" s="18"/>
      <c r="D1453" s="25"/>
      <c r="E1453" s="29"/>
    </row>
    <row r="1454" spans="2:5">
      <c r="B1454" s="18"/>
      <c r="C1454" s="18"/>
      <c r="D1454" s="25"/>
      <c r="E1454" s="29"/>
    </row>
    <row r="1455" spans="2:5">
      <c r="B1455" s="18"/>
      <c r="C1455" s="18"/>
      <c r="D1455" s="25"/>
      <c r="E1455" s="29"/>
    </row>
    <row r="1456" spans="2:5">
      <c r="B1456" s="18"/>
      <c r="C1456" s="18"/>
      <c r="D1456" s="25"/>
      <c r="E1456" s="29"/>
    </row>
    <row r="1457" spans="2:5">
      <c r="B1457" s="18"/>
      <c r="C1457" s="18"/>
      <c r="D1457" s="25"/>
      <c r="E1457" s="29"/>
    </row>
    <row r="1458" spans="2:5">
      <c r="B1458" s="18"/>
      <c r="C1458" s="18"/>
      <c r="D1458" s="25"/>
      <c r="E1458" s="29"/>
    </row>
    <row r="1459" spans="2:5">
      <c r="B1459" s="18"/>
      <c r="C1459" s="18"/>
      <c r="D1459" s="25"/>
      <c r="E1459" s="29"/>
    </row>
    <row r="1460" spans="2:5">
      <c r="B1460" s="18"/>
      <c r="C1460" s="18"/>
      <c r="D1460" s="25"/>
      <c r="E1460" s="29"/>
    </row>
    <row r="1461" spans="2:5">
      <c r="B1461" s="18"/>
      <c r="C1461" s="18"/>
      <c r="D1461" s="25"/>
      <c r="E1461" s="29"/>
    </row>
    <row r="1462" spans="2:5">
      <c r="B1462" s="18"/>
      <c r="C1462" s="18"/>
      <c r="D1462" s="25"/>
      <c r="E1462" s="29"/>
    </row>
    <row r="1463" spans="2:5">
      <c r="B1463" s="18"/>
      <c r="C1463" s="18"/>
      <c r="D1463" s="25"/>
      <c r="E1463" s="29"/>
    </row>
    <row r="1464" spans="2:5">
      <c r="B1464" s="18"/>
      <c r="C1464" s="18"/>
      <c r="D1464" s="25"/>
      <c r="E1464" s="29"/>
    </row>
    <row r="1465" spans="2:5">
      <c r="B1465" s="18"/>
      <c r="C1465" s="18"/>
      <c r="D1465" s="25"/>
      <c r="E1465" s="29"/>
    </row>
    <row r="1466" spans="2:5">
      <c r="B1466" s="18"/>
      <c r="C1466" s="18"/>
      <c r="D1466" s="25"/>
      <c r="E1466" s="29"/>
    </row>
    <row r="1467" spans="2:5">
      <c r="B1467" s="18"/>
      <c r="C1467" s="18"/>
      <c r="D1467" s="25"/>
      <c r="E1467" s="29"/>
    </row>
    <row r="1468" spans="2:5">
      <c r="B1468" s="18"/>
      <c r="C1468" s="18"/>
      <c r="D1468" s="25"/>
      <c r="E1468" s="29"/>
    </row>
    <row r="1469" spans="2:5">
      <c r="B1469" s="18"/>
      <c r="C1469" s="18"/>
      <c r="D1469" s="25"/>
      <c r="E1469" s="29"/>
    </row>
    <row r="1470" spans="2:5">
      <c r="B1470" s="18"/>
      <c r="C1470" s="18"/>
      <c r="D1470" s="25"/>
      <c r="E1470" s="29"/>
    </row>
    <row r="1471" spans="2:5">
      <c r="B1471" s="18"/>
      <c r="C1471" s="18"/>
      <c r="D1471" s="25"/>
      <c r="E1471" s="29"/>
    </row>
    <row r="1472" spans="2:5">
      <c r="B1472" s="18"/>
      <c r="C1472" s="18"/>
      <c r="D1472" s="25"/>
      <c r="E1472" s="29"/>
    </row>
    <row r="1473" spans="2:5">
      <c r="B1473" s="18"/>
      <c r="C1473" s="18"/>
      <c r="D1473" s="25"/>
      <c r="E1473" s="29"/>
    </row>
    <row r="1474" spans="2:5">
      <c r="B1474" s="18"/>
      <c r="C1474" s="18"/>
      <c r="D1474" s="25"/>
      <c r="E1474" s="29"/>
    </row>
    <row r="1475" spans="2:5">
      <c r="B1475" s="18"/>
      <c r="C1475" s="18"/>
      <c r="D1475" s="25"/>
      <c r="E1475" s="29"/>
    </row>
    <row r="1476" spans="2:5">
      <c r="B1476" s="18"/>
      <c r="C1476" s="18"/>
      <c r="D1476" s="25"/>
      <c r="E1476" s="29"/>
    </row>
    <row r="1477" spans="2:5">
      <c r="B1477" s="18"/>
      <c r="C1477" s="18"/>
      <c r="D1477" s="25"/>
      <c r="E1477" s="29"/>
    </row>
    <row r="1478" spans="2:5">
      <c r="B1478" s="18"/>
      <c r="C1478" s="18"/>
      <c r="D1478" s="25"/>
      <c r="E1478" s="29"/>
    </row>
    <row r="1479" spans="2:5">
      <c r="B1479" s="18"/>
      <c r="C1479" s="18"/>
      <c r="D1479" s="25"/>
      <c r="E1479" s="29"/>
    </row>
    <row r="1480" spans="2:5">
      <c r="B1480" s="18"/>
      <c r="C1480" s="18"/>
      <c r="D1480" s="25"/>
      <c r="E1480" s="29"/>
    </row>
    <row r="1481" spans="2:5">
      <c r="B1481" s="18"/>
      <c r="C1481" s="18"/>
      <c r="D1481" s="25"/>
      <c r="E1481" s="29"/>
    </row>
    <row r="1482" spans="2:5">
      <c r="B1482" s="18"/>
      <c r="C1482" s="18"/>
      <c r="D1482" s="25"/>
      <c r="E1482" s="29"/>
    </row>
    <row r="1483" spans="2:5">
      <c r="B1483" s="18"/>
      <c r="C1483" s="18"/>
      <c r="D1483" s="25"/>
      <c r="E1483" s="29"/>
    </row>
    <row r="1484" spans="2:5">
      <c r="B1484" s="18"/>
      <c r="C1484" s="18"/>
      <c r="D1484" s="25"/>
      <c r="E1484" s="29"/>
    </row>
    <row r="1485" spans="2:5">
      <c r="B1485" s="18"/>
      <c r="C1485" s="18"/>
      <c r="D1485" s="25"/>
      <c r="E1485" s="29"/>
    </row>
    <row r="1486" spans="2:5">
      <c r="B1486" s="18"/>
      <c r="C1486" s="18"/>
      <c r="D1486" s="25"/>
      <c r="E1486" s="29"/>
    </row>
    <row r="1487" spans="2:5">
      <c r="B1487" s="18"/>
      <c r="C1487" s="18"/>
      <c r="D1487" s="25"/>
      <c r="E1487" s="29"/>
    </row>
    <row r="1488" spans="2:5">
      <c r="B1488" s="18"/>
      <c r="C1488" s="18"/>
      <c r="D1488" s="25"/>
      <c r="E1488" s="29"/>
    </row>
    <row r="1489" spans="2:5">
      <c r="B1489" s="18"/>
      <c r="C1489" s="18"/>
      <c r="D1489" s="25"/>
      <c r="E1489" s="29"/>
    </row>
    <row r="1490" spans="2:5">
      <c r="B1490" s="18"/>
      <c r="C1490" s="18"/>
      <c r="D1490" s="25"/>
      <c r="E1490" s="29"/>
    </row>
    <row r="1491" spans="2:5">
      <c r="B1491" s="18"/>
      <c r="C1491" s="18"/>
      <c r="D1491" s="25"/>
      <c r="E1491" s="29"/>
    </row>
    <row r="1492" spans="2:5">
      <c r="B1492" s="18"/>
      <c r="C1492" s="18"/>
      <c r="D1492" s="25"/>
      <c r="E1492" s="29"/>
    </row>
    <row r="1493" spans="2:5">
      <c r="B1493" s="18"/>
      <c r="C1493" s="18"/>
      <c r="D1493" s="25"/>
      <c r="E1493" s="29"/>
    </row>
    <row r="1494" spans="2:5">
      <c r="B1494" s="18"/>
      <c r="C1494" s="18"/>
      <c r="D1494" s="25"/>
      <c r="E1494" s="29"/>
    </row>
    <row r="1495" spans="2:5">
      <c r="B1495" s="18"/>
      <c r="C1495" s="18"/>
      <c r="D1495" s="25"/>
      <c r="E1495" s="29"/>
    </row>
    <row r="1496" spans="2:5">
      <c r="B1496" s="18"/>
      <c r="C1496" s="18"/>
      <c r="D1496" s="25"/>
      <c r="E1496" s="29"/>
    </row>
    <row r="1497" spans="2:5">
      <c r="B1497" s="18"/>
      <c r="C1497" s="18"/>
      <c r="D1497" s="25"/>
      <c r="E1497" s="29"/>
    </row>
    <row r="1498" spans="2:5">
      <c r="B1498" s="18"/>
      <c r="C1498" s="18"/>
      <c r="D1498" s="25"/>
      <c r="E1498" s="29"/>
    </row>
    <row r="1499" spans="2:5">
      <c r="B1499" s="18"/>
      <c r="C1499" s="18"/>
      <c r="D1499" s="25"/>
      <c r="E1499" s="29"/>
    </row>
    <row r="1500" spans="2:5">
      <c r="B1500" s="18"/>
      <c r="C1500" s="18"/>
      <c r="D1500" s="25"/>
      <c r="E1500" s="29"/>
    </row>
    <row r="1501" spans="2:5">
      <c r="B1501" s="18"/>
      <c r="C1501" s="18"/>
      <c r="D1501" s="25"/>
      <c r="E1501" s="29"/>
    </row>
    <row r="1502" spans="2:5">
      <c r="B1502" s="18"/>
      <c r="C1502" s="18"/>
      <c r="D1502" s="25"/>
      <c r="E1502" s="29"/>
    </row>
    <row r="1503" spans="2:5">
      <c r="B1503" s="18"/>
      <c r="C1503" s="18"/>
      <c r="D1503" s="25"/>
      <c r="E1503" s="29"/>
    </row>
    <row r="1504" spans="2:5">
      <c r="B1504" s="18"/>
      <c r="C1504" s="18"/>
      <c r="D1504" s="25"/>
      <c r="E1504" s="29"/>
    </row>
    <row r="1505" spans="2:5">
      <c r="B1505" s="18"/>
      <c r="C1505" s="18"/>
      <c r="D1505" s="25"/>
      <c r="E1505" s="29"/>
    </row>
    <row r="1506" spans="2:5">
      <c r="B1506" s="18"/>
      <c r="C1506" s="18"/>
      <c r="D1506" s="25"/>
      <c r="E1506" s="29"/>
    </row>
    <row r="1507" spans="2:5">
      <c r="B1507" s="18"/>
      <c r="C1507" s="18"/>
      <c r="D1507" s="25"/>
      <c r="E1507" s="29"/>
    </row>
    <row r="1508" spans="2:5">
      <c r="B1508" s="18"/>
      <c r="C1508" s="18"/>
      <c r="D1508" s="25"/>
      <c r="E1508" s="29"/>
    </row>
    <row r="1509" spans="2:5">
      <c r="B1509" s="18"/>
      <c r="C1509" s="18"/>
      <c r="D1509" s="25"/>
      <c r="E1509" s="29"/>
    </row>
    <row r="1510" spans="2:5">
      <c r="B1510" s="18"/>
      <c r="C1510" s="18"/>
      <c r="D1510" s="25"/>
      <c r="E1510" s="29"/>
    </row>
    <row r="1511" spans="2:5">
      <c r="B1511" s="18"/>
      <c r="C1511" s="18"/>
      <c r="D1511" s="25"/>
      <c r="E1511" s="29"/>
    </row>
    <row r="1512" spans="2:5">
      <c r="B1512" s="18"/>
      <c r="C1512" s="18"/>
      <c r="D1512" s="25"/>
      <c r="E1512" s="29"/>
    </row>
    <row r="1513" spans="2:5">
      <c r="B1513" s="18"/>
      <c r="C1513" s="18"/>
      <c r="D1513" s="25"/>
      <c r="E1513" s="29"/>
    </row>
    <row r="1514" spans="2:5">
      <c r="B1514" s="18"/>
      <c r="C1514" s="18"/>
      <c r="D1514" s="25"/>
      <c r="E1514" s="29"/>
    </row>
    <row r="1515" spans="2:5">
      <c r="B1515" s="18"/>
      <c r="C1515" s="18"/>
      <c r="D1515" s="25"/>
      <c r="E1515" s="29"/>
    </row>
    <row r="1516" spans="2:5">
      <c r="B1516" s="18"/>
      <c r="C1516" s="18"/>
      <c r="D1516" s="25"/>
      <c r="E1516" s="29"/>
    </row>
    <row r="1517" spans="2:5">
      <c r="B1517" s="18"/>
      <c r="C1517" s="18"/>
      <c r="D1517" s="25"/>
      <c r="E1517" s="29"/>
    </row>
    <row r="1518" spans="2:5">
      <c r="B1518" s="18"/>
      <c r="C1518" s="18"/>
      <c r="D1518" s="25"/>
      <c r="E1518" s="29"/>
    </row>
    <row r="1519" spans="2:5">
      <c r="B1519" s="18"/>
      <c r="C1519" s="18"/>
      <c r="D1519" s="25"/>
      <c r="E1519" s="29"/>
    </row>
    <row r="1520" spans="2:5">
      <c r="B1520" s="18"/>
      <c r="C1520" s="18"/>
      <c r="D1520" s="25"/>
      <c r="E1520" s="29"/>
    </row>
    <row r="1521" spans="2:5">
      <c r="B1521" s="18"/>
      <c r="C1521" s="18"/>
      <c r="D1521" s="25"/>
      <c r="E1521" s="29"/>
    </row>
    <row r="1522" spans="2:5">
      <c r="B1522" s="18"/>
      <c r="C1522" s="18"/>
      <c r="D1522" s="25"/>
      <c r="E1522" s="29"/>
    </row>
    <row r="1523" spans="2:5">
      <c r="B1523" s="18"/>
      <c r="C1523" s="18"/>
      <c r="D1523" s="25"/>
      <c r="E1523" s="29"/>
    </row>
    <row r="1524" spans="2:5">
      <c r="B1524" s="18"/>
      <c r="C1524" s="18"/>
      <c r="D1524" s="25"/>
      <c r="E1524" s="29"/>
    </row>
    <row r="1525" spans="2:5">
      <c r="B1525" s="18"/>
      <c r="C1525" s="18"/>
      <c r="D1525" s="25"/>
      <c r="E1525" s="29"/>
    </row>
    <row r="1526" spans="2:5">
      <c r="B1526" s="18"/>
      <c r="C1526" s="18"/>
      <c r="D1526" s="25"/>
      <c r="E1526" s="29"/>
    </row>
    <row r="1527" spans="2:5">
      <c r="B1527" s="18"/>
      <c r="C1527" s="18"/>
      <c r="D1527" s="25"/>
      <c r="E1527" s="29"/>
    </row>
    <row r="1528" spans="2:5">
      <c r="B1528" s="18"/>
      <c r="C1528" s="18"/>
      <c r="D1528" s="25"/>
      <c r="E1528" s="29"/>
    </row>
    <row r="1529" spans="2:5">
      <c r="B1529" s="18"/>
      <c r="C1529" s="18"/>
      <c r="D1529" s="25"/>
      <c r="E1529" s="29"/>
    </row>
    <row r="1530" spans="2:5">
      <c r="B1530" s="18"/>
      <c r="C1530" s="18"/>
      <c r="D1530" s="25"/>
      <c r="E1530" s="29"/>
    </row>
    <row r="1531" spans="2:5">
      <c r="B1531" s="18"/>
      <c r="C1531" s="18"/>
      <c r="D1531" s="25"/>
      <c r="E1531" s="29"/>
    </row>
    <row r="1532" spans="2:5">
      <c r="B1532" s="18"/>
      <c r="C1532" s="18"/>
      <c r="D1532" s="25"/>
      <c r="E1532" s="29"/>
    </row>
    <row r="1533" spans="2:5">
      <c r="B1533" s="18"/>
      <c r="C1533" s="18"/>
      <c r="D1533" s="25"/>
      <c r="E1533" s="29"/>
    </row>
    <row r="1534" spans="2:5">
      <c r="B1534" s="18"/>
      <c r="C1534" s="18"/>
      <c r="D1534" s="25"/>
      <c r="E1534" s="29"/>
    </row>
    <row r="1535" spans="2:5">
      <c r="B1535" s="18"/>
      <c r="C1535" s="18"/>
      <c r="D1535" s="25"/>
      <c r="E1535" s="29"/>
    </row>
    <row r="1536" spans="2:5">
      <c r="B1536" s="18"/>
      <c r="C1536" s="18"/>
      <c r="D1536" s="25"/>
      <c r="E1536" s="29"/>
    </row>
    <row r="1537" spans="2:5">
      <c r="B1537" s="18"/>
      <c r="C1537" s="18"/>
      <c r="D1537" s="25"/>
      <c r="E1537" s="29"/>
    </row>
    <row r="1538" spans="2:5">
      <c r="B1538" s="18"/>
      <c r="C1538" s="18"/>
      <c r="D1538" s="25"/>
      <c r="E1538" s="29"/>
    </row>
    <row r="1539" spans="2:5">
      <c r="B1539" s="18"/>
      <c r="C1539" s="18"/>
      <c r="D1539" s="25"/>
      <c r="E1539" s="29"/>
    </row>
    <row r="1540" spans="2:5">
      <c r="B1540" s="18"/>
      <c r="C1540" s="18"/>
      <c r="D1540" s="25"/>
      <c r="E1540" s="29"/>
    </row>
    <row r="1541" spans="2:5">
      <c r="B1541" s="18"/>
      <c r="C1541" s="18"/>
      <c r="D1541" s="25"/>
      <c r="E1541" s="29"/>
    </row>
    <row r="1542" spans="2:5">
      <c r="B1542" s="18"/>
      <c r="C1542" s="18"/>
      <c r="D1542" s="25"/>
      <c r="E1542" s="29"/>
    </row>
    <row r="1543" spans="2:5">
      <c r="B1543" s="18"/>
      <c r="C1543" s="18"/>
      <c r="D1543" s="25"/>
      <c r="E1543" s="29"/>
    </row>
    <row r="1544" spans="2:5">
      <c r="B1544" s="18"/>
      <c r="C1544" s="18"/>
      <c r="D1544" s="25"/>
      <c r="E1544" s="29"/>
    </row>
    <row r="1545" spans="2:5">
      <c r="B1545" s="18"/>
      <c r="C1545" s="18"/>
      <c r="D1545" s="25"/>
      <c r="E1545" s="29"/>
    </row>
    <row r="1546" spans="2:5">
      <c r="B1546" s="18"/>
      <c r="C1546" s="18"/>
      <c r="D1546" s="25"/>
      <c r="E1546" s="29"/>
    </row>
    <row r="1547" spans="2:5">
      <c r="B1547" s="18"/>
      <c r="C1547" s="18"/>
      <c r="D1547" s="25"/>
      <c r="E1547" s="29"/>
    </row>
    <row r="1548" spans="2:5">
      <c r="B1548" s="18"/>
      <c r="C1548" s="18"/>
      <c r="D1548" s="25"/>
      <c r="E1548" s="29"/>
    </row>
    <row r="1549" spans="2:5">
      <c r="B1549" s="18"/>
      <c r="C1549" s="18"/>
      <c r="D1549" s="25"/>
      <c r="E1549" s="29"/>
    </row>
    <row r="1550" spans="2:5">
      <c r="B1550" s="18"/>
      <c r="C1550" s="18"/>
      <c r="D1550" s="25"/>
      <c r="E1550" s="29"/>
    </row>
    <row r="1551" spans="2:5">
      <c r="B1551" s="18"/>
      <c r="C1551" s="18"/>
      <c r="D1551" s="25"/>
      <c r="E1551" s="29"/>
    </row>
    <row r="1552" spans="2:5">
      <c r="B1552" s="18"/>
      <c r="C1552" s="18"/>
      <c r="D1552" s="25"/>
      <c r="E1552" s="29"/>
    </row>
    <row r="1553" spans="2:5">
      <c r="B1553" s="18"/>
      <c r="C1553" s="18"/>
      <c r="D1553" s="25"/>
      <c r="E1553" s="29"/>
    </row>
    <row r="1554" spans="2:5">
      <c r="B1554" s="18"/>
      <c r="C1554" s="18"/>
      <c r="D1554" s="25"/>
      <c r="E1554" s="29"/>
    </row>
    <row r="1555" spans="2:5">
      <c r="B1555" s="18"/>
      <c r="C1555" s="18"/>
      <c r="D1555" s="25"/>
      <c r="E1555" s="29"/>
    </row>
    <row r="1556" spans="2:5">
      <c r="B1556" s="18"/>
      <c r="C1556" s="18"/>
      <c r="D1556" s="25"/>
      <c r="E1556" s="29"/>
    </row>
    <row r="1557" spans="2:5">
      <c r="B1557" s="18"/>
      <c r="C1557" s="18"/>
      <c r="D1557" s="25"/>
      <c r="E1557" s="29"/>
    </row>
    <row r="1558" spans="2:5">
      <c r="B1558" s="18"/>
      <c r="C1558" s="18"/>
      <c r="D1558" s="25"/>
      <c r="E1558" s="29"/>
    </row>
    <row r="1559" spans="2:5">
      <c r="B1559" s="18"/>
      <c r="C1559" s="18"/>
      <c r="D1559" s="25"/>
      <c r="E1559" s="29"/>
    </row>
    <row r="1560" spans="2:5">
      <c r="B1560" s="18"/>
      <c r="C1560" s="18"/>
      <c r="D1560" s="25"/>
      <c r="E1560" s="29"/>
    </row>
    <row r="1561" spans="2:5">
      <c r="B1561" s="18"/>
      <c r="C1561" s="18"/>
      <c r="D1561" s="25"/>
      <c r="E1561" s="29"/>
    </row>
    <row r="1562" spans="2:5">
      <c r="B1562" s="18"/>
      <c r="C1562" s="18"/>
      <c r="D1562" s="25"/>
      <c r="E1562" s="29"/>
    </row>
    <row r="1563" spans="2:5">
      <c r="B1563" s="18"/>
      <c r="C1563" s="18"/>
      <c r="D1563" s="25"/>
      <c r="E1563" s="29"/>
    </row>
    <row r="1564" spans="2:5">
      <c r="B1564" s="18"/>
      <c r="C1564" s="18"/>
      <c r="D1564" s="25"/>
      <c r="E1564" s="29"/>
    </row>
    <row r="1565" spans="2:5">
      <c r="B1565" s="18"/>
      <c r="C1565" s="18"/>
      <c r="D1565" s="25"/>
      <c r="E1565" s="29"/>
    </row>
    <row r="1566" spans="2:5">
      <c r="B1566" s="18"/>
      <c r="C1566" s="18"/>
      <c r="D1566" s="25"/>
      <c r="E1566" s="29"/>
    </row>
    <row r="1567" spans="2:5">
      <c r="B1567" s="18"/>
      <c r="C1567" s="18"/>
      <c r="D1567" s="25"/>
      <c r="E1567" s="29"/>
    </row>
    <row r="1568" spans="2:5">
      <c r="B1568" s="18"/>
      <c r="C1568" s="18"/>
      <c r="D1568" s="25"/>
      <c r="E1568" s="29"/>
    </row>
    <row r="1569" spans="2:5">
      <c r="B1569" s="18"/>
      <c r="C1569" s="18"/>
      <c r="D1569" s="25"/>
      <c r="E1569" s="29"/>
    </row>
    <row r="1570" spans="2:5">
      <c r="B1570" s="18"/>
      <c r="C1570" s="18"/>
      <c r="D1570" s="25"/>
      <c r="E1570" s="29"/>
    </row>
    <row r="1571" spans="2:5">
      <c r="B1571" s="18"/>
      <c r="C1571" s="18"/>
      <c r="D1571" s="25"/>
      <c r="E1571" s="29"/>
    </row>
    <row r="1572" spans="2:5">
      <c r="B1572" s="18"/>
      <c r="C1572" s="18"/>
      <c r="D1572" s="25"/>
      <c r="E1572" s="29"/>
    </row>
    <row r="1573" spans="2:5">
      <c r="B1573" s="18"/>
      <c r="C1573" s="18"/>
      <c r="D1573" s="25"/>
      <c r="E1573" s="29"/>
    </row>
    <row r="1574" spans="2:5">
      <c r="B1574" s="18"/>
      <c r="C1574" s="18"/>
      <c r="D1574" s="25"/>
      <c r="E1574" s="29"/>
    </row>
    <row r="1575" spans="2:5">
      <c r="B1575" s="18"/>
      <c r="C1575" s="18"/>
      <c r="D1575" s="25"/>
      <c r="E1575" s="29"/>
    </row>
    <row r="1576" spans="2:5">
      <c r="B1576" s="18"/>
      <c r="C1576" s="18"/>
      <c r="D1576" s="25"/>
      <c r="E1576" s="29"/>
    </row>
    <row r="1577" spans="2:5">
      <c r="B1577" s="18"/>
      <c r="C1577" s="18"/>
      <c r="D1577" s="25"/>
      <c r="E1577" s="29"/>
    </row>
    <row r="1578" spans="2:5">
      <c r="B1578" s="18"/>
      <c r="C1578" s="18"/>
      <c r="D1578" s="25"/>
      <c r="E1578" s="29"/>
    </row>
    <row r="1579" spans="2:5">
      <c r="B1579" s="18"/>
      <c r="C1579" s="18"/>
      <c r="D1579" s="25"/>
      <c r="E1579" s="29"/>
    </row>
    <row r="1580" spans="2:5">
      <c r="B1580" s="18"/>
      <c r="C1580" s="18"/>
      <c r="D1580" s="25"/>
      <c r="E1580" s="29"/>
    </row>
    <row r="1581" spans="2:5">
      <c r="B1581" s="18"/>
      <c r="C1581" s="18"/>
      <c r="D1581" s="25"/>
      <c r="E1581" s="29"/>
    </row>
    <row r="1582" spans="2:5">
      <c r="B1582" s="18"/>
      <c r="C1582" s="18"/>
      <c r="D1582" s="25"/>
      <c r="E1582" s="29"/>
    </row>
    <row r="1583" spans="2:5">
      <c r="B1583" s="18"/>
      <c r="C1583" s="18"/>
      <c r="D1583" s="25"/>
      <c r="E1583" s="29"/>
    </row>
    <row r="1584" spans="2:5">
      <c r="B1584" s="18"/>
      <c r="C1584" s="18"/>
      <c r="D1584" s="25"/>
      <c r="E1584" s="29"/>
    </row>
    <row r="1585" spans="2:5">
      <c r="B1585" s="18"/>
      <c r="C1585" s="18"/>
      <c r="D1585" s="25"/>
      <c r="E1585" s="29"/>
    </row>
    <row r="1586" spans="2:5">
      <c r="B1586" s="18"/>
      <c r="C1586" s="18"/>
      <c r="D1586" s="25"/>
      <c r="E1586" s="29"/>
    </row>
    <row r="1587" spans="2:5">
      <c r="B1587" s="18"/>
      <c r="C1587" s="18"/>
      <c r="D1587" s="25"/>
      <c r="E1587" s="29"/>
    </row>
    <row r="1588" spans="2:5">
      <c r="B1588" s="18"/>
      <c r="C1588" s="18"/>
      <c r="D1588" s="25"/>
      <c r="E1588" s="29"/>
    </row>
    <row r="1589" spans="2:5">
      <c r="B1589" s="18"/>
      <c r="C1589" s="18"/>
      <c r="D1589" s="25"/>
      <c r="E1589" s="29"/>
    </row>
    <row r="1590" spans="2:5">
      <c r="B1590" s="18"/>
      <c r="C1590" s="18"/>
      <c r="D1590" s="25"/>
      <c r="E1590" s="29"/>
    </row>
    <row r="1591" spans="2:5">
      <c r="B1591" s="18"/>
      <c r="C1591" s="18"/>
      <c r="D1591" s="25"/>
      <c r="E1591" s="29"/>
    </row>
    <row r="1592" spans="2:5">
      <c r="B1592" s="18"/>
      <c r="C1592" s="18"/>
      <c r="D1592" s="25"/>
      <c r="E1592" s="29"/>
    </row>
    <row r="1593" spans="2:5">
      <c r="B1593" s="18"/>
      <c r="C1593" s="18"/>
      <c r="D1593" s="25"/>
      <c r="E1593" s="29"/>
    </row>
    <row r="1594" spans="2:5">
      <c r="B1594" s="18"/>
      <c r="C1594" s="18"/>
      <c r="D1594" s="25"/>
      <c r="E1594" s="29"/>
    </row>
    <row r="1595" spans="2:5">
      <c r="B1595" s="18"/>
      <c r="C1595" s="18"/>
      <c r="D1595" s="25"/>
      <c r="E1595" s="29"/>
    </row>
    <row r="1596" spans="2:5">
      <c r="B1596" s="18"/>
      <c r="C1596" s="18"/>
      <c r="D1596" s="25"/>
      <c r="E1596" s="29"/>
    </row>
    <row r="1597" spans="2:5">
      <c r="B1597" s="18"/>
      <c r="C1597" s="18"/>
      <c r="D1597" s="25"/>
      <c r="E1597" s="29"/>
    </row>
    <row r="1598" spans="2:5">
      <c r="B1598" s="18"/>
      <c r="C1598" s="18"/>
      <c r="D1598" s="25"/>
      <c r="E1598" s="29"/>
    </row>
    <row r="1599" spans="2:5">
      <c r="B1599" s="18"/>
      <c r="C1599" s="18"/>
      <c r="D1599" s="25"/>
      <c r="E1599" s="29"/>
    </row>
    <row r="1600" spans="2:5">
      <c r="B1600" s="18"/>
      <c r="C1600" s="18"/>
      <c r="D1600" s="25"/>
      <c r="E1600" s="29"/>
    </row>
    <row r="1601" spans="2:5">
      <c r="B1601" s="18"/>
      <c r="C1601" s="18"/>
      <c r="D1601" s="25"/>
      <c r="E1601" s="29"/>
    </row>
    <row r="1602" spans="2:5">
      <c r="B1602" s="18"/>
      <c r="C1602" s="18"/>
      <c r="D1602" s="25"/>
      <c r="E1602" s="29"/>
    </row>
    <row r="1603" spans="2:5">
      <c r="B1603" s="18"/>
      <c r="C1603" s="18"/>
      <c r="D1603" s="25"/>
      <c r="E1603" s="29"/>
    </row>
    <row r="1604" spans="2:5">
      <c r="B1604" s="18"/>
      <c r="C1604" s="18"/>
      <c r="D1604" s="25"/>
      <c r="E1604" s="29"/>
    </row>
    <row r="1605" spans="2:5">
      <c r="B1605" s="18"/>
      <c r="C1605" s="18"/>
      <c r="D1605" s="25"/>
      <c r="E1605" s="29"/>
    </row>
    <row r="1606" spans="2:5">
      <c r="B1606" s="18"/>
      <c r="C1606" s="18"/>
      <c r="D1606" s="25"/>
      <c r="E1606" s="29"/>
    </row>
    <row r="1607" spans="2:5">
      <c r="B1607" s="18"/>
      <c r="C1607" s="18"/>
      <c r="D1607" s="25"/>
      <c r="E1607" s="29"/>
    </row>
    <row r="1608" spans="2:5">
      <c r="B1608" s="18"/>
      <c r="C1608" s="18"/>
      <c r="D1608" s="25"/>
      <c r="E1608" s="29"/>
    </row>
    <row r="1609" spans="2:5">
      <c r="B1609" s="18"/>
      <c r="C1609" s="18"/>
      <c r="D1609" s="25"/>
      <c r="E1609" s="29"/>
    </row>
    <row r="1610" spans="2:5">
      <c r="B1610" s="18"/>
      <c r="C1610" s="18"/>
      <c r="D1610" s="25"/>
      <c r="E1610" s="29"/>
    </row>
    <row r="1611" spans="2:5">
      <c r="B1611" s="18"/>
      <c r="C1611" s="18"/>
      <c r="D1611" s="25"/>
      <c r="E1611" s="29"/>
    </row>
    <row r="1612" spans="2:5">
      <c r="B1612" s="18"/>
      <c r="C1612" s="18"/>
      <c r="D1612" s="25"/>
      <c r="E1612" s="29"/>
    </row>
    <row r="1613" spans="2:5">
      <c r="B1613" s="18"/>
      <c r="C1613" s="18"/>
      <c r="D1613" s="25"/>
      <c r="E1613" s="29"/>
    </row>
    <row r="1614" spans="2:5">
      <c r="B1614" s="18"/>
      <c r="C1614" s="18"/>
      <c r="D1614" s="25"/>
      <c r="E1614" s="29"/>
    </row>
    <row r="1615" spans="2:5">
      <c r="B1615" s="18"/>
      <c r="C1615" s="18"/>
      <c r="D1615" s="25"/>
      <c r="E1615" s="29"/>
    </row>
    <row r="1616" spans="2:5">
      <c r="B1616" s="18"/>
      <c r="C1616" s="18"/>
      <c r="D1616" s="25"/>
      <c r="E1616" s="29"/>
    </row>
    <row r="1617" spans="2:5">
      <c r="B1617" s="18"/>
      <c r="C1617" s="18"/>
      <c r="D1617" s="25"/>
      <c r="E1617" s="29"/>
    </row>
    <row r="1618" spans="2:5">
      <c r="B1618" s="18"/>
      <c r="C1618" s="18"/>
      <c r="D1618" s="25"/>
      <c r="E1618" s="29"/>
    </row>
    <row r="1619" spans="2:5">
      <c r="B1619" s="18"/>
      <c r="C1619" s="18"/>
      <c r="D1619" s="25"/>
      <c r="E1619" s="29"/>
    </row>
    <row r="1620" spans="2:5">
      <c r="B1620" s="18"/>
      <c r="C1620" s="18"/>
      <c r="D1620" s="25"/>
      <c r="E1620" s="29"/>
    </row>
    <row r="1621" spans="2:5">
      <c r="B1621" s="18"/>
      <c r="C1621" s="18"/>
      <c r="D1621" s="25"/>
      <c r="E1621" s="29"/>
    </row>
    <row r="1622" spans="2:5">
      <c r="B1622" s="18"/>
      <c r="C1622" s="18"/>
      <c r="D1622" s="25"/>
      <c r="E1622" s="29"/>
    </row>
    <row r="1623" spans="2:5">
      <c r="B1623" s="18"/>
      <c r="C1623" s="18"/>
      <c r="D1623" s="25"/>
      <c r="E1623" s="29"/>
    </row>
    <row r="1624" spans="2:5">
      <c r="B1624" s="18"/>
      <c r="C1624" s="18"/>
      <c r="D1624" s="25"/>
      <c r="E1624" s="29"/>
    </row>
    <row r="1625" spans="2:5">
      <c r="B1625" s="18"/>
      <c r="C1625" s="18"/>
      <c r="D1625" s="25"/>
      <c r="E1625" s="29"/>
    </row>
    <row r="1626" spans="2:5">
      <c r="B1626" s="18"/>
      <c r="C1626" s="18"/>
      <c r="D1626" s="25"/>
      <c r="E1626" s="29"/>
    </row>
    <row r="1627" spans="2:5">
      <c r="B1627" s="18"/>
      <c r="C1627" s="18"/>
      <c r="D1627" s="25"/>
      <c r="E1627" s="29"/>
    </row>
    <row r="1628" spans="2:5">
      <c r="B1628" s="18"/>
      <c r="C1628" s="18"/>
      <c r="D1628" s="25"/>
      <c r="E1628" s="29"/>
    </row>
    <row r="1629" spans="2:5">
      <c r="B1629" s="18"/>
      <c r="C1629" s="18"/>
      <c r="D1629" s="25"/>
      <c r="E1629" s="29"/>
    </row>
    <row r="1630" spans="2:5">
      <c r="B1630" s="18"/>
      <c r="C1630" s="18"/>
      <c r="D1630" s="25"/>
      <c r="E1630" s="29"/>
    </row>
    <row r="1631" spans="2:5">
      <c r="B1631" s="18"/>
      <c r="C1631" s="18"/>
      <c r="D1631" s="25"/>
      <c r="E1631" s="29"/>
    </row>
    <row r="1632" spans="2:5">
      <c r="B1632" s="18"/>
      <c r="C1632" s="18"/>
      <c r="D1632" s="25"/>
      <c r="E1632" s="29"/>
    </row>
    <row r="1633" spans="2:5">
      <c r="B1633" s="18"/>
      <c r="C1633" s="18"/>
      <c r="D1633" s="25"/>
      <c r="E1633" s="29"/>
    </row>
    <row r="1634" spans="2:5">
      <c r="B1634" s="18"/>
      <c r="C1634" s="18"/>
      <c r="D1634" s="25"/>
      <c r="E1634" s="29"/>
    </row>
    <row r="1635" spans="2:5">
      <c r="B1635" s="18"/>
      <c r="C1635" s="18"/>
      <c r="D1635" s="25"/>
      <c r="E1635" s="29"/>
    </row>
    <row r="1636" spans="2:5">
      <c r="B1636" s="18"/>
      <c r="C1636" s="18"/>
      <c r="D1636" s="25"/>
      <c r="E1636" s="29"/>
    </row>
    <row r="1637" spans="2:5">
      <c r="B1637" s="18"/>
      <c r="C1637" s="18"/>
      <c r="D1637" s="25"/>
      <c r="E1637" s="29"/>
    </row>
    <row r="1638" spans="2:5">
      <c r="B1638" s="18"/>
      <c r="C1638" s="18"/>
      <c r="D1638" s="25"/>
      <c r="E1638" s="29"/>
    </row>
    <row r="1639" spans="2:5">
      <c r="B1639" s="18"/>
      <c r="C1639" s="18"/>
      <c r="D1639" s="25"/>
      <c r="E1639" s="29"/>
    </row>
    <row r="1640" spans="2:5">
      <c r="B1640" s="18"/>
      <c r="C1640" s="18"/>
      <c r="D1640" s="25"/>
      <c r="E1640" s="29"/>
    </row>
    <row r="1641" spans="2:5">
      <c r="B1641" s="18"/>
      <c r="C1641" s="18"/>
      <c r="D1641" s="25"/>
      <c r="E1641" s="29"/>
    </row>
    <row r="1642" spans="2:5">
      <c r="B1642" s="18"/>
      <c r="C1642" s="18"/>
      <c r="D1642" s="25"/>
      <c r="E1642" s="29"/>
    </row>
    <row r="1643" spans="2:5">
      <c r="B1643" s="18"/>
      <c r="C1643" s="18"/>
      <c r="D1643" s="25"/>
      <c r="E1643" s="29"/>
    </row>
    <row r="1644" spans="2:5">
      <c r="B1644" s="18"/>
      <c r="C1644" s="18"/>
      <c r="D1644" s="25"/>
      <c r="E1644" s="29"/>
    </row>
    <row r="1645" spans="2:5">
      <c r="B1645" s="18"/>
      <c r="C1645" s="18"/>
      <c r="D1645" s="25"/>
      <c r="E1645" s="29"/>
    </row>
    <row r="1646" spans="2:5">
      <c r="B1646" s="18"/>
      <c r="C1646" s="18"/>
      <c r="D1646" s="25"/>
      <c r="E1646" s="29"/>
    </row>
    <row r="1647" spans="2:5">
      <c r="B1647" s="18"/>
      <c r="C1647" s="18"/>
      <c r="D1647" s="25"/>
      <c r="E1647" s="29"/>
    </row>
    <row r="1648" spans="2:5">
      <c r="B1648" s="18"/>
      <c r="C1648" s="18"/>
      <c r="D1648" s="25"/>
      <c r="E1648" s="29"/>
    </row>
    <row r="1649" spans="2:5">
      <c r="B1649" s="18"/>
      <c r="C1649" s="18"/>
      <c r="D1649" s="25"/>
      <c r="E1649" s="29"/>
    </row>
    <row r="1650" spans="2:5">
      <c r="B1650" s="18"/>
      <c r="C1650" s="18"/>
      <c r="D1650" s="25"/>
      <c r="E1650" s="29"/>
    </row>
    <row r="1651" spans="2:5">
      <c r="B1651" s="18"/>
      <c r="C1651" s="18"/>
      <c r="D1651" s="25"/>
      <c r="E1651" s="29"/>
    </row>
    <row r="1652" spans="2:5">
      <c r="B1652" s="18"/>
      <c r="C1652" s="18"/>
      <c r="D1652" s="25"/>
      <c r="E1652" s="29"/>
    </row>
    <row r="1653" spans="2:5">
      <c r="B1653" s="18"/>
      <c r="C1653" s="18"/>
      <c r="D1653" s="25"/>
      <c r="E1653" s="29"/>
    </row>
    <row r="1654" spans="2:5">
      <c r="B1654" s="18"/>
      <c r="C1654" s="18"/>
      <c r="D1654" s="25"/>
      <c r="E1654" s="29"/>
    </row>
    <row r="1655" spans="2:5">
      <c r="B1655" s="18"/>
      <c r="C1655" s="18"/>
      <c r="D1655" s="25"/>
      <c r="E1655" s="29"/>
    </row>
    <row r="1656" spans="2:5">
      <c r="B1656" s="18"/>
      <c r="C1656" s="18"/>
      <c r="D1656" s="25"/>
      <c r="E1656" s="29"/>
    </row>
    <row r="1657" spans="2:5">
      <c r="B1657" s="18"/>
      <c r="C1657" s="18"/>
      <c r="D1657" s="25"/>
      <c r="E1657" s="29"/>
    </row>
    <row r="1658" spans="2:5">
      <c r="B1658" s="18"/>
      <c r="C1658" s="18"/>
      <c r="D1658" s="25"/>
      <c r="E1658" s="29"/>
    </row>
    <row r="1659" spans="2:5">
      <c r="B1659" s="18"/>
      <c r="C1659" s="18"/>
      <c r="D1659" s="25"/>
      <c r="E1659" s="29"/>
    </row>
    <row r="1660" spans="2:5">
      <c r="B1660" s="18"/>
      <c r="C1660" s="18"/>
      <c r="D1660" s="25"/>
      <c r="E1660" s="29"/>
    </row>
    <row r="1661" spans="2:5">
      <c r="B1661" s="18"/>
      <c r="C1661" s="18"/>
      <c r="D1661" s="25"/>
      <c r="E1661" s="29"/>
    </row>
    <row r="1662" spans="2:5">
      <c r="B1662" s="18"/>
      <c r="C1662" s="18"/>
      <c r="D1662" s="25"/>
      <c r="E1662" s="29"/>
    </row>
    <row r="1663" spans="2:5">
      <c r="B1663" s="18"/>
      <c r="C1663" s="18"/>
      <c r="D1663" s="25"/>
      <c r="E1663" s="29"/>
    </row>
    <row r="1664" spans="2:5">
      <c r="B1664" s="18"/>
      <c r="C1664" s="18"/>
      <c r="D1664" s="25"/>
      <c r="E1664" s="29"/>
    </row>
    <row r="1665" spans="2:5">
      <c r="B1665" s="18"/>
      <c r="C1665" s="18"/>
      <c r="D1665" s="25"/>
      <c r="E1665" s="29"/>
    </row>
    <row r="1666" spans="2:5">
      <c r="B1666" s="18"/>
      <c r="C1666" s="18"/>
      <c r="D1666" s="25"/>
      <c r="E1666" s="29"/>
    </row>
    <row r="1667" spans="2:5">
      <c r="B1667" s="18"/>
      <c r="C1667" s="18"/>
      <c r="D1667" s="25"/>
      <c r="E1667" s="29"/>
    </row>
    <row r="1668" spans="2:5">
      <c r="B1668" s="18"/>
      <c r="C1668" s="18"/>
      <c r="D1668" s="25"/>
      <c r="E1668" s="29"/>
    </row>
    <row r="1669" spans="2:5">
      <c r="B1669" s="18"/>
      <c r="C1669" s="18"/>
      <c r="D1669" s="25"/>
      <c r="E1669" s="29"/>
    </row>
    <row r="1670" spans="2:5">
      <c r="B1670" s="18"/>
      <c r="C1670" s="18"/>
      <c r="D1670" s="25"/>
      <c r="E1670" s="29"/>
    </row>
    <row r="1671" spans="2:5">
      <c r="B1671" s="18"/>
      <c r="C1671" s="18"/>
      <c r="D1671" s="25"/>
      <c r="E1671" s="29"/>
    </row>
    <row r="1672" spans="2:5">
      <c r="B1672" s="18"/>
      <c r="C1672" s="18"/>
      <c r="D1672" s="25"/>
      <c r="E1672" s="29"/>
    </row>
    <row r="1673" spans="2:5">
      <c r="B1673" s="18"/>
      <c r="C1673" s="18"/>
      <c r="D1673" s="25"/>
      <c r="E1673" s="29"/>
    </row>
    <row r="1674" spans="2:5">
      <c r="B1674" s="18"/>
      <c r="C1674" s="18"/>
      <c r="D1674" s="25"/>
      <c r="E1674" s="29"/>
    </row>
    <row r="1675" spans="2:5">
      <c r="B1675" s="18"/>
      <c r="C1675" s="18"/>
      <c r="D1675" s="25"/>
      <c r="E1675" s="29"/>
    </row>
    <row r="1676" spans="2:5">
      <c r="B1676" s="18"/>
      <c r="C1676" s="18"/>
      <c r="D1676" s="25"/>
      <c r="E1676" s="29"/>
    </row>
    <row r="1677" spans="2:5">
      <c r="B1677" s="18"/>
      <c r="C1677" s="18"/>
      <c r="D1677" s="25"/>
      <c r="E1677" s="29"/>
    </row>
    <row r="1678" spans="2:5">
      <c r="B1678" s="18"/>
      <c r="C1678" s="18"/>
      <c r="D1678" s="25"/>
      <c r="E1678" s="29"/>
    </row>
    <row r="1679" spans="2:5">
      <c r="B1679" s="18"/>
      <c r="C1679" s="18"/>
      <c r="D1679" s="25"/>
      <c r="E1679" s="29"/>
    </row>
    <row r="1680" spans="2:5">
      <c r="B1680" s="18"/>
      <c r="C1680" s="18"/>
      <c r="D1680" s="25"/>
      <c r="E1680" s="29"/>
    </row>
    <row r="1681" spans="2:5">
      <c r="B1681" s="18"/>
      <c r="C1681" s="18"/>
      <c r="D1681" s="25"/>
      <c r="E1681" s="29"/>
    </row>
    <row r="1682" spans="2:5">
      <c r="B1682" s="18"/>
      <c r="C1682" s="18"/>
      <c r="D1682" s="25"/>
      <c r="E1682" s="29"/>
    </row>
    <row r="1683" spans="2:5">
      <c r="B1683" s="18"/>
      <c r="C1683" s="18"/>
      <c r="D1683" s="25"/>
      <c r="E1683" s="29"/>
    </row>
    <row r="1684" spans="2:5">
      <c r="B1684" s="18"/>
      <c r="C1684" s="18"/>
      <c r="D1684" s="25"/>
      <c r="E1684" s="29"/>
    </row>
    <row r="1685" spans="2:5">
      <c r="B1685" s="18"/>
      <c r="C1685" s="18"/>
      <c r="D1685" s="25"/>
      <c r="E1685" s="29"/>
    </row>
    <row r="1686" spans="2:5">
      <c r="B1686" s="18"/>
      <c r="C1686" s="18"/>
      <c r="D1686" s="25"/>
      <c r="E1686" s="29"/>
    </row>
    <row r="1687" spans="2:5">
      <c r="B1687" s="18"/>
      <c r="C1687" s="18"/>
      <c r="D1687" s="25"/>
      <c r="E1687" s="29"/>
    </row>
    <row r="1688" spans="2:5">
      <c r="B1688" s="18"/>
      <c r="C1688" s="18"/>
      <c r="D1688" s="25"/>
      <c r="E1688" s="29"/>
    </row>
    <row r="1689" spans="2:5">
      <c r="B1689" s="18"/>
      <c r="C1689" s="18"/>
      <c r="D1689" s="25"/>
      <c r="E1689" s="29"/>
    </row>
    <row r="1690" spans="2:5">
      <c r="B1690" s="18"/>
      <c r="C1690" s="18"/>
      <c r="D1690" s="25"/>
      <c r="E1690" s="29"/>
    </row>
    <row r="1691" spans="2:5">
      <c r="B1691" s="18"/>
      <c r="C1691" s="18"/>
      <c r="D1691" s="25"/>
      <c r="E1691" s="29"/>
    </row>
    <row r="1692" spans="2:5">
      <c r="B1692" s="18"/>
      <c r="C1692" s="18"/>
      <c r="D1692" s="25"/>
      <c r="E1692" s="29"/>
    </row>
    <row r="1693" spans="2:5">
      <c r="B1693" s="18"/>
      <c r="C1693" s="18"/>
      <c r="D1693" s="25"/>
      <c r="E1693" s="29"/>
    </row>
    <row r="1694" spans="2:5">
      <c r="B1694" s="18"/>
      <c r="C1694" s="18"/>
      <c r="D1694" s="25"/>
      <c r="E1694" s="29"/>
    </row>
    <row r="1695" spans="2:5">
      <c r="B1695" s="18"/>
      <c r="C1695" s="18"/>
      <c r="D1695" s="25"/>
      <c r="E1695" s="29"/>
    </row>
    <row r="1696" spans="2:5">
      <c r="B1696" s="18"/>
      <c r="C1696" s="18"/>
      <c r="D1696" s="25"/>
      <c r="E1696" s="29"/>
    </row>
    <row r="1697" spans="2:5">
      <c r="B1697" s="18"/>
      <c r="C1697" s="18"/>
      <c r="D1697" s="25"/>
      <c r="E1697" s="29"/>
    </row>
    <row r="1698" spans="2:5">
      <c r="B1698" s="18"/>
      <c r="C1698" s="18"/>
      <c r="D1698" s="25"/>
      <c r="E1698" s="29"/>
    </row>
    <row r="1699" spans="2:5">
      <c r="B1699" s="18"/>
      <c r="C1699" s="18"/>
      <c r="D1699" s="25"/>
      <c r="E1699" s="29"/>
    </row>
    <row r="1700" spans="2:5">
      <c r="B1700" s="18"/>
      <c r="C1700" s="18"/>
      <c r="D1700" s="25"/>
      <c r="E1700" s="29"/>
    </row>
    <row r="1701" spans="2:5">
      <c r="B1701" s="18"/>
      <c r="C1701" s="18"/>
      <c r="D1701" s="25"/>
      <c r="E1701" s="29"/>
    </row>
    <row r="1702" spans="2:5">
      <c r="B1702" s="18"/>
      <c r="C1702" s="18"/>
      <c r="D1702" s="25"/>
      <c r="E1702" s="29"/>
    </row>
    <row r="1703" spans="2:5">
      <c r="B1703" s="18"/>
      <c r="C1703" s="18"/>
      <c r="D1703" s="25"/>
      <c r="E1703" s="29"/>
    </row>
    <row r="1704" spans="2:5">
      <c r="B1704" s="18"/>
      <c r="C1704" s="18"/>
      <c r="D1704" s="25"/>
      <c r="E1704" s="29"/>
    </row>
    <row r="1705" spans="2:5">
      <c r="B1705" s="18"/>
      <c r="C1705" s="18"/>
      <c r="D1705" s="25"/>
      <c r="E1705" s="29"/>
    </row>
    <row r="1706" spans="2:5">
      <c r="B1706" s="18"/>
      <c r="C1706" s="18"/>
      <c r="D1706" s="25"/>
      <c r="E1706" s="29"/>
    </row>
    <row r="1707" spans="2:5">
      <c r="B1707" s="18"/>
      <c r="C1707" s="18"/>
      <c r="D1707" s="25"/>
      <c r="E1707" s="29"/>
    </row>
    <row r="1708" spans="2:5">
      <c r="B1708" s="18"/>
      <c r="C1708" s="18"/>
      <c r="D1708" s="25"/>
      <c r="E1708" s="29"/>
    </row>
    <row r="1709" spans="2:5">
      <c r="B1709" s="18"/>
      <c r="C1709" s="18"/>
      <c r="D1709" s="25"/>
      <c r="E1709" s="29"/>
    </row>
    <row r="1710" spans="2:5">
      <c r="B1710" s="18"/>
      <c r="C1710" s="18"/>
      <c r="D1710" s="25"/>
      <c r="E1710" s="29"/>
    </row>
    <row r="1711" spans="2:5">
      <c r="B1711" s="18"/>
      <c r="C1711" s="18"/>
      <c r="D1711" s="25"/>
      <c r="E1711" s="29"/>
    </row>
    <row r="1712" spans="2:5">
      <c r="B1712" s="18"/>
      <c r="C1712" s="18"/>
      <c r="D1712" s="25"/>
      <c r="E1712" s="29"/>
    </row>
    <row r="1713" spans="2:5">
      <c r="B1713" s="18"/>
      <c r="C1713" s="18"/>
      <c r="D1713" s="25"/>
      <c r="E1713" s="29"/>
    </row>
    <row r="1714" spans="2:5">
      <c r="B1714" s="18"/>
      <c r="C1714" s="18"/>
      <c r="D1714" s="25"/>
      <c r="E1714" s="29"/>
    </row>
    <row r="1715" spans="2:5">
      <c r="B1715" s="18"/>
      <c r="C1715" s="18"/>
      <c r="D1715" s="25"/>
      <c r="E1715" s="29"/>
    </row>
    <row r="1716" spans="2:5">
      <c r="B1716" s="18"/>
      <c r="C1716" s="18"/>
      <c r="D1716" s="25"/>
      <c r="E1716" s="29"/>
    </row>
    <row r="1717" spans="2:5">
      <c r="B1717" s="18"/>
      <c r="C1717" s="18"/>
      <c r="D1717" s="25"/>
      <c r="E1717" s="29"/>
    </row>
    <row r="1718" spans="2:5">
      <c r="B1718" s="18"/>
      <c r="C1718" s="18"/>
      <c r="D1718" s="25"/>
      <c r="E1718" s="29"/>
    </row>
    <row r="1719" spans="2:5">
      <c r="B1719" s="18"/>
      <c r="C1719" s="18"/>
      <c r="D1719" s="25"/>
      <c r="E1719" s="29"/>
    </row>
    <row r="1720" spans="2:5">
      <c r="B1720" s="18"/>
      <c r="C1720" s="18"/>
      <c r="D1720" s="25"/>
      <c r="E1720" s="29"/>
    </row>
    <row r="1721" spans="2:5">
      <c r="B1721" s="18"/>
      <c r="C1721" s="18"/>
      <c r="D1721" s="25"/>
      <c r="E1721" s="29"/>
    </row>
    <row r="1722" spans="2:5">
      <c r="B1722" s="18"/>
      <c r="C1722" s="18"/>
      <c r="D1722" s="25"/>
      <c r="E1722" s="29"/>
    </row>
    <row r="1723" spans="2:5">
      <c r="B1723" s="18"/>
      <c r="C1723" s="18"/>
      <c r="D1723" s="25"/>
      <c r="E1723" s="29"/>
    </row>
    <row r="1724" spans="2:5">
      <c r="B1724" s="18"/>
      <c r="C1724" s="18"/>
      <c r="D1724" s="25"/>
      <c r="E1724" s="29"/>
    </row>
    <row r="1725" spans="2:5">
      <c r="B1725" s="18"/>
      <c r="C1725" s="18"/>
      <c r="D1725" s="25"/>
      <c r="E1725" s="29"/>
    </row>
    <row r="1726" spans="2:5">
      <c r="B1726" s="18"/>
      <c r="C1726" s="18"/>
      <c r="D1726" s="25"/>
      <c r="E1726" s="29"/>
    </row>
    <row r="1727" spans="2:5">
      <c r="B1727" s="18"/>
      <c r="C1727" s="18"/>
      <c r="D1727" s="25"/>
      <c r="E1727" s="29"/>
    </row>
    <row r="1728" spans="2:5">
      <c r="B1728" s="18"/>
      <c r="C1728" s="18"/>
      <c r="D1728" s="25"/>
      <c r="E1728" s="29"/>
    </row>
    <row r="1729" spans="2:5">
      <c r="B1729" s="18"/>
      <c r="C1729" s="18"/>
      <c r="D1729" s="25"/>
      <c r="E1729" s="29"/>
    </row>
    <row r="1730" spans="2:5">
      <c r="B1730" s="18"/>
      <c r="C1730" s="18"/>
      <c r="D1730" s="25"/>
      <c r="E1730" s="29"/>
    </row>
    <row r="1731" spans="2:5">
      <c r="B1731" s="18"/>
      <c r="C1731" s="18"/>
      <c r="D1731" s="25"/>
      <c r="E1731" s="29"/>
    </row>
    <row r="1732" spans="2:5">
      <c r="B1732" s="18"/>
      <c r="C1732" s="18"/>
      <c r="D1732" s="25"/>
      <c r="E1732" s="29"/>
    </row>
    <row r="1733" spans="2:5">
      <c r="B1733" s="18"/>
      <c r="C1733" s="18"/>
      <c r="D1733" s="25"/>
      <c r="E1733" s="29"/>
    </row>
    <row r="1734" spans="2:5">
      <c r="B1734" s="18"/>
      <c r="C1734" s="18"/>
      <c r="D1734" s="25"/>
      <c r="E1734" s="29"/>
    </row>
    <row r="1735" spans="2:5">
      <c r="B1735" s="18"/>
      <c r="C1735" s="18"/>
      <c r="D1735" s="25"/>
      <c r="E1735" s="29"/>
    </row>
    <row r="1736" spans="2:5">
      <c r="B1736" s="18"/>
      <c r="C1736" s="18"/>
      <c r="D1736" s="25"/>
      <c r="E1736" s="29"/>
    </row>
    <row r="1737" spans="2:5">
      <c r="B1737" s="18"/>
      <c r="C1737" s="18"/>
      <c r="D1737" s="25"/>
      <c r="E1737" s="29"/>
    </row>
    <row r="1738" spans="2:5">
      <c r="B1738" s="18"/>
      <c r="C1738" s="18"/>
      <c r="D1738" s="25"/>
      <c r="E1738" s="29"/>
    </row>
    <row r="1739" spans="2:5">
      <c r="B1739" s="18"/>
      <c r="C1739" s="18"/>
      <c r="D1739" s="25"/>
      <c r="E1739" s="29"/>
    </row>
    <row r="1740" spans="2:5">
      <c r="B1740" s="18"/>
      <c r="C1740" s="18"/>
      <c r="D1740" s="25"/>
      <c r="E1740" s="29"/>
    </row>
    <row r="1741" spans="2:5">
      <c r="B1741" s="18"/>
      <c r="C1741" s="18"/>
      <c r="D1741" s="25"/>
      <c r="E1741" s="29"/>
    </row>
    <row r="1742" spans="2:5">
      <c r="B1742" s="18"/>
      <c r="C1742" s="18"/>
      <c r="D1742" s="25"/>
      <c r="E1742" s="29"/>
    </row>
    <row r="1743" spans="2:5">
      <c r="B1743" s="18"/>
      <c r="C1743" s="18"/>
      <c r="D1743" s="25"/>
      <c r="E1743" s="29"/>
    </row>
    <row r="1744" spans="2:5">
      <c r="B1744" s="18"/>
      <c r="C1744" s="18"/>
      <c r="D1744" s="25"/>
      <c r="E1744" s="29"/>
    </row>
    <row r="1745" spans="2:5">
      <c r="B1745" s="18"/>
      <c r="C1745" s="18"/>
      <c r="D1745" s="25"/>
      <c r="E1745" s="29"/>
    </row>
    <row r="1746" spans="2:5">
      <c r="B1746" s="18"/>
      <c r="C1746" s="18"/>
      <c r="D1746" s="25"/>
      <c r="E1746" s="29"/>
    </row>
    <row r="1747" spans="2:5">
      <c r="B1747" s="18"/>
      <c r="C1747" s="18"/>
      <c r="D1747" s="25"/>
      <c r="E1747" s="29"/>
    </row>
    <row r="1748" spans="2:5">
      <c r="B1748" s="18"/>
      <c r="C1748" s="18"/>
      <c r="D1748" s="25"/>
      <c r="E1748" s="29"/>
    </row>
    <row r="1749" spans="2:5">
      <c r="B1749" s="18"/>
      <c r="C1749" s="18"/>
      <c r="D1749" s="25"/>
      <c r="E1749" s="29"/>
    </row>
    <row r="1750" spans="2:5">
      <c r="B1750" s="18"/>
      <c r="C1750" s="18"/>
      <c r="D1750" s="25"/>
      <c r="E1750" s="29"/>
    </row>
    <row r="1751" spans="2:5">
      <c r="B1751" s="18"/>
      <c r="C1751" s="18"/>
      <c r="D1751" s="25"/>
      <c r="E1751" s="29"/>
    </row>
    <row r="1752" spans="2:5">
      <c r="B1752" s="18"/>
      <c r="C1752" s="18"/>
      <c r="D1752" s="25"/>
      <c r="E1752" s="29"/>
    </row>
    <row r="1753" spans="2:5">
      <c r="B1753" s="18"/>
      <c r="C1753" s="18"/>
      <c r="D1753" s="25"/>
      <c r="E1753" s="29"/>
    </row>
    <row r="1754" spans="2:5">
      <c r="B1754" s="18"/>
      <c r="C1754" s="18"/>
      <c r="D1754" s="25"/>
      <c r="E1754" s="29"/>
    </row>
    <row r="1755" spans="2:5">
      <c r="B1755" s="18"/>
      <c r="C1755" s="18"/>
      <c r="D1755" s="25"/>
      <c r="E1755" s="29"/>
    </row>
    <row r="1756" spans="2:5">
      <c r="B1756" s="18"/>
      <c r="C1756" s="18"/>
      <c r="D1756" s="25"/>
      <c r="E1756" s="29"/>
    </row>
    <row r="1757" spans="2:5">
      <c r="B1757" s="18"/>
      <c r="C1757" s="18"/>
      <c r="D1757" s="25"/>
      <c r="E1757" s="29"/>
    </row>
    <row r="1758" spans="2:5">
      <c r="B1758" s="18"/>
      <c r="C1758" s="18"/>
      <c r="D1758" s="25"/>
      <c r="E1758" s="29"/>
    </row>
    <row r="1759" spans="2:5">
      <c r="B1759" s="18"/>
      <c r="C1759" s="18"/>
      <c r="D1759" s="25"/>
      <c r="E1759" s="29"/>
    </row>
    <row r="1760" spans="2:5">
      <c r="B1760" s="18"/>
      <c r="C1760" s="18"/>
      <c r="D1760" s="25"/>
      <c r="E1760" s="29"/>
    </row>
    <row r="1761" spans="2:5">
      <c r="B1761" s="18"/>
      <c r="C1761" s="18"/>
      <c r="D1761" s="25"/>
      <c r="E1761" s="29"/>
    </row>
    <row r="1762" spans="2:5">
      <c r="B1762" s="18"/>
      <c r="C1762" s="18"/>
      <c r="D1762" s="25"/>
      <c r="E1762" s="29"/>
    </row>
    <row r="1763" spans="2:5">
      <c r="B1763" s="18"/>
      <c r="C1763" s="18"/>
      <c r="D1763" s="25"/>
      <c r="E1763" s="29"/>
    </row>
    <row r="1764" spans="2:5">
      <c r="B1764" s="18"/>
      <c r="C1764" s="18"/>
      <c r="D1764" s="25"/>
      <c r="E1764" s="29"/>
    </row>
    <row r="1765" spans="2:5">
      <c r="B1765" s="18"/>
      <c r="C1765" s="18"/>
      <c r="D1765" s="25"/>
      <c r="E1765" s="29"/>
    </row>
    <row r="1766" spans="2:5">
      <c r="B1766" s="18"/>
      <c r="C1766" s="18"/>
      <c r="D1766" s="25"/>
      <c r="E1766" s="29"/>
    </row>
    <row r="1767" spans="2:5">
      <c r="B1767" s="18"/>
      <c r="C1767" s="18"/>
      <c r="D1767" s="25"/>
      <c r="E1767" s="29"/>
    </row>
    <row r="1768" spans="2:5">
      <c r="B1768" s="18"/>
      <c r="C1768" s="18"/>
      <c r="D1768" s="25"/>
      <c r="E1768" s="29"/>
    </row>
    <row r="1769" spans="2:5">
      <c r="B1769" s="18"/>
      <c r="C1769" s="18"/>
      <c r="D1769" s="25"/>
      <c r="E1769" s="29"/>
    </row>
    <row r="1770" spans="2:5">
      <c r="B1770" s="18"/>
      <c r="C1770" s="18"/>
      <c r="D1770" s="25"/>
      <c r="E1770" s="29"/>
    </row>
    <row r="1771" spans="2:5">
      <c r="B1771" s="18"/>
      <c r="C1771" s="18"/>
      <c r="D1771" s="25"/>
      <c r="E1771" s="29"/>
    </row>
    <row r="1772" spans="2:5">
      <c r="B1772" s="18"/>
      <c r="C1772" s="18"/>
      <c r="D1772" s="25"/>
      <c r="E1772" s="29"/>
    </row>
    <row r="1773" spans="2:5">
      <c r="B1773" s="18"/>
      <c r="C1773" s="18"/>
      <c r="D1773" s="25"/>
      <c r="E1773" s="29"/>
    </row>
    <row r="1774" spans="2:5">
      <c r="B1774" s="18"/>
      <c r="C1774" s="18"/>
      <c r="D1774" s="25"/>
      <c r="E1774" s="29"/>
    </row>
    <row r="1775" spans="2:5">
      <c r="B1775" s="18"/>
      <c r="C1775" s="18"/>
      <c r="D1775" s="25"/>
      <c r="E1775" s="29"/>
    </row>
    <row r="1776" spans="2:5">
      <c r="B1776" s="18"/>
      <c r="C1776" s="18"/>
      <c r="D1776" s="25"/>
      <c r="E1776" s="29"/>
    </row>
    <row r="1777" spans="2:5">
      <c r="B1777" s="18"/>
      <c r="C1777" s="18"/>
      <c r="D1777" s="25"/>
      <c r="E1777" s="29"/>
    </row>
    <row r="1778" spans="2:5">
      <c r="B1778" s="18"/>
      <c r="C1778" s="18"/>
      <c r="D1778" s="25"/>
      <c r="E1778" s="29"/>
    </row>
    <row r="1779" spans="2:5">
      <c r="B1779" s="18"/>
      <c r="C1779" s="18"/>
      <c r="D1779" s="25"/>
      <c r="E1779" s="29"/>
    </row>
    <row r="1780" spans="2:5">
      <c r="B1780" s="18"/>
      <c r="C1780" s="18"/>
      <c r="D1780" s="25"/>
      <c r="E1780" s="29"/>
    </row>
    <row r="1781" spans="2:5">
      <c r="B1781" s="18"/>
      <c r="C1781" s="18"/>
      <c r="D1781" s="25"/>
      <c r="E1781" s="29"/>
    </row>
    <row r="1782" spans="2:5">
      <c r="B1782" s="18"/>
      <c r="C1782" s="18"/>
      <c r="D1782" s="25"/>
      <c r="E1782" s="29"/>
    </row>
    <row r="1783" spans="2:5">
      <c r="B1783" s="18"/>
      <c r="C1783" s="18"/>
      <c r="D1783" s="25"/>
      <c r="E1783" s="29"/>
    </row>
    <row r="1784" spans="2:5">
      <c r="B1784" s="18"/>
      <c r="C1784" s="18"/>
      <c r="D1784" s="25"/>
      <c r="E1784" s="29"/>
    </row>
    <row r="1785" spans="2:5">
      <c r="B1785" s="18"/>
      <c r="C1785" s="18"/>
      <c r="D1785" s="25"/>
      <c r="E1785" s="29"/>
    </row>
    <row r="1786" spans="2:5">
      <c r="B1786" s="18"/>
      <c r="C1786" s="18"/>
      <c r="D1786" s="25"/>
      <c r="E1786" s="29"/>
    </row>
    <row r="1787" spans="2:5">
      <c r="B1787" s="18"/>
      <c r="C1787" s="18"/>
      <c r="D1787" s="25"/>
      <c r="E1787" s="29"/>
    </row>
    <row r="1788" spans="2:5">
      <c r="B1788" s="18"/>
      <c r="C1788" s="18"/>
      <c r="D1788" s="25"/>
      <c r="E1788" s="29"/>
    </row>
    <row r="1789" spans="2:5">
      <c r="B1789" s="18"/>
      <c r="C1789" s="18"/>
      <c r="D1789" s="25"/>
      <c r="E1789" s="29"/>
    </row>
    <row r="1790" spans="2:5">
      <c r="B1790" s="18"/>
      <c r="C1790" s="18"/>
      <c r="D1790" s="25"/>
      <c r="E1790" s="29"/>
    </row>
    <row r="1791" spans="2:5">
      <c r="B1791" s="18"/>
      <c r="C1791" s="18"/>
      <c r="D1791" s="25"/>
      <c r="E1791" s="29"/>
    </row>
    <row r="1792" spans="2:5">
      <c r="B1792" s="18"/>
      <c r="C1792" s="18"/>
      <c r="D1792" s="25"/>
      <c r="E1792" s="29"/>
    </row>
    <row r="1793" spans="2:5">
      <c r="B1793" s="18"/>
      <c r="C1793" s="18"/>
      <c r="D1793" s="25"/>
      <c r="E1793" s="29"/>
    </row>
    <row r="1794" spans="2:5">
      <c r="B1794" s="18"/>
      <c r="C1794" s="18"/>
      <c r="D1794" s="25"/>
      <c r="E1794" s="29"/>
    </row>
    <row r="1795" spans="2:5">
      <c r="B1795" s="18"/>
      <c r="C1795" s="18"/>
      <c r="D1795" s="25"/>
      <c r="E1795" s="29"/>
    </row>
    <row r="1796" spans="2:5">
      <c r="B1796" s="18"/>
      <c r="C1796" s="18"/>
      <c r="D1796" s="25"/>
      <c r="E1796" s="29"/>
    </row>
    <row r="1797" spans="2:5">
      <c r="B1797" s="18"/>
      <c r="C1797" s="18"/>
      <c r="D1797" s="25"/>
      <c r="E1797" s="29"/>
    </row>
    <row r="1798" spans="2:5">
      <c r="B1798" s="18"/>
      <c r="C1798" s="18"/>
      <c r="D1798" s="25"/>
      <c r="E1798" s="29"/>
    </row>
    <row r="1799" spans="2:5">
      <c r="B1799" s="18"/>
      <c r="C1799" s="18"/>
      <c r="D1799" s="25"/>
      <c r="E1799" s="29"/>
    </row>
    <row r="1800" spans="2:5">
      <c r="B1800" s="18"/>
      <c r="C1800" s="18"/>
      <c r="D1800" s="25"/>
      <c r="E1800" s="29"/>
    </row>
    <row r="1801" spans="2:5">
      <c r="B1801" s="18"/>
      <c r="C1801" s="18"/>
      <c r="D1801" s="25"/>
      <c r="E1801" s="29"/>
    </row>
    <row r="1802" spans="2:5">
      <c r="B1802" s="18"/>
      <c r="C1802" s="18"/>
      <c r="D1802" s="25"/>
      <c r="E1802" s="29"/>
    </row>
    <row r="1803" spans="2:5">
      <c r="B1803" s="18"/>
      <c r="C1803" s="18"/>
      <c r="D1803" s="25"/>
      <c r="E1803" s="29"/>
    </row>
    <row r="1804" spans="2:5">
      <c r="B1804" s="18"/>
      <c r="C1804" s="18"/>
      <c r="D1804" s="25"/>
      <c r="E1804" s="29"/>
    </row>
    <row r="1805" spans="2:5">
      <c r="B1805" s="18"/>
      <c r="C1805" s="18"/>
      <c r="D1805" s="25"/>
      <c r="E1805" s="29"/>
    </row>
    <row r="1806" spans="2:5">
      <c r="B1806" s="18"/>
      <c r="C1806" s="18"/>
      <c r="D1806" s="25"/>
      <c r="E1806" s="29"/>
    </row>
    <row r="1807" spans="2:5">
      <c r="B1807" s="18"/>
      <c r="C1807" s="18"/>
      <c r="D1807" s="25"/>
      <c r="E1807" s="29"/>
    </row>
    <row r="1808" spans="2:5">
      <c r="B1808" s="18"/>
      <c r="C1808" s="18"/>
      <c r="D1808" s="25"/>
      <c r="E1808" s="29"/>
    </row>
    <row r="1809" spans="2:5">
      <c r="B1809" s="18"/>
      <c r="C1809" s="18"/>
      <c r="D1809" s="25"/>
      <c r="E1809" s="29"/>
    </row>
    <row r="1810" spans="2:5">
      <c r="B1810" s="18"/>
      <c r="C1810" s="18"/>
      <c r="D1810" s="25"/>
      <c r="E1810" s="29"/>
    </row>
    <row r="1811" spans="2:5">
      <c r="B1811" s="18"/>
      <c r="C1811" s="18"/>
      <c r="D1811" s="25"/>
      <c r="E1811" s="29"/>
    </row>
    <row r="1812" spans="2:5">
      <c r="B1812" s="18"/>
      <c r="C1812" s="18"/>
      <c r="D1812" s="25"/>
      <c r="E1812" s="29"/>
    </row>
    <row r="1813" spans="2:5">
      <c r="B1813" s="18"/>
      <c r="C1813" s="18"/>
      <c r="D1813" s="25"/>
      <c r="E1813" s="29"/>
    </row>
    <row r="1814" spans="2:5">
      <c r="B1814" s="18"/>
      <c r="C1814" s="18"/>
      <c r="D1814" s="25"/>
      <c r="E1814" s="29"/>
    </row>
    <row r="1815" spans="2:5">
      <c r="B1815" s="18"/>
      <c r="C1815" s="18"/>
      <c r="D1815" s="25"/>
      <c r="E1815" s="29"/>
    </row>
    <row r="1816" spans="2:5">
      <c r="B1816" s="18"/>
      <c r="C1816" s="18"/>
      <c r="D1816" s="25"/>
      <c r="E1816" s="29"/>
    </row>
    <row r="1817" spans="2:5">
      <c r="B1817" s="18"/>
      <c r="C1817" s="18"/>
      <c r="D1817" s="25"/>
      <c r="E1817" s="29"/>
    </row>
    <row r="1818" spans="2:5">
      <c r="B1818" s="18"/>
      <c r="C1818" s="18"/>
      <c r="D1818" s="25"/>
      <c r="E1818" s="29"/>
    </row>
    <row r="1819" spans="2:5">
      <c r="B1819" s="18"/>
      <c r="C1819" s="18"/>
      <c r="D1819" s="25"/>
      <c r="E1819" s="29"/>
    </row>
    <row r="1820" spans="2:5">
      <c r="B1820" s="18"/>
      <c r="C1820" s="18"/>
      <c r="D1820" s="25"/>
      <c r="E1820" s="29"/>
    </row>
    <row r="1821" spans="2:5">
      <c r="B1821" s="18"/>
      <c r="C1821" s="18"/>
      <c r="D1821" s="25"/>
      <c r="E1821" s="29"/>
    </row>
    <row r="1822" spans="2:5">
      <c r="B1822" s="18"/>
      <c r="C1822" s="18"/>
      <c r="D1822" s="25"/>
      <c r="E1822" s="29"/>
    </row>
    <row r="1823" spans="2:5">
      <c r="B1823" s="18"/>
      <c r="C1823" s="18"/>
      <c r="D1823" s="25"/>
      <c r="E1823" s="29"/>
    </row>
    <row r="1824" spans="2:5">
      <c r="B1824" s="18"/>
      <c r="C1824" s="18"/>
      <c r="D1824" s="25"/>
      <c r="E1824" s="29"/>
    </row>
    <row r="1825" spans="2:5">
      <c r="B1825" s="18"/>
      <c r="C1825" s="18"/>
      <c r="D1825" s="25"/>
      <c r="E1825" s="29"/>
    </row>
    <row r="1826" spans="2:5">
      <c r="B1826" s="18"/>
      <c r="C1826" s="18"/>
      <c r="D1826" s="25"/>
      <c r="E1826" s="29"/>
    </row>
    <row r="1827" spans="2:5">
      <c r="B1827" s="18"/>
      <c r="C1827" s="18"/>
      <c r="D1827" s="25"/>
      <c r="E1827" s="29"/>
    </row>
    <row r="1828" spans="2:5">
      <c r="B1828" s="18"/>
      <c r="C1828" s="18"/>
      <c r="D1828" s="25"/>
      <c r="E1828" s="29"/>
    </row>
    <row r="1829" spans="2:5">
      <c r="B1829" s="18"/>
      <c r="C1829" s="18"/>
      <c r="D1829" s="25"/>
      <c r="E1829" s="29"/>
    </row>
    <row r="1830" spans="2:5">
      <c r="B1830" s="18"/>
      <c r="C1830" s="18"/>
      <c r="D1830" s="25"/>
      <c r="E1830" s="29"/>
    </row>
    <row r="1831" spans="2:5">
      <c r="B1831" s="18"/>
      <c r="C1831" s="18"/>
      <c r="D1831" s="25"/>
      <c r="E1831" s="29"/>
    </row>
    <row r="1832" spans="2:5">
      <c r="B1832" s="18"/>
      <c r="C1832" s="18"/>
      <c r="D1832" s="25"/>
      <c r="E1832" s="29"/>
    </row>
    <row r="1833" spans="2:5">
      <c r="B1833" s="18"/>
      <c r="C1833" s="18"/>
      <c r="D1833" s="25"/>
      <c r="E1833" s="29"/>
    </row>
    <row r="1834" spans="2:5">
      <c r="B1834" s="18"/>
      <c r="C1834" s="18"/>
      <c r="D1834" s="25"/>
      <c r="E1834" s="29"/>
    </row>
    <row r="1835" spans="2:5">
      <c r="B1835" s="18"/>
      <c r="C1835" s="18"/>
      <c r="D1835" s="25"/>
      <c r="E1835" s="29"/>
    </row>
    <row r="1836" spans="2:5">
      <c r="B1836" s="18"/>
      <c r="C1836" s="18"/>
      <c r="D1836" s="25"/>
      <c r="E1836" s="29"/>
    </row>
    <row r="1837" spans="2:5">
      <c r="B1837" s="18"/>
      <c r="C1837" s="18"/>
      <c r="D1837" s="25"/>
      <c r="E1837" s="29"/>
    </row>
    <row r="1838" spans="2:5">
      <c r="B1838" s="18"/>
      <c r="C1838" s="18"/>
      <c r="D1838" s="25"/>
      <c r="E1838" s="29"/>
    </row>
    <row r="1839" spans="2:5">
      <c r="B1839" s="18"/>
      <c r="C1839" s="18"/>
      <c r="D1839" s="25"/>
      <c r="E1839" s="29"/>
    </row>
    <row r="1840" spans="2:5">
      <c r="B1840" s="18"/>
      <c r="C1840" s="18"/>
      <c r="D1840" s="25"/>
      <c r="E1840" s="29"/>
    </row>
    <row r="1841" spans="2:5">
      <c r="B1841" s="18"/>
      <c r="C1841" s="18"/>
      <c r="D1841" s="25"/>
      <c r="E1841" s="29"/>
    </row>
    <row r="1842" spans="2:5">
      <c r="B1842" s="18"/>
      <c r="C1842" s="18"/>
      <c r="D1842" s="25"/>
      <c r="E1842" s="29"/>
    </row>
    <row r="1843" spans="2:5">
      <c r="B1843" s="18"/>
      <c r="C1843" s="18"/>
      <c r="D1843" s="25"/>
      <c r="E1843" s="29"/>
    </row>
    <row r="1844" spans="2:5">
      <c r="B1844" s="18"/>
      <c r="C1844" s="18"/>
      <c r="D1844" s="25"/>
      <c r="E1844" s="29"/>
    </row>
    <row r="1845" spans="2:5">
      <c r="B1845" s="18"/>
      <c r="C1845" s="18"/>
      <c r="D1845" s="25"/>
      <c r="E1845" s="29"/>
    </row>
    <row r="1846" spans="2:5">
      <c r="B1846" s="18"/>
      <c r="C1846" s="18"/>
      <c r="D1846" s="25"/>
      <c r="E1846" s="29"/>
    </row>
    <row r="1847" spans="2:5">
      <c r="B1847" s="18"/>
      <c r="C1847" s="18"/>
      <c r="D1847" s="25"/>
      <c r="E1847" s="29"/>
    </row>
    <row r="1848" spans="2:5">
      <c r="B1848" s="18"/>
      <c r="C1848" s="18"/>
      <c r="D1848" s="25"/>
      <c r="E1848" s="29"/>
    </row>
    <row r="1849" spans="2:5">
      <c r="B1849" s="18"/>
      <c r="C1849" s="18"/>
      <c r="D1849" s="25"/>
      <c r="E1849" s="29"/>
    </row>
    <row r="1850" spans="2:5">
      <c r="B1850" s="18"/>
      <c r="C1850" s="18"/>
      <c r="D1850" s="25"/>
      <c r="E1850" s="29"/>
    </row>
    <row r="1851" spans="2:5">
      <c r="B1851" s="18"/>
      <c r="C1851" s="18"/>
      <c r="D1851" s="25"/>
      <c r="E1851" s="29"/>
    </row>
    <row r="1852" spans="2:5">
      <c r="B1852" s="18"/>
      <c r="C1852" s="18"/>
      <c r="D1852" s="25"/>
      <c r="E1852" s="29"/>
    </row>
    <row r="1853" spans="2:5">
      <c r="B1853" s="18"/>
      <c r="C1853" s="18"/>
      <c r="D1853" s="25"/>
      <c r="E1853" s="29"/>
    </row>
    <row r="1854" spans="2:5">
      <c r="B1854" s="18"/>
      <c r="C1854" s="18"/>
      <c r="D1854" s="25"/>
      <c r="E1854" s="29"/>
    </row>
    <row r="1855" spans="2:5">
      <c r="B1855" s="18"/>
      <c r="C1855" s="18"/>
      <c r="D1855" s="25"/>
      <c r="E1855" s="29"/>
    </row>
    <row r="1856" spans="2:5">
      <c r="B1856" s="18"/>
      <c r="C1856" s="18"/>
      <c r="D1856" s="25"/>
      <c r="E1856" s="29"/>
    </row>
    <row r="1857" spans="2:5">
      <c r="B1857" s="18"/>
      <c r="C1857" s="18"/>
      <c r="D1857" s="25"/>
      <c r="E1857" s="29"/>
    </row>
    <row r="1858" spans="2:5">
      <c r="B1858" s="18"/>
      <c r="C1858" s="18"/>
      <c r="D1858" s="25"/>
      <c r="E1858" s="29"/>
    </row>
    <row r="1859" spans="2:5">
      <c r="B1859" s="18"/>
      <c r="C1859" s="18"/>
      <c r="D1859" s="25"/>
      <c r="E1859" s="29"/>
    </row>
    <row r="1860" spans="2:5">
      <c r="B1860" s="18"/>
      <c r="C1860" s="18"/>
      <c r="D1860" s="25"/>
      <c r="E1860" s="29"/>
    </row>
    <row r="1861" spans="2:5">
      <c r="B1861" s="18"/>
      <c r="C1861" s="18"/>
      <c r="D1861" s="25"/>
      <c r="E1861" s="29"/>
    </row>
    <row r="1862" spans="2:5">
      <c r="B1862" s="18"/>
      <c r="C1862" s="18"/>
      <c r="D1862" s="25"/>
      <c r="E1862" s="29"/>
    </row>
    <row r="1863" spans="2:5">
      <c r="B1863" s="18"/>
      <c r="C1863" s="18"/>
      <c r="D1863" s="25"/>
      <c r="E1863" s="29"/>
    </row>
    <row r="1864" spans="2:5">
      <c r="B1864" s="18"/>
      <c r="C1864" s="18"/>
      <c r="D1864" s="25"/>
      <c r="E1864" s="29"/>
    </row>
    <row r="1865" spans="2:5">
      <c r="B1865" s="18"/>
      <c r="C1865" s="18"/>
      <c r="D1865" s="25"/>
      <c r="E1865" s="29"/>
    </row>
    <row r="1866" spans="2:5">
      <c r="B1866" s="18"/>
      <c r="C1866" s="18"/>
      <c r="D1866" s="25"/>
      <c r="E1866" s="29"/>
    </row>
    <row r="1867" spans="2:5">
      <c r="B1867" s="18"/>
      <c r="C1867" s="18"/>
      <c r="D1867" s="25"/>
      <c r="E1867" s="29"/>
    </row>
    <row r="1868" spans="2:5">
      <c r="B1868" s="18"/>
      <c r="C1868" s="18"/>
      <c r="D1868" s="25"/>
      <c r="E1868" s="29"/>
    </row>
    <row r="1869" spans="2:5">
      <c r="B1869" s="18"/>
      <c r="C1869" s="18"/>
      <c r="D1869" s="25"/>
      <c r="E1869" s="29"/>
    </row>
    <row r="1870" spans="2:5">
      <c r="B1870" s="18"/>
      <c r="C1870" s="18"/>
      <c r="D1870" s="25"/>
      <c r="E1870" s="29"/>
    </row>
    <row r="1871" spans="2:5">
      <c r="B1871" s="18"/>
      <c r="C1871" s="18"/>
      <c r="D1871" s="25"/>
      <c r="E1871" s="29"/>
    </row>
    <row r="1872" spans="2:5">
      <c r="B1872" s="18"/>
      <c r="C1872" s="18"/>
      <c r="D1872" s="25"/>
      <c r="E1872" s="29"/>
    </row>
    <row r="1873" spans="2:5">
      <c r="B1873" s="18"/>
      <c r="C1873" s="18"/>
      <c r="D1873" s="25"/>
      <c r="E1873" s="29"/>
    </row>
    <row r="1874" spans="2:5">
      <c r="B1874" s="18"/>
      <c r="C1874" s="18"/>
      <c r="D1874" s="25"/>
      <c r="E1874" s="29"/>
    </row>
    <row r="1875" spans="2:5">
      <c r="B1875" s="18"/>
      <c r="C1875" s="18"/>
      <c r="D1875" s="25"/>
      <c r="E1875" s="29"/>
    </row>
    <row r="1876" spans="2:5">
      <c r="B1876" s="18"/>
      <c r="C1876" s="18"/>
      <c r="D1876" s="25"/>
      <c r="E1876" s="29"/>
    </row>
    <row r="1877" spans="2:5">
      <c r="B1877" s="18"/>
      <c r="C1877" s="18"/>
      <c r="D1877" s="25"/>
      <c r="E1877" s="29"/>
    </row>
    <row r="1878" spans="2:5">
      <c r="B1878" s="18"/>
      <c r="C1878" s="18"/>
      <c r="D1878" s="25"/>
      <c r="E1878" s="29"/>
    </row>
    <row r="1879" spans="2:5">
      <c r="B1879" s="18"/>
      <c r="C1879" s="18"/>
      <c r="D1879" s="25"/>
      <c r="E1879" s="29"/>
    </row>
    <row r="1880" spans="2:5">
      <c r="B1880" s="18"/>
      <c r="C1880" s="18"/>
      <c r="D1880" s="25"/>
      <c r="E1880" s="29"/>
    </row>
    <row r="1881" spans="2:5">
      <c r="B1881" s="18"/>
      <c r="C1881" s="18"/>
      <c r="D1881" s="25"/>
      <c r="E1881" s="29"/>
    </row>
    <row r="1882" spans="2:5">
      <c r="B1882" s="18"/>
      <c r="C1882" s="18"/>
      <c r="D1882" s="25"/>
      <c r="E1882" s="29"/>
    </row>
    <row r="1883" spans="2:5">
      <c r="B1883" s="18"/>
      <c r="C1883" s="18"/>
      <c r="D1883" s="25"/>
      <c r="E1883" s="29"/>
    </row>
    <row r="1884" spans="2:5">
      <c r="B1884" s="18"/>
      <c r="C1884" s="18"/>
      <c r="D1884" s="25"/>
      <c r="E1884" s="29"/>
    </row>
    <row r="1885" spans="2:5">
      <c r="B1885" s="18"/>
      <c r="C1885" s="18"/>
      <c r="D1885" s="25"/>
      <c r="E1885" s="29"/>
    </row>
    <row r="1886" spans="2:5">
      <c r="B1886" s="18"/>
      <c r="C1886" s="18"/>
      <c r="D1886" s="25"/>
      <c r="E1886" s="29"/>
    </row>
    <row r="1887" spans="2:5">
      <c r="B1887" s="18"/>
      <c r="C1887" s="18"/>
      <c r="D1887" s="25"/>
      <c r="E1887" s="29"/>
    </row>
    <row r="1888" spans="2:5">
      <c r="B1888" s="18"/>
      <c r="C1888" s="18"/>
      <c r="D1888" s="25"/>
      <c r="E1888" s="29"/>
    </row>
    <row r="1889" spans="2:5">
      <c r="B1889" s="18"/>
      <c r="C1889" s="18"/>
      <c r="D1889" s="25"/>
      <c r="E1889" s="29"/>
    </row>
    <row r="1890" spans="2:5">
      <c r="B1890" s="18"/>
      <c r="C1890" s="18"/>
      <c r="D1890" s="25"/>
      <c r="E1890" s="29"/>
    </row>
    <row r="1891" spans="2:5">
      <c r="B1891" s="18"/>
      <c r="C1891" s="18"/>
      <c r="D1891" s="25"/>
      <c r="E1891" s="29"/>
    </row>
    <row r="1892" spans="2:5">
      <c r="B1892" s="18"/>
      <c r="C1892" s="18"/>
      <c r="D1892" s="25"/>
      <c r="E1892" s="29"/>
    </row>
    <row r="1893" spans="2:5">
      <c r="B1893" s="18"/>
      <c r="C1893" s="18"/>
      <c r="D1893" s="25"/>
      <c r="E1893" s="29"/>
    </row>
    <row r="1894" spans="2:5">
      <c r="B1894" s="18"/>
      <c r="C1894" s="18"/>
      <c r="D1894" s="25"/>
      <c r="E1894" s="29"/>
    </row>
    <row r="1895" spans="2:5">
      <c r="B1895" s="18"/>
      <c r="C1895" s="18"/>
      <c r="D1895" s="25"/>
      <c r="E1895" s="29"/>
    </row>
    <row r="1896" spans="2:5">
      <c r="B1896" s="18"/>
      <c r="C1896" s="18"/>
      <c r="D1896" s="25"/>
      <c r="E1896" s="29"/>
    </row>
    <row r="1897" spans="2:5">
      <c r="B1897" s="18"/>
      <c r="C1897" s="18"/>
      <c r="D1897" s="25"/>
      <c r="E1897" s="29"/>
    </row>
    <row r="1898" spans="2:5">
      <c r="B1898" s="18"/>
      <c r="C1898" s="18"/>
      <c r="D1898" s="25"/>
      <c r="E1898" s="29"/>
    </row>
    <row r="1899" spans="2:5">
      <c r="B1899" s="18"/>
      <c r="C1899" s="18"/>
      <c r="D1899" s="25"/>
      <c r="E1899" s="29"/>
    </row>
    <row r="1900" spans="2:5">
      <c r="B1900" s="18"/>
      <c r="C1900" s="18"/>
      <c r="D1900" s="25"/>
      <c r="E1900" s="29"/>
    </row>
    <row r="1901" spans="2:5">
      <c r="B1901" s="18"/>
      <c r="C1901" s="18"/>
      <c r="D1901" s="25"/>
      <c r="E1901" s="29"/>
    </row>
    <row r="1902" spans="2:5">
      <c r="B1902" s="18"/>
      <c r="C1902" s="18"/>
      <c r="D1902" s="25"/>
      <c r="E1902" s="29"/>
    </row>
    <row r="1903" spans="2:5">
      <c r="B1903" s="18"/>
      <c r="C1903" s="18"/>
      <c r="D1903" s="25"/>
      <c r="E1903" s="29"/>
    </row>
    <row r="1904" spans="2:5">
      <c r="B1904" s="18"/>
      <c r="C1904" s="18"/>
      <c r="D1904" s="25"/>
      <c r="E1904" s="29"/>
    </row>
    <row r="1905" spans="2:5">
      <c r="B1905" s="18"/>
      <c r="C1905" s="18"/>
      <c r="D1905" s="25"/>
      <c r="E1905" s="29"/>
    </row>
    <row r="1906" spans="2:5">
      <c r="B1906" s="18"/>
      <c r="C1906" s="18"/>
      <c r="D1906" s="25"/>
      <c r="E1906" s="29"/>
    </row>
    <row r="1907" spans="2:5">
      <c r="B1907" s="18"/>
      <c r="C1907" s="18"/>
      <c r="D1907" s="25"/>
      <c r="E1907" s="29"/>
    </row>
    <row r="1908" spans="2:5">
      <c r="B1908" s="18"/>
      <c r="C1908" s="18"/>
      <c r="D1908" s="25"/>
      <c r="E1908" s="29"/>
    </row>
    <row r="1909" spans="2:5">
      <c r="B1909" s="18"/>
      <c r="C1909" s="18"/>
      <c r="D1909" s="25"/>
      <c r="E1909" s="29"/>
    </row>
    <row r="1910" spans="2:5">
      <c r="B1910" s="18"/>
      <c r="C1910" s="18"/>
      <c r="D1910" s="25"/>
      <c r="E1910" s="29"/>
    </row>
    <row r="1911" spans="2:5">
      <c r="B1911" s="18"/>
      <c r="C1911" s="18"/>
      <c r="D1911" s="25"/>
      <c r="E1911" s="29"/>
    </row>
    <row r="1912" spans="2:5">
      <c r="B1912" s="18"/>
      <c r="C1912" s="18"/>
      <c r="D1912" s="25"/>
      <c r="E1912" s="29"/>
    </row>
    <row r="1913" spans="2:5">
      <c r="B1913" s="18"/>
      <c r="C1913" s="18"/>
      <c r="D1913" s="25"/>
      <c r="E1913" s="29"/>
    </row>
    <row r="1914" spans="2:5">
      <c r="B1914" s="18"/>
      <c r="C1914" s="18"/>
      <c r="D1914" s="25"/>
      <c r="E1914" s="29"/>
    </row>
    <row r="1915" spans="2:5">
      <c r="B1915" s="18"/>
      <c r="C1915" s="18"/>
      <c r="D1915" s="25"/>
      <c r="E1915" s="29"/>
    </row>
    <row r="1916" spans="2:5">
      <c r="B1916" s="18"/>
      <c r="C1916" s="18"/>
      <c r="D1916" s="25"/>
      <c r="E1916" s="29"/>
    </row>
    <row r="1917" spans="2:5">
      <c r="B1917" s="18"/>
      <c r="C1917" s="18"/>
      <c r="D1917" s="25"/>
      <c r="E1917" s="29"/>
    </row>
    <row r="1918" spans="2:5">
      <c r="B1918" s="18"/>
      <c r="C1918" s="18"/>
      <c r="D1918" s="25"/>
      <c r="E1918" s="29"/>
    </row>
    <row r="1919" spans="2:5">
      <c r="B1919" s="18"/>
      <c r="C1919" s="18"/>
      <c r="D1919" s="25"/>
      <c r="E1919" s="29"/>
    </row>
    <row r="1920" spans="2:5">
      <c r="B1920" s="18"/>
      <c r="C1920" s="18"/>
      <c r="D1920" s="25"/>
      <c r="E1920" s="29"/>
    </row>
    <row r="1921" spans="2:5">
      <c r="B1921" s="18"/>
      <c r="C1921" s="18"/>
      <c r="D1921" s="25"/>
      <c r="E1921" s="29"/>
    </row>
    <row r="1922" spans="2:5">
      <c r="B1922" s="18"/>
      <c r="C1922" s="18"/>
      <c r="D1922" s="25"/>
      <c r="E1922" s="29"/>
    </row>
    <row r="1923" spans="2:5">
      <c r="B1923" s="18"/>
      <c r="C1923" s="18"/>
      <c r="D1923" s="25"/>
      <c r="E1923" s="29"/>
    </row>
    <row r="1924" spans="2:5">
      <c r="B1924" s="18"/>
      <c r="C1924" s="18"/>
      <c r="D1924" s="25"/>
      <c r="E1924" s="29"/>
    </row>
    <row r="1925" spans="2:5">
      <c r="B1925" s="18"/>
      <c r="C1925" s="18"/>
      <c r="D1925" s="25"/>
      <c r="E1925" s="29"/>
    </row>
    <row r="1926" spans="2:5">
      <c r="B1926" s="18"/>
      <c r="C1926" s="18"/>
      <c r="D1926" s="25"/>
      <c r="E1926" s="29"/>
    </row>
    <row r="1927" spans="2:5">
      <c r="B1927" s="18"/>
      <c r="C1927" s="18"/>
      <c r="D1927" s="25"/>
      <c r="E1927" s="29"/>
    </row>
    <row r="1928" spans="2:5">
      <c r="B1928" s="18"/>
      <c r="C1928" s="18"/>
      <c r="D1928" s="25"/>
      <c r="E1928" s="29"/>
    </row>
    <row r="1929" spans="2:5">
      <c r="B1929" s="18"/>
      <c r="C1929" s="18"/>
      <c r="D1929" s="25"/>
      <c r="E1929" s="29"/>
    </row>
    <row r="1930" spans="2:5">
      <c r="B1930" s="18"/>
      <c r="C1930" s="18"/>
      <c r="D1930" s="25"/>
      <c r="E1930" s="29"/>
    </row>
    <row r="1931" spans="2:5">
      <c r="B1931" s="18"/>
      <c r="C1931" s="18"/>
      <c r="D1931" s="25"/>
      <c r="E1931" s="29"/>
    </row>
    <row r="1932" spans="2:5">
      <c r="B1932" s="18"/>
      <c r="C1932" s="18"/>
      <c r="D1932" s="25"/>
      <c r="E1932" s="29"/>
    </row>
    <row r="1933" spans="2:5">
      <c r="B1933" s="18"/>
      <c r="C1933" s="18"/>
      <c r="D1933" s="25"/>
      <c r="E1933" s="29"/>
    </row>
    <row r="1934" spans="2:5">
      <c r="B1934" s="18"/>
      <c r="C1934" s="18"/>
      <c r="D1934" s="25"/>
      <c r="E1934" s="29"/>
    </row>
    <row r="1935" spans="2:5">
      <c r="B1935" s="18"/>
      <c r="C1935" s="18"/>
      <c r="D1935" s="25"/>
      <c r="E1935" s="29"/>
    </row>
    <row r="1936" spans="2:5">
      <c r="B1936" s="18"/>
      <c r="C1936" s="18"/>
      <c r="D1936" s="25"/>
      <c r="E1936" s="29"/>
    </row>
    <row r="1937" spans="2:5">
      <c r="B1937" s="18"/>
      <c r="C1937" s="18"/>
      <c r="D1937" s="25"/>
      <c r="E1937" s="29"/>
    </row>
    <row r="1938" spans="2:5">
      <c r="B1938" s="18"/>
      <c r="C1938" s="18"/>
      <c r="D1938" s="25"/>
      <c r="E1938" s="29"/>
    </row>
    <row r="1939" spans="2:5">
      <c r="B1939" s="18"/>
      <c r="C1939" s="18"/>
      <c r="D1939" s="25"/>
      <c r="E1939" s="29"/>
    </row>
    <row r="1940" spans="2:5">
      <c r="B1940" s="18"/>
      <c r="C1940" s="18"/>
      <c r="D1940" s="25"/>
      <c r="E1940" s="29"/>
    </row>
    <row r="1941" spans="2:5">
      <c r="B1941" s="18"/>
      <c r="C1941" s="18"/>
      <c r="D1941" s="25"/>
      <c r="E1941" s="29"/>
    </row>
    <row r="1942" spans="2:5">
      <c r="B1942" s="18"/>
      <c r="C1942" s="18"/>
      <c r="D1942" s="25"/>
      <c r="E1942" s="29"/>
    </row>
    <row r="1943" spans="2:5">
      <c r="B1943" s="18"/>
      <c r="C1943" s="18"/>
      <c r="D1943" s="25"/>
      <c r="E1943" s="29"/>
    </row>
    <row r="1944" spans="2:5">
      <c r="B1944" s="18"/>
      <c r="C1944" s="18"/>
      <c r="D1944" s="25"/>
      <c r="E1944" s="29"/>
    </row>
    <row r="1945" spans="2:5">
      <c r="B1945" s="18"/>
      <c r="C1945" s="18"/>
      <c r="D1945" s="25"/>
      <c r="E1945" s="29"/>
    </row>
    <row r="1946" spans="2:5">
      <c r="B1946" s="18"/>
      <c r="C1946" s="18"/>
      <c r="D1946" s="25"/>
      <c r="E1946" s="29"/>
    </row>
    <row r="1947" spans="2:5">
      <c r="B1947" s="18"/>
      <c r="C1947" s="18"/>
      <c r="D1947" s="25"/>
      <c r="E1947" s="29"/>
    </row>
    <row r="1948" spans="2:5">
      <c r="B1948" s="18"/>
      <c r="C1948" s="18"/>
      <c r="D1948" s="25"/>
      <c r="E1948" s="29"/>
    </row>
    <row r="1949" spans="2:5">
      <c r="B1949" s="18"/>
      <c r="C1949" s="18"/>
      <c r="D1949" s="25"/>
      <c r="E1949" s="29"/>
    </row>
    <row r="1950" spans="2:5">
      <c r="B1950" s="18"/>
      <c r="C1950" s="18"/>
      <c r="D1950" s="25"/>
      <c r="E1950" s="29"/>
    </row>
    <row r="1951" spans="2:5">
      <c r="B1951" s="18"/>
      <c r="C1951" s="18"/>
      <c r="D1951" s="25"/>
      <c r="E1951" s="29"/>
    </row>
    <row r="1952" spans="2:5">
      <c r="B1952" s="18"/>
      <c r="C1952" s="18"/>
      <c r="D1952" s="25"/>
      <c r="E1952" s="29"/>
    </row>
    <row r="1953" spans="2:5">
      <c r="B1953" s="18"/>
      <c r="C1953" s="18"/>
      <c r="D1953" s="25"/>
      <c r="E1953" s="29"/>
    </row>
    <row r="1954" spans="2:5">
      <c r="B1954" s="18"/>
      <c r="C1954" s="18"/>
      <c r="D1954" s="25"/>
      <c r="E1954" s="29"/>
    </row>
    <row r="1955" spans="2:5">
      <c r="B1955" s="18"/>
      <c r="C1955" s="18"/>
      <c r="D1955" s="25"/>
      <c r="E1955" s="29"/>
    </row>
    <row r="1956" spans="2:5">
      <c r="B1956" s="18"/>
      <c r="C1956" s="18"/>
      <c r="D1956" s="25"/>
      <c r="E1956" s="29"/>
    </row>
    <row r="1957" spans="2:5">
      <c r="B1957" s="18"/>
      <c r="C1957" s="18"/>
      <c r="D1957" s="25"/>
      <c r="E1957" s="29"/>
    </row>
    <row r="1958" spans="2:5">
      <c r="B1958" s="18"/>
      <c r="C1958" s="18"/>
      <c r="D1958" s="25"/>
      <c r="E1958" s="29"/>
    </row>
    <row r="1959" spans="2:5">
      <c r="B1959" s="18"/>
      <c r="C1959" s="18"/>
      <c r="D1959" s="25"/>
      <c r="E1959" s="29"/>
    </row>
    <row r="1960" spans="2:5">
      <c r="B1960" s="18"/>
      <c r="C1960" s="18"/>
      <c r="D1960" s="25"/>
      <c r="E1960" s="29"/>
    </row>
    <row r="1961" spans="2:5">
      <c r="B1961" s="18"/>
      <c r="C1961" s="18"/>
      <c r="D1961" s="25"/>
      <c r="E1961" s="29"/>
    </row>
    <row r="1962" spans="2:5">
      <c r="B1962" s="18"/>
      <c r="C1962" s="18"/>
      <c r="D1962" s="25"/>
      <c r="E1962" s="29"/>
    </row>
    <row r="1963" spans="2:5">
      <c r="B1963" s="18"/>
      <c r="C1963" s="18"/>
      <c r="D1963" s="25"/>
      <c r="E1963" s="29"/>
    </row>
    <row r="1964" spans="2:5">
      <c r="B1964" s="18"/>
      <c r="C1964" s="18"/>
      <c r="D1964" s="25"/>
      <c r="E1964" s="29"/>
    </row>
    <row r="1965" spans="2:5">
      <c r="B1965" s="18"/>
      <c r="C1965" s="18"/>
      <c r="D1965" s="25"/>
      <c r="E1965" s="29"/>
    </row>
    <row r="1966" spans="2:5">
      <c r="B1966" s="18"/>
      <c r="C1966" s="18"/>
      <c r="D1966" s="25"/>
      <c r="E1966" s="29"/>
    </row>
    <row r="1967" spans="2:5">
      <c r="B1967" s="18"/>
      <c r="C1967" s="18"/>
      <c r="D1967" s="25"/>
      <c r="E1967" s="29"/>
    </row>
    <row r="1968" spans="2:5">
      <c r="B1968" s="18"/>
      <c r="C1968" s="18"/>
      <c r="D1968" s="25"/>
      <c r="E1968" s="29"/>
    </row>
    <row r="1969" spans="2:5">
      <c r="B1969" s="18"/>
      <c r="C1969" s="18"/>
      <c r="D1969" s="25"/>
      <c r="E1969" s="29"/>
    </row>
    <row r="1970" spans="2:5">
      <c r="B1970" s="18"/>
      <c r="C1970" s="18"/>
      <c r="D1970" s="25"/>
      <c r="E1970" s="29"/>
    </row>
    <row r="1971" spans="2:5">
      <c r="B1971" s="18"/>
      <c r="C1971" s="18"/>
      <c r="D1971" s="25"/>
      <c r="E1971" s="29"/>
    </row>
    <row r="1972" spans="2:5">
      <c r="B1972" s="18"/>
      <c r="C1972" s="18"/>
      <c r="D1972" s="25"/>
      <c r="E1972" s="29"/>
    </row>
    <row r="1973" spans="2:5">
      <c r="B1973" s="18"/>
      <c r="C1973" s="18"/>
      <c r="D1973" s="25"/>
      <c r="E1973" s="29"/>
    </row>
    <row r="1974" spans="2:5">
      <c r="B1974" s="18"/>
      <c r="C1974" s="18"/>
      <c r="D1974" s="25"/>
      <c r="E1974" s="29"/>
    </row>
    <row r="1975" spans="2:5">
      <c r="B1975" s="18"/>
      <c r="C1975" s="18"/>
      <c r="D1975" s="25"/>
      <c r="E1975" s="29"/>
    </row>
    <row r="1976" spans="2:5">
      <c r="B1976" s="18"/>
      <c r="C1976" s="18"/>
      <c r="D1976" s="25"/>
      <c r="E1976" s="29"/>
    </row>
    <row r="1977" spans="2:5">
      <c r="B1977" s="18"/>
      <c r="C1977" s="18"/>
      <c r="D1977" s="25"/>
      <c r="E1977" s="29"/>
    </row>
    <row r="1978" spans="2:5">
      <c r="B1978" s="18"/>
      <c r="C1978" s="18"/>
      <c r="D1978" s="25"/>
      <c r="E1978" s="29"/>
    </row>
    <row r="1979" spans="2:5">
      <c r="B1979" s="18"/>
      <c r="C1979" s="18"/>
      <c r="D1979" s="25"/>
      <c r="E1979" s="29"/>
    </row>
    <row r="1980" spans="2:5">
      <c r="B1980" s="18"/>
      <c r="C1980" s="18"/>
      <c r="D1980" s="25"/>
      <c r="E1980" s="29"/>
    </row>
    <row r="1981" spans="2:5">
      <c r="B1981" s="18"/>
      <c r="C1981" s="18"/>
      <c r="D1981" s="25"/>
      <c r="E1981" s="29"/>
    </row>
    <row r="1982" spans="2:5">
      <c r="B1982" s="18"/>
      <c r="C1982" s="18"/>
      <c r="D1982" s="25"/>
      <c r="E1982" s="29"/>
    </row>
    <row r="1983" spans="2:5">
      <c r="B1983" s="18"/>
      <c r="C1983" s="18"/>
      <c r="D1983" s="25"/>
      <c r="E1983" s="29"/>
    </row>
    <row r="1984" spans="2:5">
      <c r="B1984" s="18"/>
      <c r="C1984" s="18"/>
      <c r="D1984" s="25"/>
      <c r="E1984" s="29"/>
    </row>
    <row r="1985" spans="2:5">
      <c r="B1985" s="18"/>
      <c r="C1985" s="18"/>
      <c r="D1985" s="25"/>
      <c r="E1985" s="29"/>
    </row>
    <row r="1986" spans="2:5">
      <c r="B1986" s="18"/>
      <c r="C1986" s="18"/>
      <c r="D1986" s="25"/>
      <c r="E1986" s="29"/>
    </row>
    <row r="1987" spans="2:5">
      <c r="B1987" s="18"/>
      <c r="C1987" s="18"/>
      <c r="D1987" s="25"/>
      <c r="E1987" s="29"/>
    </row>
    <row r="1988" spans="2:5">
      <c r="B1988" s="18"/>
      <c r="C1988" s="18"/>
      <c r="D1988" s="25"/>
      <c r="E1988" s="29"/>
    </row>
    <row r="1989" spans="2:5">
      <c r="B1989" s="18"/>
      <c r="C1989" s="18"/>
      <c r="D1989" s="25"/>
      <c r="E1989" s="29"/>
    </row>
    <row r="1990" spans="2:5">
      <c r="B1990" s="18"/>
      <c r="C1990" s="18"/>
      <c r="D1990" s="25"/>
      <c r="E1990" s="29"/>
    </row>
    <row r="1991" spans="2:5">
      <c r="B1991" s="18"/>
      <c r="C1991" s="18"/>
      <c r="D1991" s="25"/>
      <c r="E1991" s="29"/>
    </row>
    <row r="1992" spans="2:5">
      <c r="B1992" s="18"/>
      <c r="C1992" s="18"/>
      <c r="D1992" s="25"/>
      <c r="E1992" s="29"/>
    </row>
    <row r="1993" spans="2:5">
      <c r="B1993" s="18"/>
      <c r="C1993" s="18"/>
      <c r="D1993" s="25"/>
      <c r="E1993" s="29"/>
    </row>
    <row r="1994" spans="2:5">
      <c r="B1994" s="18"/>
      <c r="C1994" s="18"/>
      <c r="D1994" s="25"/>
      <c r="E1994" s="29"/>
    </row>
    <row r="1995" spans="2:5">
      <c r="B1995" s="18"/>
      <c r="C1995" s="18"/>
      <c r="D1995" s="25"/>
      <c r="E1995" s="29"/>
    </row>
    <row r="1996" spans="2:5">
      <c r="B1996" s="18"/>
      <c r="C1996" s="18"/>
      <c r="D1996" s="25"/>
      <c r="E1996" s="29"/>
    </row>
    <row r="1997" spans="2:5">
      <c r="B1997" s="18"/>
      <c r="C1997" s="18"/>
      <c r="D1997" s="25"/>
      <c r="E1997" s="29"/>
    </row>
    <row r="1998" spans="2:5">
      <c r="B1998" s="18"/>
      <c r="C1998" s="18"/>
      <c r="D1998" s="25"/>
      <c r="E1998" s="29"/>
    </row>
    <row r="1999" spans="2:5">
      <c r="B1999" s="18"/>
      <c r="C1999" s="18"/>
      <c r="D1999" s="25"/>
      <c r="E1999" s="29"/>
    </row>
    <row r="2000" spans="2:5">
      <c r="B2000" s="18"/>
      <c r="C2000" s="18"/>
      <c r="D2000" s="25"/>
      <c r="E2000" s="29"/>
    </row>
    <row r="2001" spans="2:5">
      <c r="B2001" s="18"/>
      <c r="C2001" s="18"/>
      <c r="D2001" s="25"/>
      <c r="E2001" s="29"/>
    </row>
    <row r="2002" spans="2:5">
      <c r="B2002" s="18"/>
      <c r="C2002" s="18"/>
      <c r="D2002" s="25"/>
      <c r="E2002" s="29"/>
    </row>
    <row r="2003" spans="2:5">
      <c r="B2003" s="18"/>
      <c r="C2003" s="18"/>
      <c r="D2003" s="25"/>
      <c r="E2003" s="29"/>
    </row>
    <row r="2004" spans="2:5">
      <c r="B2004" s="18"/>
      <c r="C2004" s="18"/>
      <c r="D2004" s="25"/>
      <c r="E2004" s="29"/>
    </row>
    <row r="2005" spans="2:5">
      <c r="B2005" s="18"/>
      <c r="C2005" s="18"/>
      <c r="D2005" s="25"/>
      <c r="E2005" s="29"/>
    </row>
    <row r="2006" spans="2:5">
      <c r="B2006" s="18"/>
      <c r="C2006" s="18"/>
      <c r="D2006" s="25"/>
      <c r="E2006" s="29"/>
    </row>
    <row r="2007" spans="2:5">
      <c r="B2007" s="18"/>
      <c r="C2007" s="18"/>
      <c r="D2007" s="25"/>
      <c r="E2007" s="29"/>
    </row>
    <row r="2008" spans="2:5">
      <c r="B2008" s="18"/>
      <c r="C2008" s="18"/>
      <c r="D2008" s="25"/>
      <c r="E2008" s="29"/>
    </row>
    <row r="2009" spans="2:5">
      <c r="B2009" s="18"/>
      <c r="C2009" s="18"/>
      <c r="D2009" s="25"/>
      <c r="E2009" s="29"/>
    </row>
    <row r="2010" spans="2:5">
      <c r="B2010" s="18"/>
      <c r="C2010" s="18"/>
      <c r="D2010" s="25"/>
      <c r="E2010" s="29"/>
    </row>
    <row r="2011" spans="2:5">
      <c r="B2011" s="18"/>
      <c r="C2011" s="18"/>
      <c r="D2011" s="25"/>
      <c r="E2011" s="29"/>
    </row>
    <row r="2012" spans="2:5">
      <c r="B2012" s="18"/>
      <c r="C2012" s="18"/>
      <c r="D2012" s="25"/>
      <c r="E2012" s="29"/>
    </row>
    <row r="2013" spans="2:5">
      <c r="B2013" s="18"/>
      <c r="C2013" s="18"/>
      <c r="D2013" s="25"/>
      <c r="E2013" s="29"/>
    </row>
    <row r="2014" spans="2:5">
      <c r="B2014" s="18"/>
      <c r="C2014" s="18"/>
      <c r="D2014" s="25"/>
      <c r="E2014" s="29"/>
    </row>
    <row r="2015" spans="2:5">
      <c r="B2015" s="18"/>
      <c r="C2015" s="18"/>
      <c r="D2015" s="25"/>
      <c r="E2015" s="29"/>
    </row>
    <row r="2016" spans="2:5">
      <c r="B2016" s="18"/>
      <c r="C2016" s="18"/>
      <c r="D2016" s="25"/>
      <c r="E2016" s="29"/>
    </row>
    <row r="2017" spans="2:5">
      <c r="B2017" s="18"/>
      <c r="C2017" s="18"/>
      <c r="D2017" s="25"/>
      <c r="E2017" s="29"/>
    </row>
    <row r="2018" spans="2:5">
      <c r="B2018" s="18"/>
      <c r="C2018" s="18"/>
      <c r="D2018" s="25"/>
      <c r="E2018" s="29"/>
    </row>
    <row r="2019" spans="2:5">
      <c r="B2019" s="18"/>
      <c r="C2019" s="18"/>
      <c r="D2019" s="25"/>
      <c r="E2019" s="29"/>
    </row>
    <row r="2020" spans="2:5">
      <c r="B2020" s="18"/>
      <c r="C2020" s="18"/>
      <c r="D2020" s="25"/>
      <c r="E2020" s="29"/>
    </row>
    <row r="2021" spans="2:5">
      <c r="B2021" s="18"/>
      <c r="C2021" s="18"/>
      <c r="D2021" s="25"/>
      <c r="E2021" s="29"/>
    </row>
    <row r="2022" spans="2:5">
      <c r="B2022" s="18"/>
      <c r="C2022" s="18"/>
      <c r="D2022" s="25"/>
      <c r="E2022" s="29"/>
    </row>
    <row r="2023" spans="2:5">
      <c r="B2023" s="18"/>
      <c r="C2023" s="18"/>
      <c r="D2023" s="25"/>
      <c r="E2023" s="29"/>
    </row>
    <row r="2024" spans="2:5">
      <c r="B2024" s="18"/>
      <c r="C2024" s="18"/>
      <c r="D2024" s="25"/>
      <c r="E2024" s="29"/>
    </row>
    <row r="2025" spans="2:5">
      <c r="B2025" s="18"/>
      <c r="C2025" s="18"/>
      <c r="D2025" s="25"/>
      <c r="E2025" s="29"/>
    </row>
    <row r="2026" spans="2:5">
      <c r="B2026" s="18"/>
      <c r="C2026" s="18"/>
      <c r="D2026" s="25"/>
      <c r="E2026" s="29"/>
    </row>
    <row r="2027" spans="2:5">
      <c r="B2027" s="18"/>
      <c r="C2027" s="18"/>
      <c r="D2027" s="25"/>
      <c r="E2027" s="29"/>
    </row>
    <row r="2028" spans="2:5">
      <c r="B2028" s="18"/>
      <c r="C2028" s="18"/>
      <c r="D2028" s="25"/>
      <c r="E2028" s="29"/>
    </row>
    <row r="2029" spans="2:5">
      <c r="B2029" s="18"/>
      <c r="C2029" s="18"/>
      <c r="D2029" s="25"/>
      <c r="E2029" s="29"/>
    </row>
    <row r="2030" spans="2:5">
      <c r="B2030" s="18"/>
      <c r="C2030" s="18"/>
      <c r="D2030" s="25"/>
      <c r="E2030" s="29"/>
    </row>
    <row r="2031" spans="2:5">
      <c r="B2031" s="18"/>
      <c r="C2031" s="18"/>
      <c r="D2031" s="25"/>
      <c r="E2031" s="29"/>
    </row>
    <row r="2032" spans="2:5">
      <c r="B2032" s="18"/>
      <c r="C2032" s="18"/>
      <c r="D2032" s="25"/>
      <c r="E2032" s="29"/>
    </row>
    <row r="2033" spans="2:5">
      <c r="B2033" s="18"/>
      <c r="C2033" s="18"/>
      <c r="D2033" s="25"/>
      <c r="E2033" s="29"/>
    </row>
    <row r="2034" spans="2:5">
      <c r="B2034" s="18"/>
      <c r="C2034" s="18"/>
      <c r="D2034" s="25"/>
      <c r="E2034" s="29"/>
    </row>
    <row r="2035" spans="2:5">
      <c r="B2035" s="18"/>
      <c r="C2035" s="18"/>
      <c r="D2035" s="25"/>
      <c r="E2035" s="29"/>
    </row>
    <row r="2036" spans="2:5">
      <c r="B2036" s="18"/>
      <c r="C2036" s="18"/>
      <c r="D2036" s="25"/>
      <c r="E2036" s="29"/>
    </row>
    <row r="2037" spans="2:5">
      <c r="B2037" s="18"/>
      <c r="C2037" s="18"/>
      <c r="D2037" s="25"/>
      <c r="E2037" s="29"/>
    </row>
    <row r="2038" spans="2:5">
      <c r="B2038" s="18"/>
      <c r="C2038" s="18"/>
      <c r="D2038" s="25"/>
      <c r="E2038" s="29"/>
    </row>
    <row r="2039" spans="2:5">
      <c r="B2039" s="18"/>
      <c r="C2039" s="18"/>
      <c r="D2039" s="25"/>
      <c r="E2039" s="29"/>
    </row>
    <row r="2040" spans="2:5">
      <c r="B2040" s="18"/>
      <c r="C2040" s="18"/>
      <c r="D2040" s="25"/>
      <c r="E2040" s="29"/>
    </row>
    <row r="2041" spans="2:5">
      <c r="B2041" s="18"/>
      <c r="C2041" s="18"/>
      <c r="D2041" s="25"/>
      <c r="E2041" s="29"/>
    </row>
    <row r="2042" spans="2:5">
      <c r="B2042" s="18"/>
      <c r="C2042" s="18"/>
      <c r="D2042" s="25"/>
      <c r="E2042" s="29"/>
    </row>
    <row r="2043" spans="2:5">
      <c r="B2043" s="18"/>
      <c r="C2043" s="18"/>
      <c r="D2043" s="25"/>
      <c r="E2043" s="29"/>
    </row>
    <row r="2044" spans="2:5">
      <c r="B2044" s="18"/>
      <c r="C2044" s="18"/>
      <c r="D2044" s="25"/>
      <c r="E2044" s="29"/>
    </row>
    <row r="2045" spans="2:5">
      <c r="B2045" s="18"/>
      <c r="C2045" s="18"/>
      <c r="D2045" s="25"/>
      <c r="E2045" s="29"/>
    </row>
    <row r="2046" spans="2:5">
      <c r="B2046" s="18"/>
      <c r="C2046" s="18"/>
      <c r="D2046" s="25"/>
      <c r="E2046" s="29"/>
    </row>
    <row r="2047" spans="2:5">
      <c r="B2047" s="18"/>
      <c r="C2047" s="18"/>
      <c r="D2047" s="25"/>
      <c r="E2047" s="29"/>
    </row>
    <row r="2048" spans="2:5">
      <c r="B2048" s="18"/>
      <c r="C2048" s="18"/>
      <c r="D2048" s="25"/>
      <c r="E2048" s="29"/>
    </row>
    <row r="2049" spans="2:5">
      <c r="B2049" s="18"/>
      <c r="C2049" s="18"/>
      <c r="D2049" s="25"/>
      <c r="E2049" s="29"/>
    </row>
    <row r="2050" spans="2:5">
      <c r="B2050" s="18"/>
      <c r="C2050" s="18"/>
      <c r="D2050" s="25"/>
      <c r="E2050" s="29"/>
    </row>
    <row r="2051" spans="2:5">
      <c r="B2051" s="18"/>
      <c r="C2051" s="18"/>
      <c r="D2051" s="25"/>
      <c r="E2051" s="29"/>
    </row>
    <row r="2052" spans="2:5">
      <c r="B2052" s="18"/>
      <c r="C2052" s="18"/>
      <c r="D2052" s="25"/>
      <c r="E2052" s="29"/>
    </row>
    <row r="2053" spans="2:5">
      <c r="B2053" s="18"/>
      <c r="C2053" s="18"/>
      <c r="D2053" s="25"/>
      <c r="E2053" s="29"/>
    </row>
    <row r="2054" spans="2:5">
      <c r="B2054" s="18"/>
      <c r="C2054" s="18"/>
      <c r="D2054" s="25"/>
      <c r="E2054" s="29"/>
    </row>
    <row r="2055" spans="2:5">
      <c r="B2055" s="18"/>
      <c r="C2055" s="18"/>
      <c r="D2055" s="25"/>
      <c r="E2055" s="29"/>
    </row>
    <row r="2056" spans="2:5">
      <c r="B2056" s="18"/>
      <c r="C2056" s="18"/>
      <c r="D2056" s="25"/>
      <c r="E2056" s="29"/>
    </row>
    <row r="2057" spans="2:5">
      <c r="B2057" s="18"/>
      <c r="C2057" s="18"/>
      <c r="D2057" s="25"/>
      <c r="E2057" s="29"/>
    </row>
    <row r="2058" spans="2:5">
      <c r="B2058" s="18"/>
      <c r="C2058" s="18"/>
      <c r="D2058" s="25"/>
      <c r="E2058" s="29"/>
    </row>
    <row r="2059" spans="2:5">
      <c r="B2059" s="18"/>
      <c r="C2059" s="18"/>
      <c r="D2059" s="25"/>
      <c r="E2059" s="29"/>
    </row>
    <row r="2060" spans="2:5">
      <c r="B2060" s="18"/>
      <c r="C2060" s="18"/>
      <c r="D2060" s="25"/>
      <c r="E2060" s="29"/>
    </row>
    <row r="2061" spans="2:5">
      <c r="B2061" s="18"/>
      <c r="C2061" s="18"/>
      <c r="D2061" s="25"/>
      <c r="E2061" s="29"/>
    </row>
    <row r="2062" spans="2:5">
      <c r="B2062" s="18"/>
      <c r="C2062" s="18"/>
      <c r="D2062" s="25"/>
      <c r="E2062" s="29"/>
    </row>
    <row r="2063" spans="2:5">
      <c r="B2063" s="18"/>
      <c r="C2063" s="18"/>
      <c r="D2063" s="25"/>
      <c r="E2063" s="29"/>
    </row>
    <row r="2064" spans="2:5">
      <c r="B2064" s="18"/>
      <c r="C2064" s="18"/>
      <c r="D2064" s="25"/>
      <c r="E2064" s="29"/>
    </row>
    <row r="2065" spans="2:5">
      <c r="B2065" s="18"/>
      <c r="C2065" s="18"/>
      <c r="D2065" s="25"/>
      <c r="E2065" s="29"/>
    </row>
    <row r="2066" spans="2:5">
      <c r="B2066" s="18"/>
      <c r="C2066" s="18"/>
      <c r="D2066" s="25"/>
      <c r="E2066" s="29"/>
    </row>
    <row r="2067" spans="2:5">
      <c r="B2067" s="18"/>
      <c r="C2067" s="18"/>
      <c r="D2067" s="25"/>
      <c r="E2067" s="29"/>
    </row>
    <row r="2068" spans="2:5">
      <c r="B2068" s="18"/>
      <c r="C2068" s="18"/>
      <c r="D2068" s="25"/>
      <c r="E2068" s="29"/>
    </row>
    <row r="2069" spans="2:5">
      <c r="B2069" s="18"/>
      <c r="C2069" s="18"/>
      <c r="D2069" s="25"/>
      <c r="E2069" s="29"/>
    </row>
    <row r="2070" spans="2:5">
      <c r="B2070" s="18"/>
      <c r="C2070" s="18"/>
      <c r="D2070" s="25"/>
      <c r="E2070" s="29"/>
    </row>
    <row r="2071" spans="2:5">
      <c r="B2071" s="18"/>
      <c r="C2071" s="18"/>
      <c r="D2071" s="25"/>
      <c r="E2071" s="29"/>
    </row>
    <row r="2072" spans="2:5">
      <c r="B2072" s="18"/>
      <c r="C2072" s="18"/>
      <c r="D2072" s="25"/>
      <c r="E2072" s="29"/>
    </row>
    <row r="2073" spans="2:5">
      <c r="B2073" s="18"/>
      <c r="C2073" s="18"/>
      <c r="D2073" s="25"/>
      <c r="E2073" s="29"/>
    </row>
    <row r="2074" spans="2:5">
      <c r="B2074" s="18"/>
      <c r="C2074" s="18"/>
      <c r="D2074" s="25"/>
      <c r="E2074" s="29"/>
    </row>
    <row r="2075" spans="2:5">
      <c r="B2075" s="18"/>
      <c r="C2075" s="18"/>
      <c r="D2075" s="25"/>
      <c r="E2075" s="29"/>
    </row>
    <row r="2076" spans="2:5">
      <c r="B2076" s="18"/>
      <c r="C2076" s="18"/>
      <c r="D2076" s="25"/>
      <c r="E2076" s="29"/>
    </row>
    <row r="2077" spans="2:5">
      <c r="B2077" s="18"/>
      <c r="C2077" s="18"/>
      <c r="D2077" s="25"/>
      <c r="E2077" s="29"/>
    </row>
    <row r="2078" spans="2:5">
      <c r="B2078" s="18"/>
      <c r="C2078" s="18"/>
      <c r="D2078" s="25"/>
      <c r="E2078" s="29"/>
    </row>
    <row r="2079" spans="2:5">
      <c r="B2079" s="18"/>
      <c r="C2079" s="18"/>
      <c r="D2079" s="25"/>
      <c r="E2079" s="29"/>
    </row>
    <row r="2080" spans="2:5">
      <c r="B2080" s="18"/>
      <c r="C2080" s="18"/>
      <c r="D2080" s="25"/>
      <c r="E2080" s="29"/>
    </row>
    <row r="2081" spans="2:5">
      <c r="B2081" s="18"/>
      <c r="C2081" s="18"/>
      <c r="D2081" s="25"/>
      <c r="E2081" s="29"/>
    </row>
    <row r="2082" spans="2:5">
      <c r="B2082" s="18"/>
      <c r="C2082" s="18"/>
      <c r="D2082" s="25"/>
      <c r="E2082" s="29"/>
    </row>
    <row r="2083" spans="2:5">
      <c r="B2083" s="18"/>
      <c r="C2083" s="18"/>
      <c r="D2083" s="25"/>
      <c r="E2083" s="29"/>
    </row>
    <row r="2084" spans="2:5">
      <c r="B2084" s="18"/>
      <c r="C2084" s="18"/>
      <c r="D2084" s="25"/>
      <c r="E2084" s="29"/>
    </row>
    <row r="2085" spans="2:5">
      <c r="B2085" s="18"/>
      <c r="C2085" s="18"/>
      <c r="D2085" s="25"/>
      <c r="E2085" s="29"/>
    </row>
    <row r="2086" spans="2:5">
      <c r="B2086" s="18"/>
      <c r="C2086" s="18"/>
      <c r="D2086" s="25"/>
      <c r="E2086" s="29"/>
    </row>
    <row r="2087" spans="2:5">
      <c r="B2087" s="18"/>
      <c r="C2087" s="18"/>
      <c r="D2087" s="25"/>
      <c r="E2087" s="29"/>
    </row>
    <row r="2088" spans="2:5">
      <c r="B2088" s="18"/>
      <c r="C2088" s="18"/>
      <c r="D2088" s="25"/>
      <c r="E2088" s="29"/>
    </row>
    <row r="2089" spans="2:5">
      <c r="B2089" s="18"/>
      <c r="C2089" s="18"/>
      <c r="D2089" s="25"/>
      <c r="E2089" s="29"/>
    </row>
    <row r="2090" spans="2:5">
      <c r="B2090" s="18"/>
      <c r="C2090" s="18"/>
      <c r="D2090" s="25"/>
      <c r="E2090" s="29"/>
    </row>
    <row r="2091" spans="2:5">
      <c r="B2091" s="18"/>
      <c r="C2091" s="18"/>
      <c r="D2091" s="25"/>
      <c r="E2091" s="29"/>
    </row>
    <row r="2092" spans="2:5">
      <c r="B2092" s="18"/>
      <c r="C2092" s="18"/>
      <c r="D2092" s="25"/>
      <c r="E2092" s="29"/>
    </row>
    <row r="2093" spans="2:5">
      <c r="B2093" s="18"/>
      <c r="C2093" s="18"/>
      <c r="D2093" s="25"/>
      <c r="E2093" s="29"/>
    </row>
    <row r="2094" spans="2:5">
      <c r="B2094" s="18"/>
      <c r="C2094" s="18"/>
      <c r="D2094" s="25"/>
      <c r="E2094" s="29"/>
    </row>
    <row r="2095" spans="2:5">
      <c r="B2095" s="18"/>
      <c r="C2095" s="18"/>
      <c r="D2095" s="25"/>
      <c r="E2095" s="29"/>
    </row>
    <row r="2096" spans="2:5">
      <c r="B2096" s="18"/>
      <c r="C2096" s="18"/>
      <c r="D2096" s="25"/>
      <c r="E2096" s="29"/>
    </row>
    <row r="2097" spans="2:5">
      <c r="B2097" s="18"/>
      <c r="C2097" s="18"/>
      <c r="D2097" s="25"/>
      <c r="E2097" s="29"/>
    </row>
    <row r="2098" spans="2:5">
      <c r="B2098" s="18"/>
      <c r="C2098" s="18"/>
      <c r="D2098" s="25"/>
      <c r="E2098" s="29"/>
    </row>
    <row r="2099" spans="2:5">
      <c r="B2099" s="18"/>
      <c r="C2099" s="18"/>
      <c r="D2099" s="25"/>
      <c r="E2099" s="29"/>
    </row>
    <row r="2100" spans="2:5">
      <c r="B2100" s="18"/>
      <c r="C2100" s="18"/>
      <c r="D2100" s="25"/>
      <c r="E2100" s="29"/>
    </row>
    <row r="2101" spans="2:5">
      <c r="B2101" s="18"/>
      <c r="C2101" s="18"/>
      <c r="D2101" s="25"/>
      <c r="E2101" s="29"/>
    </row>
    <row r="2102" spans="2:5">
      <c r="B2102" s="18"/>
      <c r="C2102" s="18"/>
      <c r="D2102" s="25"/>
      <c r="E2102" s="29"/>
    </row>
    <row r="2103" spans="2:5">
      <c r="B2103" s="18"/>
      <c r="C2103" s="18"/>
      <c r="D2103" s="25"/>
      <c r="E2103" s="29"/>
    </row>
    <row r="2104" spans="2:5">
      <c r="B2104" s="18"/>
      <c r="C2104" s="18"/>
      <c r="D2104" s="25"/>
      <c r="E2104" s="29"/>
    </row>
    <row r="2105" spans="2:5">
      <c r="B2105" s="18"/>
      <c r="C2105" s="18"/>
      <c r="D2105" s="25"/>
      <c r="E2105" s="29"/>
    </row>
    <row r="2106" spans="2:5">
      <c r="B2106" s="18"/>
      <c r="C2106" s="18"/>
      <c r="D2106" s="25"/>
      <c r="E2106" s="29"/>
    </row>
    <row r="2107" spans="2:5">
      <c r="B2107" s="18"/>
      <c r="C2107" s="18"/>
      <c r="D2107" s="25"/>
      <c r="E2107" s="29"/>
    </row>
    <row r="2108" spans="2:5">
      <c r="B2108" s="18"/>
      <c r="C2108" s="18"/>
      <c r="D2108" s="25"/>
      <c r="E2108" s="29"/>
    </row>
    <row r="2109" spans="2:5">
      <c r="B2109" s="18"/>
      <c r="C2109" s="18"/>
      <c r="D2109" s="25"/>
      <c r="E2109" s="29"/>
    </row>
    <row r="2110" spans="2:5">
      <c r="B2110" s="18"/>
      <c r="C2110" s="18"/>
      <c r="D2110" s="25"/>
      <c r="E2110" s="29"/>
    </row>
    <row r="2111" spans="2:5">
      <c r="B2111" s="18"/>
      <c r="C2111" s="18"/>
      <c r="D2111" s="25"/>
      <c r="E2111" s="29"/>
    </row>
    <row r="2112" spans="2:5">
      <c r="B2112" s="18"/>
      <c r="C2112" s="18"/>
      <c r="D2112" s="25"/>
      <c r="E2112" s="29"/>
    </row>
    <row r="2113" spans="2:5">
      <c r="B2113" s="18"/>
      <c r="C2113" s="18"/>
      <c r="D2113" s="25"/>
      <c r="E2113" s="29"/>
    </row>
    <row r="2114" spans="2:5">
      <c r="B2114" s="18"/>
      <c r="C2114" s="18"/>
      <c r="D2114" s="25"/>
      <c r="E2114" s="29"/>
    </row>
    <row r="2115" spans="2:5">
      <c r="B2115" s="18"/>
      <c r="C2115" s="18"/>
      <c r="D2115" s="25"/>
      <c r="E2115" s="29"/>
    </row>
    <row r="2116" spans="2:5">
      <c r="B2116" s="18"/>
      <c r="C2116" s="18"/>
      <c r="D2116" s="25"/>
      <c r="E2116" s="29"/>
    </row>
    <row r="2117" spans="2:5">
      <c r="B2117" s="18"/>
      <c r="C2117" s="18"/>
      <c r="D2117" s="25"/>
      <c r="E2117" s="29"/>
    </row>
    <row r="2118" spans="2:5">
      <c r="B2118" s="18"/>
      <c r="C2118" s="18"/>
      <c r="D2118" s="25"/>
      <c r="E2118" s="29"/>
    </row>
    <row r="2119" spans="2:5">
      <c r="B2119" s="18"/>
      <c r="C2119" s="18"/>
      <c r="D2119" s="25"/>
      <c r="E2119" s="29"/>
    </row>
    <row r="2120" spans="2:5">
      <c r="B2120" s="18"/>
      <c r="C2120" s="18"/>
      <c r="D2120" s="25"/>
      <c r="E2120" s="29"/>
    </row>
    <row r="2121" spans="2:5">
      <c r="B2121" s="18"/>
      <c r="C2121" s="18"/>
      <c r="D2121" s="25"/>
      <c r="E2121" s="29"/>
    </row>
    <row r="2122" spans="2:5">
      <c r="B2122" s="18"/>
      <c r="C2122" s="18"/>
      <c r="D2122" s="25"/>
      <c r="E2122" s="29"/>
    </row>
    <row r="2123" spans="2:5">
      <c r="B2123" s="18"/>
      <c r="C2123" s="18"/>
      <c r="D2123" s="25"/>
      <c r="E2123" s="29"/>
    </row>
    <row r="2124" spans="2:5">
      <c r="B2124" s="18"/>
      <c r="C2124" s="18"/>
      <c r="D2124" s="25"/>
      <c r="E2124" s="29"/>
    </row>
    <row r="2125" spans="2:5">
      <c r="B2125" s="18"/>
      <c r="C2125" s="18"/>
      <c r="D2125" s="25"/>
      <c r="E2125" s="29"/>
    </row>
    <row r="2126" spans="2:5">
      <c r="B2126" s="18"/>
      <c r="C2126" s="18"/>
      <c r="D2126" s="25"/>
      <c r="E2126" s="29"/>
    </row>
    <row r="2127" spans="2:5">
      <c r="B2127" s="18"/>
      <c r="C2127" s="18"/>
      <c r="D2127" s="25"/>
      <c r="E2127" s="29"/>
    </row>
    <row r="2128" spans="2:5">
      <c r="B2128" s="18"/>
      <c r="C2128" s="18"/>
      <c r="D2128" s="25"/>
      <c r="E2128" s="29"/>
    </row>
    <row r="2129" spans="2:5">
      <c r="B2129" s="18"/>
      <c r="C2129" s="18"/>
      <c r="D2129" s="25"/>
      <c r="E2129" s="29"/>
    </row>
    <row r="2130" spans="2:5">
      <c r="B2130" s="18"/>
      <c r="C2130" s="18"/>
      <c r="D2130" s="25"/>
      <c r="E2130" s="29"/>
    </row>
    <row r="2131" spans="2:5">
      <c r="B2131" s="18"/>
      <c r="C2131" s="18"/>
      <c r="D2131" s="25"/>
      <c r="E2131" s="29"/>
    </row>
    <row r="2132" spans="2:5">
      <c r="B2132" s="18"/>
      <c r="C2132" s="18"/>
      <c r="D2132" s="25"/>
      <c r="E2132" s="29"/>
    </row>
    <row r="2133" spans="2:5">
      <c r="B2133" s="18"/>
      <c r="C2133" s="18"/>
      <c r="D2133" s="25"/>
      <c r="E2133" s="29"/>
    </row>
    <row r="2134" spans="2:5">
      <c r="B2134" s="18"/>
      <c r="C2134" s="18"/>
      <c r="D2134" s="25"/>
      <c r="E2134" s="29"/>
    </row>
    <row r="2135" spans="2:5">
      <c r="B2135" s="18"/>
      <c r="C2135" s="18"/>
      <c r="D2135" s="25"/>
      <c r="E2135" s="29"/>
    </row>
    <row r="2136" spans="2:5">
      <c r="B2136" s="18"/>
      <c r="C2136" s="18"/>
      <c r="D2136" s="25"/>
      <c r="E2136" s="29"/>
    </row>
    <row r="2137" spans="2:5">
      <c r="B2137" s="18"/>
      <c r="C2137" s="18"/>
      <c r="D2137" s="25"/>
      <c r="E2137" s="29"/>
    </row>
    <row r="2138" spans="2:5">
      <c r="B2138" s="18"/>
      <c r="C2138" s="18"/>
      <c r="D2138" s="25"/>
      <c r="E2138" s="29"/>
    </row>
    <row r="2139" spans="2:5">
      <c r="B2139" s="18"/>
      <c r="C2139" s="18"/>
      <c r="D2139" s="25"/>
      <c r="E2139" s="29"/>
    </row>
    <row r="2140" spans="2:5">
      <c r="B2140" s="18"/>
      <c r="C2140" s="18"/>
      <c r="D2140" s="25"/>
      <c r="E2140" s="29"/>
    </row>
    <row r="2141" spans="2:5">
      <c r="B2141" s="18"/>
      <c r="C2141" s="18"/>
      <c r="D2141" s="25"/>
      <c r="E2141" s="29"/>
    </row>
    <row r="2142" spans="2:5">
      <c r="B2142" s="18"/>
      <c r="C2142" s="18"/>
      <c r="D2142" s="25"/>
      <c r="E2142" s="29"/>
    </row>
    <row r="2143" spans="2:5">
      <c r="B2143" s="18"/>
      <c r="C2143" s="18"/>
      <c r="D2143" s="25"/>
      <c r="E2143" s="29"/>
    </row>
    <row r="2144" spans="2:5">
      <c r="B2144" s="18"/>
      <c r="C2144" s="18"/>
      <c r="D2144" s="25"/>
      <c r="E2144" s="29"/>
    </row>
    <row r="2145" spans="2:5">
      <c r="B2145" s="18"/>
      <c r="C2145" s="18"/>
      <c r="D2145" s="25"/>
      <c r="E2145" s="29"/>
    </row>
    <row r="2146" spans="2:5">
      <c r="B2146" s="18"/>
      <c r="C2146" s="18"/>
      <c r="D2146" s="25"/>
      <c r="E2146" s="29"/>
    </row>
    <row r="2147" spans="2:5">
      <c r="B2147" s="18"/>
      <c r="C2147" s="18"/>
      <c r="D2147" s="25"/>
      <c r="E2147" s="29"/>
    </row>
    <row r="2148" spans="2:5">
      <c r="B2148" s="18"/>
      <c r="C2148" s="18"/>
      <c r="D2148" s="25"/>
      <c r="E2148" s="29"/>
    </row>
    <row r="2149" spans="2:5">
      <c r="B2149" s="18"/>
      <c r="C2149" s="18"/>
      <c r="D2149" s="25"/>
      <c r="E2149" s="29"/>
    </row>
    <row r="2150" spans="2:5">
      <c r="B2150" s="18"/>
      <c r="C2150" s="18"/>
      <c r="D2150" s="25"/>
      <c r="E2150" s="29"/>
    </row>
    <row r="2151" spans="2:5">
      <c r="B2151" s="18"/>
      <c r="C2151" s="18"/>
      <c r="D2151" s="25"/>
      <c r="E2151" s="29"/>
    </row>
    <row r="2152" spans="2:5">
      <c r="B2152" s="18"/>
      <c r="C2152" s="18"/>
      <c r="D2152" s="25"/>
      <c r="E2152" s="29"/>
    </row>
    <row r="2153" spans="2:5">
      <c r="B2153" s="18"/>
      <c r="C2153" s="18"/>
      <c r="D2153" s="25"/>
      <c r="E2153" s="29"/>
    </row>
    <row r="2154" spans="2:5">
      <c r="B2154" s="18"/>
      <c r="C2154" s="18"/>
      <c r="D2154" s="25"/>
      <c r="E2154" s="29"/>
    </row>
    <row r="2155" spans="2:5">
      <c r="B2155" s="18"/>
      <c r="C2155" s="18"/>
      <c r="D2155" s="25"/>
      <c r="E2155" s="29"/>
    </row>
    <row r="2156" spans="2:5">
      <c r="B2156" s="18"/>
      <c r="C2156" s="18"/>
      <c r="D2156" s="25"/>
      <c r="E2156" s="29"/>
    </row>
    <row r="2157" spans="2:5">
      <c r="B2157" s="18"/>
      <c r="C2157" s="18"/>
      <c r="D2157" s="25"/>
      <c r="E2157" s="29"/>
    </row>
    <row r="2158" spans="2:5">
      <c r="B2158" s="18"/>
      <c r="C2158" s="18"/>
      <c r="D2158" s="25"/>
      <c r="E2158" s="29"/>
    </row>
    <row r="2159" spans="2:5">
      <c r="B2159" s="18"/>
      <c r="C2159" s="18"/>
      <c r="D2159" s="25"/>
      <c r="E2159" s="29"/>
    </row>
    <row r="2160" spans="2:5">
      <c r="B2160" s="18"/>
      <c r="C2160" s="18"/>
      <c r="D2160" s="25"/>
      <c r="E2160" s="29"/>
    </row>
    <row r="2161" spans="2:5">
      <c r="B2161" s="18"/>
      <c r="C2161" s="18"/>
      <c r="D2161" s="25"/>
      <c r="E2161" s="29"/>
    </row>
    <row r="2162" spans="2:5">
      <c r="B2162" s="18"/>
      <c r="C2162" s="18"/>
      <c r="D2162" s="25"/>
      <c r="E2162" s="29"/>
    </row>
    <row r="2163" spans="2:5">
      <c r="B2163" s="18"/>
      <c r="C2163" s="18"/>
      <c r="D2163" s="25"/>
      <c r="E2163" s="29"/>
    </row>
    <row r="2164" spans="2:5">
      <c r="B2164" s="18"/>
      <c r="C2164" s="18"/>
      <c r="D2164" s="25"/>
      <c r="E2164" s="29"/>
    </row>
    <row r="2165" spans="2:5">
      <c r="B2165" s="18"/>
      <c r="C2165" s="18"/>
      <c r="D2165" s="25"/>
      <c r="E2165" s="29"/>
    </row>
    <row r="2166" spans="2:5">
      <c r="B2166" s="18"/>
      <c r="C2166" s="18"/>
      <c r="D2166" s="25"/>
      <c r="E2166" s="29"/>
    </row>
    <row r="2167" spans="2:5">
      <c r="B2167" s="18"/>
      <c r="C2167" s="18"/>
      <c r="D2167" s="25"/>
      <c r="E2167" s="29"/>
    </row>
    <row r="2168" spans="2:5">
      <c r="B2168" s="18"/>
      <c r="C2168" s="18"/>
      <c r="D2168" s="25"/>
      <c r="E2168" s="29"/>
    </row>
    <row r="2169" spans="2:5">
      <c r="B2169" s="18"/>
      <c r="C2169" s="18"/>
      <c r="D2169" s="25"/>
      <c r="E2169" s="29"/>
    </row>
    <row r="2170" spans="2:5">
      <c r="B2170" s="18"/>
      <c r="C2170" s="18"/>
      <c r="D2170" s="25"/>
      <c r="E2170" s="29"/>
    </row>
    <row r="2171" spans="2:5">
      <c r="B2171" s="18"/>
      <c r="C2171" s="18"/>
      <c r="D2171" s="25"/>
      <c r="E2171" s="29"/>
    </row>
    <row r="2172" spans="2:5">
      <c r="B2172" s="18"/>
      <c r="C2172" s="18"/>
      <c r="D2172" s="25"/>
      <c r="E2172" s="29"/>
    </row>
    <row r="2173" spans="2:5">
      <c r="B2173" s="18"/>
      <c r="C2173" s="18"/>
      <c r="D2173" s="25"/>
      <c r="E2173" s="29"/>
    </row>
    <row r="2174" spans="2:5">
      <c r="B2174" s="18"/>
      <c r="C2174" s="18"/>
      <c r="D2174" s="25"/>
      <c r="E2174" s="29"/>
    </row>
    <row r="2175" spans="2:5">
      <c r="B2175" s="18"/>
      <c r="C2175" s="18"/>
      <c r="D2175" s="25"/>
      <c r="E2175" s="29"/>
    </row>
    <row r="2176" spans="2:5">
      <c r="B2176" s="18"/>
      <c r="C2176" s="18"/>
      <c r="D2176" s="25"/>
      <c r="E2176" s="29"/>
    </row>
    <row r="2177" spans="2:5">
      <c r="B2177" s="18"/>
      <c r="C2177" s="18"/>
      <c r="D2177" s="25"/>
      <c r="E2177" s="29"/>
    </row>
    <row r="2178" spans="2:5">
      <c r="B2178" s="18"/>
      <c r="C2178" s="18"/>
      <c r="D2178" s="25"/>
      <c r="E2178" s="29"/>
    </row>
    <row r="2179" spans="2:5">
      <c r="B2179" s="18"/>
      <c r="C2179" s="18"/>
      <c r="D2179" s="25"/>
      <c r="E2179" s="29"/>
    </row>
    <row r="2180" spans="2:5">
      <c r="B2180" s="18"/>
      <c r="C2180" s="18"/>
      <c r="D2180" s="25"/>
      <c r="E2180" s="29"/>
    </row>
    <row r="2181" spans="2:5">
      <c r="B2181" s="18"/>
      <c r="C2181" s="18"/>
      <c r="D2181" s="25"/>
      <c r="E2181" s="29"/>
    </row>
    <row r="2182" spans="2:5">
      <c r="B2182" s="18"/>
      <c r="C2182" s="18"/>
      <c r="D2182" s="25"/>
      <c r="E2182" s="29"/>
    </row>
    <row r="2183" spans="2:5">
      <c r="B2183" s="18"/>
      <c r="C2183" s="18"/>
      <c r="D2183" s="25"/>
      <c r="E2183" s="29"/>
    </row>
    <row r="2184" spans="2:5">
      <c r="B2184" s="18"/>
      <c r="C2184" s="18"/>
      <c r="D2184" s="25"/>
      <c r="E2184" s="29"/>
    </row>
    <row r="2185" spans="2:5">
      <c r="B2185" s="18"/>
      <c r="C2185" s="18"/>
      <c r="D2185" s="25"/>
      <c r="E2185" s="29"/>
    </row>
    <row r="2186" spans="2:5">
      <c r="B2186" s="18"/>
      <c r="C2186" s="18"/>
      <c r="D2186" s="25"/>
      <c r="E2186" s="29"/>
    </row>
    <row r="2187" spans="2:5">
      <c r="B2187" s="18"/>
      <c r="C2187" s="18"/>
      <c r="D2187" s="25"/>
      <c r="E2187" s="29"/>
    </row>
    <row r="2188" spans="2:5">
      <c r="B2188" s="18"/>
      <c r="C2188" s="18"/>
      <c r="D2188" s="25"/>
      <c r="E2188" s="29"/>
    </row>
    <row r="2189" spans="2:5">
      <c r="B2189" s="18"/>
      <c r="C2189" s="18"/>
      <c r="D2189" s="25"/>
      <c r="E2189" s="29"/>
    </row>
    <row r="2190" spans="2:5">
      <c r="B2190" s="18"/>
      <c r="C2190" s="18"/>
      <c r="D2190" s="25"/>
      <c r="E2190" s="29"/>
    </row>
    <row r="2191" spans="2:5">
      <c r="B2191" s="18"/>
      <c r="C2191" s="18"/>
      <c r="D2191" s="25"/>
      <c r="E2191" s="29"/>
    </row>
    <row r="2192" spans="2:5">
      <c r="B2192" s="18"/>
      <c r="C2192" s="18"/>
      <c r="D2192" s="25"/>
      <c r="E2192" s="29"/>
    </row>
    <row r="2193" spans="2:5">
      <c r="B2193" s="18"/>
      <c r="C2193" s="18"/>
      <c r="D2193" s="25"/>
      <c r="E2193" s="29"/>
    </row>
    <row r="2194" spans="2:5">
      <c r="B2194" s="18"/>
      <c r="C2194" s="18"/>
      <c r="D2194" s="25"/>
      <c r="E2194" s="29"/>
    </row>
    <row r="2195" spans="2:5">
      <c r="B2195" s="18"/>
      <c r="C2195" s="18"/>
      <c r="D2195" s="25"/>
      <c r="E2195" s="29"/>
    </row>
    <row r="2196" spans="2:5">
      <c r="B2196" s="18"/>
      <c r="C2196" s="18"/>
      <c r="D2196" s="25"/>
      <c r="E2196" s="29"/>
    </row>
    <row r="2197" spans="2:5">
      <c r="B2197" s="18"/>
      <c r="C2197" s="18"/>
      <c r="D2197" s="25"/>
      <c r="E2197" s="29"/>
    </row>
    <row r="2198" spans="2:5">
      <c r="B2198" s="18"/>
      <c r="C2198" s="18"/>
      <c r="D2198" s="25"/>
      <c r="E2198" s="29"/>
    </row>
    <row r="2199" spans="2:5">
      <c r="B2199" s="18"/>
      <c r="C2199" s="18"/>
      <c r="D2199" s="25"/>
      <c r="E2199" s="29"/>
    </row>
    <row r="2200" spans="2:5">
      <c r="B2200" s="18"/>
      <c r="C2200" s="18"/>
      <c r="D2200" s="25"/>
      <c r="E2200" s="29"/>
    </row>
    <row r="2201" spans="2:5">
      <c r="B2201" s="18"/>
      <c r="C2201" s="18"/>
      <c r="D2201" s="25"/>
      <c r="E2201" s="29"/>
    </row>
    <row r="2202" spans="2:5">
      <c r="B2202" s="18"/>
      <c r="C2202" s="18"/>
      <c r="D2202" s="25"/>
      <c r="E2202" s="29"/>
    </row>
    <row r="2203" spans="2:5">
      <c r="B2203" s="18"/>
      <c r="C2203" s="18"/>
      <c r="D2203" s="25"/>
      <c r="E2203" s="29"/>
    </row>
    <row r="2204" spans="2:5">
      <c r="B2204" s="18"/>
      <c r="C2204" s="18"/>
      <c r="D2204" s="25"/>
      <c r="E2204" s="29"/>
    </row>
    <row r="2205" spans="2:5">
      <c r="B2205" s="18"/>
      <c r="C2205" s="18"/>
      <c r="D2205" s="25"/>
      <c r="E2205" s="29"/>
    </row>
    <row r="2206" spans="2:5">
      <c r="B2206" s="18"/>
      <c r="C2206" s="18"/>
      <c r="D2206" s="25"/>
      <c r="E2206" s="29"/>
    </row>
    <row r="2207" spans="2:5">
      <c r="B2207" s="18"/>
      <c r="C2207" s="18"/>
      <c r="D2207" s="25"/>
      <c r="E2207" s="29"/>
    </row>
    <row r="2208" spans="2:5">
      <c r="B2208" s="18"/>
      <c r="C2208" s="18"/>
      <c r="D2208" s="25"/>
      <c r="E2208" s="29"/>
    </row>
    <row r="2209" spans="2:5">
      <c r="B2209" s="18"/>
      <c r="C2209" s="18"/>
      <c r="D2209" s="25"/>
      <c r="E2209" s="29"/>
    </row>
    <row r="2210" spans="2:5">
      <c r="B2210" s="18"/>
      <c r="C2210" s="18"/>
      <c r="D2210" s="25"/>
      <c r="E2210" s="29"/>
    </row>
    <row r="2211" spans="2:5">
      <c r="B2211" s="18"/>
      <c r="C2211" s="18"/>
      <c r="D2211" s="25"/>
      <c r="E2211" s="29"/>
    </row>
    <row r="2212" spans="2:5">
      <c r="B2212" s="18"/>
      <c r="C2212" s="18"/>
      <c r="D2212" s="25"/>
      <c r="E2212" s="29"/>
    </row>
    <row r="2213" spans="2:5">
      <c r="B2213" s="18"/>
      <c r="C2213" s="18"/>
      <c r="D2213" s="25"/>
      <c r="E2213" s="29"/>
    </row>
    <row r="2214" spans="2:5">
      <c r="B2214" s="18"/>
      <c r="C2214" s="18"/>
      <c r="D2214" s="25"/>
      <c r="E2214" s="29"/>
    </row>
    <row r="2215" spans="2:5">
      <c r="B2215" s="18"/>
      <c r="C2215" s="18"/>
      <c r="D2215" s="25"/>
      <c r="E2215" s="29"/>
    </row>
    <row r="2216" spans="2:5">
      <c r="B2216" s="18"/>
      <c r="C2216" s="18"/>
      <c r="D2216" s="25"/>
      <c r="E2216" s="29"/>
    </row>
    <row r="2217" spans="2:5">
      <c r="B2217" s="18"/>
      <c r="C2217" s="18"/>
      <c r="D2217" s="25"/>
      <c r="E2217" s="29"/>
    </row>
    <row r="2218" spans="2:5">
      <c r="B2218" s="18"/>
      <c r="C2218" s="18"/>
      <c r="D2218" s="25"/>
      <c r="E2218" s="29"/>
    </row>
    <row r="2219" spans="2:5">
      <c r="B2219" s="18"/>
      <c r="C2219" s="18"/>
      <c r="D2219" s="25"/>
      <c r="E2219" s="29"/>
    </row>
    <row r="2220" spans="2:5">
      <c r="B2220" s="18"/>
      <c r="C2220" s="18"/>
      <c r="D2220" s="25"/>
      <c r="E2220" s="29"/>
    </row>
    <row r="2221" spans="2:5">
      <c r="B2221" s="18"/>
      <c r="C2221" s="18"/>
      <c r="D2221" s="25"/>
      <c r="E2221" s="29"/>
    </row>
    <row r="2222" spans="2:5">
      <c r="B2222" s="18"/>
      <c r="C2222" s="18"/>
      <c r="D2222" s="25"/>
      <c r="E2222" s="29"/>
    </row>
    <row r="2223" spans="2:5">
      <c r="B2223" s="18"/>
      <c r="C2223" s="18"/>
      <c r="D2223" s="25"/>
      <c r="E2223" s="29"/>
    </row>
    <row r="2224" spans="2:5">
      <c r="B2224" s="18"/>
      <c r="C2224" s="18"/>
      <c r="D2224" s="25"/>
      <c r="E2224" s="29"/>
    </row>
    <row r="2225" spans="2:5">
      <c r="B2225" s="18"/>
      <c r="C2225" s="18"/>
      <c r="D2225" s="25"/>
      <c r="E2225" s="29"/>
    </row>
    <row r="2226" spans="2:5">
      <c r="B2226" s="18"/>
      <c r="C2226" s="18"/>
      <c r="D2226" s="25"/>
      <c r="E2226" s="29"/>
    </row>
    <row r="2227" spans="2:5">
      <c r="B2227" s="18"/>
      <c r="C2227" s="18"/>
      <c r="D2227" s="25"/>
      <c r="E2227" s="29"/>
    </row>
    <row r="2228" spans="2:5">
      <c r="B2228" s="18"/>
      <c r="C2228" s="18"/>
      <c r="D2228" s="25"/>
      <c r="E2228" s="29"/>
    </row>
    <row r="2229" spans="2:5">
      <c r="B2229" s="18"/>
      <c r="C2229" s="18"/>
      <c r="D2229" s="25"/>
      <c r="E2229" s="29"/>
    </row>
    <row r="2230" spans="2:5">
      <c r="B2230" s="18"/>
      <c r="C2230" s="18"/>
      <c r="D2230" s="25"/>
      <c r="E2230" s="29"/>
    </row>
    <row r="2231" spans="2:5">
      <c r="B2231" s="18"/>
      <c r="C2231" s="18"/>
      <c r="D2231" s="25"/>
      <c r="E2231" s="29"/>
    </row>
    <row r="2232" spans="2:5">
      <c r="B2232" s="18"/>
      <c r="C2232" s="18"/>
      <c r="D2232" s="25"/>
      <c r="E2232" s="29"/>
    </row>
    <row r="2233" spans="2:5">
      <c r="B2233" s="18"/>
      <c r="C2233" s="18"/>
      <c r="D2233" s="25"/>
      <c r="E2233" s="29"/>
    </row>
    <row r="2234" spans="2:5">
      <c r="B2234" s="18"/>
      <c r="C2234" s="18"/>
      <c r="D2234" s="25"/>
      <c r="E2234" s="29"/>
    </row>
    <row r="2235" spans="2:5">
      <c r="B2235" s="18"/>
      <c r="C2235" s="18"/>
      <c r="D2235" s="25"/>
      <c r="E2235" s="29"/>
    </row>
    <row r="2236" spans="2:5">
      <c r="B2236" s="18"/>
      <c r="C2236" s="18"/>
      <c r="D2236" s="25"/>
      <c r="E2236" s="29"/>
    </row>
    <row r="2237" spans="2:5">
      <c r="B2237" s="18"/>
      <c r="C2237" s="18"/>
      <c r="D2237" s="25"/>
      <c r="E2237" s="29"/>
    </row>
    <row r="2238" spans="2:5">
      <c r="B2238" s="18"/>
      <c r="C2238" s="18"/>
      <c r="D2238" s="25"/>
      <c r="E2238" s="29"/>
    </row>
    <row r="2239" spans="2:5">
      <c r="B2239" s="18"/>
      <c r="C2239" s="18"/>
      <c r="D2239" s="25"/>
      <c r="E2239" s="29"/>
    </row>
    <row r="2240" spans="2:5">
      <c r="B2240" s="18"/>
      <c r="C2240" s="18"/>
      <c r="D2240" s="25"/>
      <c r="E2240" s="29"/>
    </row>
    <row r="2241" spans="2:5">
      <c r="B2241" s="18"/>
      <c r="C2241" s="18"/>
      <c r="D2241" s="25"/>
      <c r="E2241" s="29"/>
    </row>
    <row r="2242" spans="2:5">
      <c r="B2242" s="18"/>
      <c r="C2242" s="18"/>
      <c r="D2242" s="25"/>
      <c r="E2242" s="29"/>
    </row>
    <row r="2243" spans="2:5">
      <c r="B2243" s="18"/>
      <c r="C2243" s="18"/>
      <c r="D2243" s="25"/>
      <c r="E2243" s="29"/>
    </row>
    <row r="2244" spans="2:5">
      <c r="B2244" s="18"/>
      <c r="C2244" s="18"/>
      <c r="D2244" s="25"/>
      <c r="E2244" s="29"/>
    </row>
    <row r="2245" spans="2:5">
      <c r="B2245" s="18"/>
      <c r="C2245" s="18"/>
      <c r="D2245" s="25"/>
      <c r="E2245" s="29"/>
    </row>
    <row r="2246" spans="2:5">
      <c r="B2246" s="18"/>
      <c r="C2246" s="18"/>
      <c r="D2246" s="25"/>
      <c r="E2246" s="29"/>
    </row>
    <row r="2247" spans="2:5">
      <c r="B2247" s="18"/>
      <c r="C2247" s="18"/>
      <c r="D2247" s="25"/>
      <c r="E2247" s="29"/>
    </row>
    <row r="2248" spans="2:5">
      <c r="B2248" s="18"/>
      <c r="C2248" s="18"/>
      <c r="D2248" s="25"/>
      <c r="E2248" s="29"/>
    </row>
    <row r="2249" spans="2:5">
      <c r="B2249" s="18"/>
      <c r="C2249" s="18"/>
      <c r="D2249" s="25"/>
      <c r="E2249" s="29"/>
    </row>
    <row r="2250" spans="2:5">
      <c r="B2250" s="18"/>
      <c r="C2250" s="18"/>
      <c r="D2250" s="25"/>
      <c r="E2250" s="29"/>
    </row>
    <row r="2251" spans="2:5">
      <c r="B2251" s="18"/>
      <c r="C2251" s="18"/>
      <c r="D2251" s="25"/>
      <c r="E2251" s="29"/>
    </row>
    <row r="2252" spans="2:5">
      <c r="B2252" s="18"/>
      <c r="C2252" s="18"/>
      <c r="D2252" s="25"/>
      <c r="E2252" s="29"/>
    </row>
    <row r="2253" spans="2:5">
      <c r="B2253" s="18"/>
      <c r="C2253" s="18"/>
      <c r="D2253" s="25"/>
      <c r="E2253" s="29"/>
    </row>
    <row r="2254" spans="2:5">
      <c r="B2254" s="18"/>
      <c r="C2254" s="18"/>
      <c r="D2254" s="25"/>
      <c r="E2254" s="29"/>
    </row>
    <row r="2255" spans="2:5">
      <c r="B2255" s="18"/>
      <c r="C2255" s="18"/>
      <c r="D2255" s="25"/>
      <c r="E2255" s="29"/>
    </row>
    <row r="2256" spans="2:5">
      <c r="B2256" s="18"/>
      <c r="C2256" s="18"/>
      <c r="D2256" s="25"/>
      <c r="E2256" s="29"/>
    </row>
    <row r="2257" spans="2:5">
      <c r="B2257" s="18"/>
      <c r="C2257" s="18"/>
      <c r="D2257" s="25"/>
      <c r="E2257" s="29"/>
    </row>
    <row r="2258" spans="2:5">
      <c r="B2258" s="18"/>
      <c r="C2258" s="18"/>
      <c r="D2258" s="25"/>
      <c r="E2258" s="29"/>
    </row>
    <row r="2259" spans="2:5">
      <c r="B2259" s="18"/>
      <c r="C2259" s="18"/>
      <c r="D2259" s="25"/>
      <c r="E2259" s="29"/>
    </row>
    <row r="2260" spans="2:5">
      <c r="B2260" s="18"/>
      <c r="C2260" s="18"/>
      <c r="D2260" s="25"/>
      <c r="E2260" s="29"/>
    </row>
    <row r="2261" spans="2:5">
      <c r="B2261" s="18"/>
      <c r="C2261" s="18"/>
      <c r="D2261" s="25"/>
      <c r="E2261" s="29"/>
    </row>
    <row r="2262" spans="2:5">
      <c r="B2262" s="18"/>
      <c r="C2262" s="18"/>
      <c r="D2262" s="25"/>
      <c r="E2262" s="29"/>
    </row>
    <row r="2263" spans="2:5">
      <c r="B2263" s="18"/>
      <c r="C2263" s="18"/>
      <c r="D2263" s="25"/>
      <c r="E2263" s="29"/>
    </row>
    <row r="2264" spans="2:5">
      <c r="B2264" s="18"/>
      <c r="C2264" s="18"/>
      <c r="D2264" s="25"/>
      <c r="E2264" s="29"/>
    </row>
    <row r="2265" spans="2:5">
      <c r="B2265" s="18"/>
      <c r="C2265" s="18"/>
      <c r="D2265" s="25"/>
      <c r="E2265" s="29"/>
    </row>
    <row r="2266" spans="2:5">
      <c r="B2266" s="18"/>
      <c r="C2266" s="18"/>
      <c r="D2266" s="25"/>
      <c r="E2266" s="29"/>
    </row>
    <row r="2267" spans="2:5">
      <c r="B2267" s="18"/>
      <c r="C2267" s="18"/>
      <c r="D2267" s="25"/>
      <c r="E2267" s="29"/>
    </row>
    <row r="2268" spans="2:5">
      <c r="B2268" s="18"/>
      <c r="C2268" s="18"/>
      <c r="D2268" s="25"/>
      <c r="E2268" s="29"/>
    </row>
    <row r="2269" spans="2:5">
      <c r="B2269" s="18"/>
      <c r="C2269" s="18"/>
      <c r="D2269" s="25"/>
      <c r="E2269" s="29"/>
    </row>
    <row r="2270" spans="2:5">
      <c r="B2270" s="18"/>
      <c r="C2270" s="18"/>
      <c r="D2270" s="25"/>
      <c r="E2270" s="29"/>
    </row>
    <row r="2271" spans="2:5">
      <c r="B2271" s="18"/>
      <c r="C2271" s="18"/>
      <c r="D2271" s="25"/>
      <c r="E2271" s="29"/>
    </row>
    <row r="2272" spans="2:5">
      <c r="B2272" s="18"/>
      <c r="C2272" s="18"/>
      <c r="D2272" s="25"/>
      <c r="E2272" s="29"/>
    </row>
    <row r="2273" spans="2:5">
      <c r="B2273" s="18"/>
      <c r="C2273" s="18"/>
      <c r="D2273" s="25"/>
      <c r="E2273" s="29"/>
    </row>
    <row r="2274" spans="2:5">
      <c r="B2274" s="18"/>
      <c r="C2274" s="18"/>
      <c r="D2274" s="25"/>
      <c r="E2274" s="29"/>
    </row>
    <row r="2275" spans="2:5">
      <c r="B2275" s="18"/>
      <c r="C2275" s="18"/>
      <c r="D2275" s="25"/>
      <c r="E2275" s="29"/>
    </row>
    <row r="2276" spans="2:5">
      <c r="B2276" s="18"/>
      <c r="C2276" s="18"/>
      <c r="D2276" s="25"/>
      <c r="E2276" s="29"/>
    </row>
    <row r="2277" spans="2:5">
      <c r="B2277" s="18"/>
      <c r="C2277" s="18"/>
      <c r="D2277" s="25"/>
      <c r="E2277" s="29"/>
    </row>
    <row r="2278" spans="2:5">
      <c r="B2278" s="18"/>
      <c r="C2278" s="18"/>
      <c r="D2278" s="25"/>
      <c r="E2278" s="29"/>
    </row>
    <row r="2279" spans="2:5">
      <c r="B2279" s="18"/>
      <c r="C2279" s="18"/>
      <c r="D2279" s="25"/>
      <c r="E2279" s="29"/>
    </row>
    <row r="2280" spans="2:5">
      <c r="B2280" s="18"/>
      <c r="C2280" s="18"/>
      <c r="D2280" s="25"/>
      <c r="E2280" s="29"/>
    </row>
    <row r="2281" spans="2:5">
      <c r="B2281" s="18"/>
      <c r="C2281" s="18"/>
      <c r="D2281" s="25"/>
      <c r="E2281" s="29"/>
    </row>
    <row r="2282" spans="2:5">
      <c r="B2282" s="18"/>
      <c r="C2282" s="18"/>
      <c r="D2282" s="25"/>
      <c r="E2282" s="29"/>
    </row>
    <row r="2283" spans="2:5">
      <c r="B2283" s="18"/>
      <c r="C2283" s="18"/>
      <c r="D2283" s="25"/>
      <c r="E2283" s="29"/>
    </row>
    <row r="2284" spans="2:5">
      <c r="B2284" s="18"/>
      <c r="C2284" s="18"/>
      <c r="D2284" s="25"/>
      <c r="E2284" s="29"/>
    </row>
    <row r="2285" spans="2:5">
      <c r="B2285" s="18"/>
      <c r="C2285" s="18"/>
      <c r="D2285" s="25"/>
      <c r="E2285" s="29"/>
    </row>
    <row r="2286" spans="2:5">
      <c r="B2286" s="18"/>
      <c r="C2286" s="18"/>
      <c r="D2286" s="25"/>
      <c r="E2286" s="29"/>
    </row>
    <row r="2287" spans="2:5">
      <c r="B2287" s="18"/>
      <c r="C2287" s="18"/>
      <c r="D2287" s="25"/>
      <c r="E2287" s="29"/>
    </row>
    <row r="2288" spans="2:5">
      <c r="B2288" s="18"/>
      <c r="C2288" s="18"/>
      <c r="D2288" s="25"/>
      <c r="E2288" s="29"/>
    </row>
    <row r="2289" spans="2:5">
      <c r="B2289" s="18"/>
      <c r="C2289" s="18"/>
      <c r="D2289" s="25"/>
      <c r="E2289" s="29"/>
    </row>
    <row r="2290" spans="2:5">
      <c r="B2290" s="18"/>
      <c r="C2290" s="18"/>
      <c r="D2290" s="25"/>
      <c r="E2290" s="29"/>
    </row>
    <row r="2291" spans="2:5">
      <c r="B2291" s="18"/>
      <c r="C2291" s="18"/>
      <c r="D2291" s="25"/>
      <c r="E2291" s="29"/>
    </row>
    <row r="2292" spans="2:5">
      <c r="B2292" s="18"/>
      <c r="C2292" s="18"/>
      <c r="D2292" s="25"/>
      <c r="E2292" s="29"/>
    </row>
    <row r="2293" spans="2:5">
      <c r="B2293" s="18"/>
      <c r="C2293" s="18"/>
      <c r="D2293" s="25"/>
      <c r="E2293" s="29"/>
    </row>
    <row r="2294" spans="2:5">
      <c r="B2294" s="18"/>
      <c r="C2294" s="18"/>
      <c r="D2294" s="25"/>
      <c r="E2294" s="29"/>
    </row>
    <row r="2295" spans="2:5">
      <c r="B2295" s="18"/>
      <c r="C2295" s="18"/>
      <c r="D2295" s="25"/>
      <c r="E2295" s="29"/>
    </row>
    <row r="2296" spans="2:5">
      <c r="B2296" s="18"/>
      <c r="C2296" s="18"/>
      <c r="D2296" s="25"/>
      <c r="E2296" s="29"/>
    </row>
    <row r="2297" spans="2:5">
      <c r="B2297" s="18"/>
      <c r="C2297" s="18"/>
      <c r="D2297" s="25"/>
      <c r="E2297" s="29"/>
    </row>
    <row r="2298" spans="2:5">
      <c r="B2298" s="18"/>
      <c r="C2298" s="18"/>
      <c r="D2298" s="25"/>
      <c r="E2298" s="29"/>
    </row>
    <row r="2299" spans="2:5">
      <c r="B2299" s="18"/>
      <c r="C2299" s="18"/>
      <c r="D2299" s="25"/>
      <c r="E2299" s="29"/>
    </row>
    <row r="2300" spans="2:5">
      <c r="B2300" s="18"/>
      <c r="C2300" s="18"/>
      <c r="D2300" s="25"/>
      <c r="E2300" s="29"/>
    </row>
    <row r="2301" spans="2:5">
      <c r="B2301" s="18"/>
      <c r="C2301" s="18"/>
      <c r="D2301" s="25"/>
      <c r="E2301" s="29"/>
    </row>
    <row r="2302" spans="2:5">
      <c r="B2302" s="18"/>
      <c r="C2302" s="18"/>
      <c r="D2302" s="25"/>
      <c r="E2302" s="29"/>
    </row>
    <row r="2303" spans="2:5">
      <c r="B2303" s="18"/>
      <c r="C2303" s="18"/>
      <c r="D2303" s="25"/>
      <c r="E2303" s="29"/>
    </row>
    <row r="2304" spans="2:5">
      <c r="B2304" s="18"/>
      <c r="C2304" s="18"/>
      <c r="D2304" s="25"/>
      <c r="E2304" s="29"/>
    </row>
    <row r="2305" spans="2:5">
      <c r="B2305" s="18"/>
      <c r="C2305" s="18"/>
      <c r="D2305" s="25"/>
      <c r="E2305" s="29"/>
    </row>
    <row r="2306" spans="2:5">
      <c r="B2306" s="18"/>
      <c r="C2306" s="18"/>
      <c r="D2306" s="25"/>
      <c r="E2306" s="29"/>
    </row>
    <row r="2307" spans="2:5">
      <c r="B2307" s="18"/>
      <c r="C2307" s="18"/>
      <c r="D2307" s="25"/>
      <c r="E2307" s="29"/>
    </row>
    <row r="2308" spans="2:5">
      <c r="B2308" s="18"/>
      <c r="C2308" s="18"/>
      <c r="D2308" s="25"/>
      <c r="E2308" s="29"/>
    </row>
    <row r="2309" spans="2:5">
      <c r="B2309" s="18"/>
      <c r="C2309" s="18"/>
      <c r="D2309" s="25"/>
      <c r="E2309" s="29"/>
    </row>
    <row r="2310" spans="2:5">
      <c r="B2310" s="18"/>
      <c r="C2310" s="18"/>
      <c r="D2310" s="25"/>
      <c r="E2310" s="29"/>
    </row>
    <row r="2311" spans="2:5">
      <c r="B2311" s="18"/>
      <c r="C2311" s="18"/>
      <c r="D2311" s="25"/>
      <c r="E2311" s="29"/>
    </row>
    <row r="2312" spans="2:5">
      <c r="B2312" s="18"/>
      <c r="C2312" s="18"/>
      <c r="D2312" s="25"/>
      <c r="E2312" s="29"/>
    </row>
    <row r="2313" spans="2:5">
      <c r="B2313" s="18"/>
      <c r="C2313" s="18"/>
      <c r="D2313" s="25"/>
      <c r="E2313" s="29"/>
    </row>
    <row r="2314" spans="2:5">
      <c r="B2314" s="18"/>
      <c r="C2314" s="18"/>
      <c r="D2314" s="25"/>
      <c r="E2314" s="29"/>
    </row>
    <row r="2315" spans="2:5">
      <c r="B2315" s="18"/>
      <c r="C2315" s="18"/>
      <c r="D2315" s="25"/>
      <c r="E2315" s="29"/>
    </row>
    <row r="2316" spans="2:5">
      <c r="B2316" s="18"/>
      <c r="C2316" s="18"/>
      <c r="D2316" s="25"/>
      <c r="E2316" s="29"/>
    </row>
    <row r="2317" spans="2:5">
      <c r="B2317" s="18"/>
      <c r="C2317" s="18"/>
      <c r="D2317" s="25"/>
      <c r="E2317" s="29"/>
    </row>
    <row r="2318" spans="2:5">
      <c r="B2318" s="18"/>
      <c r="C2318" s="18"/>
      <c r="D2318" s="25"/>
      <c r="E2318" s="29"/>
    </row>
    <row r="2319" spans="2:5">
      <c r="B2319" s="18"/>
      <c r="C2319" s="18"/>
      <c r="D2319" s="25"/>
      <c r="E2319" s="29"/>
    </row>
    <row r="2320" spans="2:5">
      <c r="B2320" s="18"/>
      <c r="C2320" s="18"/>
      <c r="D2320" s="25"/>
      <c r="E2320" s="29"/>
    </row>
    <row r="2321" spans="2:5">
      <c r="B2321" s="18"/>
      <c r="C2321" s="18"/>
      <c r="D2321" s="25"/>
      <c r="E2321" s="29"/>
    </row>
    <row r="2322" spans="2:5">
      <c r="B2322" s="18"/>
      <c r="C2322" s="18"/>
      <c r="D2322" s="25"/>
      <c r="E2322" s="29"/>
    </row>
    <row r="2323" spans="2:5">
      <c r="B2323" s="18"/>
      <c r="C2323" s="18"/>
      <c r="D2323" s="25"/>
      <c r="E2323" s="29"/>
    </row>
    <row r="2324" spans="2:5">
      <c r="B2324" s="18"/>
      <c r="C2324" s="18"/>
      <c r="D2324" s="25"/>
      <c r="E2324" s="29"/>
    </row>
    <row r="2325" spans="2:5">
      <c r="B2325" s="18"/>
      <c r="C2325" s="18"/>
      <c r="D2325" s="25"/>
      <c r="E2325" s="29"/>
    </row>
    <row r="2326" spans="2:5">
      <c r="B2326" s="18"/>
      <c r="C2326" s="18"/>
      <c r="D2326" s="25"/>
      <c r="E2326" s="29"/>
    </row>
    <row r="2327" spans="2:5">
      <c r="B2327" s="18"/>
      <c r="C2327" s="18"/>
      <c r="D2327" s="25"/>
      <c r="E2327" s="29"/>
    </row>
    <row r="2328" spans="2:5">
      <c r="B2328" s="18"/>
      <c r="C2328" s="18"/>
      <c r="D2328" s="25"/>
      <c r="E2328" s="29"/>
    </row>
    <row r="2329" spans="2:5">
      <c r="B2329" s="18"/>
      <c r="C2329" s="18"/>
      <c r="D2329" s="25"/>
      <c r="E2329" s="29"/>
    </row>
    <row r="2330" spans="2:5">
      <c r="B2330" s="18"/>
      <c r="C2330" s="18"/>
      <c r="D2330" s="25"/>
      <c r="E2330" s="29"/>
    </row>
    <row r="2331" spans="2:5">
      <c r="B2331" s="18"/>
      <c r="C2331" s="18"/>
      <c r="D2331" s="25"/>
      <c r="E2331" s="29"/>
    </row>
    <row r="2332" spans="2:5">
      <c r="B2332" s="18"/>
      <c r="C2332" s="18"/>
      <c r="D2332" s="25"/>
      <c r="E2332" s="29"/>
    </row>
    <row r="2333" spans="2:5">
      <c r="B2333" s="18"/>
      <c r="C2333" s="18"/>
      <c r="D2333" s="25"/>
      <c r="E2333" s="29"/>
    </row>
    <row r="2334" spans="2:5">
      <c r="B2334" s="18"/>
      <c r="C2334" s="18"/>
      <c r="D2334" s="25"/>
      <c r="E2334" s="29"/>
    </row>
    <row r="2335" spans="2:5">
      <c r="B2335" s="18"/>
      <c r="C2335" s="18"/>
      <c r="D2335" s="25"/>
      <c r="E2335" s="29"/>
    </row>
    <row r="2336" spans="2:5">
      <c r="B2336" s="18"/>
      <c r="C2336" s="18"/>
      <c r="D2336" s="25"/>
      <c r="E2336" s="29"/>
    </row>
    <row r="2337" spans="2:5">
      <c r="B2337" s="18"/>
      <c r="C2337" s="18"/>
      <c r="D2337" s="25"/>
      <c r="E2337" s="29"/>
    </row>
    <row r="2338" spans="2:5">
      <c r="B2338" s="18"/>
      <c r="C2338" s="18"/>
      <c r="D2338" s="25"/>
      <c r="E2338" s="29"/>
    </row>
    <row r="2339" spans="2:5">
      <c r="B2339" s="18"/>
      <c r="C2339" s="18"/>
      <c r="D2339" s="25"/>
      <c r="E2339" s="29"/>
    </row>
    <row r="2340" spans="2:5">
      <c r="B2340" s="18"/>
      <c r="C2340" s="18"/>
      <c r="D2340" s="25"/>
      <c r="E2340" s="29"/>
    </row>
    <row r="2341" spans="2:5">
      <c r="B2341" s="18"/>
      <c r="C2341" s="18"/>
      <c r="D2341" s="25"/>
      <c r="E2341" s="29"/>
    </row>
    <row r="2342" spans="2:5">
      <c r="B2342" s="18"/>
      <c r="C2342" s="18"/>
      <c r="D2342" s="25"/>
      <c r="E2342" s="29"/>
    </row>
    <row r="2343" spans="2:5">
      <c r="B2343" s="18"/>
      <c r="C2343" s="18"/>
      <c r="D2343" s="25"/>
      <c r="E2343" s="29"/>
    </row>
    <row r="2344" spans="2:5">
      <c r="B2344" s="18"/>
      <c r="C2344" s="18"/>
      <c r="D2344" s="25"/>
      <c r="E2344" s="29"/>
    </row>
    <row r="2345" spans="2:5">
      <c r="B2345" s="18"/>
      <c r="C2345" s="18"/>
      <c r="D2345" s="25"/>
      <c r="E2345" s="29"/>
    </row>
    <row r="2346" spans="2:5">
      <c r="B2346" s="18"/>
      <c r="C2346" s="18"/>
      <c r="D2346" s="25"/>
      <c r="E2346" s="29"/>
    </row>
    <row r="2347" spans="2:5">
      <c r="B2347" s="18"/>
      <c r="C2347" s="18"/>
      <c r="D2347" s="25"/>
      <c r="E2347" s="29"/>
    </row>
    <row r="2348" spans="2:5">
      <c r="B2348" s="18"/>
      <c r="C2348" s="18"/>
      <c r="D2348" s="25"/>
      <c r="E2348" s="29"/>
    </row>
    <row r="2349" spans="2:5">
      <c r="B2349" s="18"/>
      <c r="C2349" s="18"/>
      <c r="D2349" s="25"/>
      <c r="E2349" s="29"/>
    </row>
    <row r="2350" spans="2:5">
      <c r="B2350" s="18"/>
      <c r="C2350" s="18"/>
      <c r="D2350" s="25"/>
      <c r="E2350" s="29"/>
    </row>
    <row r="2351" spans="2:5">
      <c r="B2351" s="18"/>
      <c r="C2351" s="18"/>
      <c r="D2351" s="25"/>
      <c r="E2351" s="29"/>
    </row>
    <row r="2352" spans="2:5">
      <c r="B2352" s="18"/>
      <c r="C2352" s="18"/>
      <c r="D2352" s="25"/>
      <c r="E2352" s="29"/>
    </row>
    <row r="2353" spans="2:5">
      <c r="B2353" s="18"/>
      <c r="C2353" s="18"/>
      <c r="D2353" s="25"/>
      <c r="E2353" s="29"/>
    </row>
    <row r="2354" spans="2:5">
      <c r="B2354" s="18"/>
      <c r="C2354" s="18"/>
      <c r="D2354" s="25"/>
      <c r="E2354" s="29"/>
    </row>
    <row r="2355" spans="2:5">
      <c r="B2355" s="18"/>
      <c r="C2355" s="18"/>
      <c r="D2355" s="25"/>
      <c r="E2355" s="29"/>
    </row>
    <row r="2356" spans="2:5">
      <c r="B2356" s="18"/>
      <c r="C2356" s="18"/>
      <c r="D2356" s="25"/>
      <c r="E2356" s="29"/>
    </row>
    <row r="2357" spans="2:5">
      <c r="B2357" s="18"/>
      <c r="C2357" s="18"/>
      <c r="D2357" s="25"/>
      <c r="E2357" s="29"/>
    </row>
    <row r="2358" spans="2:5">
      <c r="B2358" s="18"/>
      <c r="C2358" s="18"/>
      <c r="D2358" s="25"/>
      <c r="E2358" s="29"/>
    </row>
    <row r="2359" spans="2:5">
      <c r="B2359" s="18"/>
      <c r="C2359" s="18"/>
      <c r="D2359" s="25"/>
      <c r="E2359" s="29"/>
    </row>
    <row r="2360" spans="2:5">
      <c r="B2360" s="18"/>
      <c r="C2360" s="18"/>
      <c r="D2360" s="25"/>
      <c r="E2360" s="29"/>
    </row>
    <row r="2361" spans="2:5">
      <c r="B2361" s="18"/>
      <c r="C2361" s="18"/>
      <c r="D2361" s="25"/>
      <c r="E2361" s="29"/>
    </row>
    <row r="2362" spans="2:5">
      <c r="B2362" s="18"/>
      <c r="C2362" s="18"/>
      <c r="D2362" s="25"/>
      <c r="E2362" s="29"/>
    </row>
    <row r="2363" spans="2:5">
      <c r="B2363" s="18"/>
      <c r="C2363" s="18"/>
      <c r="D2363" s="25"/>
      <c r="E2363" s="29"/>
    </row>
    <row r="2364" spans="2:5">
      <c r="B2364" s="18"/>
      <c r="C2364" s="18"/>
      <c r="D2364" s="25"/>
      <c r="E2364" s="29"/>
    </row>
    <row r="2365" spans="2:5">
      <c r="B2365" s="18"/>
      <c r="C2365" s="18"/>
      <c r="D2365" s="25"/>
      <c r="E2365" s="29"/>
    </row>
    <row r="2366" spans="2:5">
      <c r="B2366" s="18"/>
      <c r="C2366" s="18"/>
      <c r="D2366" s="25"/>
      <c r="E2366" s="29"/>
    </row>
    <row r="2367" spans="2:5">
      <c r="B2367" s="18"/>
      <c r="C2367" s="18"/>
      <c r="D2367" s="25"/>
      <c r="E2367" s="29"/>
    </row>
    <row r="2368" spans="2:5">
      <c r="B2368" s="18"/>
      <c r="C2368" s="18"/>
      <c r="D2368" s="25"/>
      <c r="E2368" s="29"/>
    </row>
    <row r="2369" spans="2:5">
      <c r="B2369" s="18"/>
      <c r="C2369" s="18"/>
      <c r="D2369" s="25"/>
      <c r="E2369" s="29"/>
    </row>
    <row r="2370" spans="2:5">
      <c r="B2370" s="18"/>
      <c r="C2370" s="18"/>
      <c r="D2370" s="25"/>
      <c r="E2370" s="29"/>
    </row>
    <row r="2371" spans="2:5">
      <c r="B2371" s="18"/>
      <c r="C2371" s="18"/>
      <c r="D2371" s="25"/>
      <c r="E2371" s="29"/>
    </row>
    <row r="2372" spans="2:5">
      <c r="B2372" s="18"/>
      <c r="C2372" s="18"/>
      <c r="D2372" s="25"/>
      <c r="E2372" s="29"/>
    </row>
    <row r="2373" spans="2:5">
      <c r="B2373" s="18"/>
      <c r="C2373" s="18"/>
      <c r="D2373" s="25"/>
      <c r="E2373" s="29"/>
    </row>
    <row r="2374" spans="2:5">
      <c r="B2374" s="18"/>
      <c r="C2374" s="18"/>
      <c r="D2374" s="25"/>
      <c r="E2374" s="29"/>
    </row>
    <row r="2375" spans="2:5">
      <c r="B2375" s="18"/>
      <c r="C2375" s="18"/>
      <c r="D2375" s="25"/>
      <c r="E2375" s="29"/>
    </row>
    <row r="2376" spans="2:5">
      <c r="B2376" s="18"/>
      <c r="C2376" s="18"/>
      <c r="D2376" s="25"/>
      <c r="E2376" s="29"/>
    </row>
    <row r="2377" spans="2:5">
      <c r="B2377" s="18"/>
      <c r="C2377" s="18"/>
      <c r="D2377" s="25"/>
      <c r="E2377" s="29"/>
    </row>
    <row r="2378" spans="2:5">
      <c r="B2378" s="18"/>
      <c r="C2378" s="18"/>
      <c r="D2378" s="25"/>
      <c r="E2378" s="29"/>
    </row>
    <row r="2379" spans="2:5">
      <c r="B2379" s="18"/>
      <c r="C2379" s="18"/>
      <c r="D2379" s="25"/>
      <c r="E2379" s="29"/>
    </row>
    <row r="2380" spans="2:5">
      <c r="B2380" s="18"/>
      <c r="C2380" s="18"/>
      <c r="D2380" s="25"/>
      <c r="E2380" s="29"/>
    </row>
    <row r="2381" spans="2:5">
      <c r="B2381" s="18"/>
      <c r="C2381" s="18"/>
      <c r="D2381" s="25"/>
      <c r="E2381" s="29"/>
    </row>
    <row r="2382" spans="2:5">
      <c r="B2382" s="18"/>
      <c r="C2382" s="18"/>
      <c r="D2382" s="25"/>
      <c r="E2382" s="29"/>
    </row>
    <row r="2383" spans="2:5">
      <c r="B2383" s="18"/>
      <c r="C2383" s="18"/>
      <c r="D2383" s="25"/>
      <c r="E2383" s="29"/>
    </row>
    <row r="2384" spans="2:5">
      <c r="B2384" s="18"/>
      <c r="C2384" s="18"/>
      <c r="D2384" s="25"/>
      <c r="E2384" s="29"/>
    </row>
    <row r="2385" spans="2:5">
      <c r="B2385" s="18"/>
      <c r="C2385" s="18"/>
      <c r="D2385" s="25"/>
      <c r="E2385" s="29"/>
    </row>
    <row r="2386" spans="2:5">
      <c r="B2386" s="18"/>
      <c r="C2386" s="18"/>
      <c r="D2386" s="25"/>
      <c r="E2386" s="29"/>
    </row>
    <row r="2387" spans="2:5">
      <c r="B2387" s="18"/>
      <c r="C2387" s="18"/>
      <c r="D2387" s="25"/>
      <c r="E2387" s="29"/>
    </row>
    <row r="2388" spans="2:5">
      <c r="B2388" s="18"/>
      <c r="C2388" s="18"/>
      <c r="D2388" s="25"/>
      <c r="E2388" s="29"/>
    </row>
    <row r="2389" spans="2:5">
      <c r="B2389" s="18"/>
      <c r="C2389" s="18"/>
      <c r="D2389" s="25"/>
      <c r="E2389" s="29"/>
    </row>
    <row r="2390" spans="2:5">
      <c r="B2390" s="18"/>
      <c r="C2390" s="18"/>
      <c r="D2390" s="25"/>
      <c r="E2390" s="29"/>
    </row>
    <row r="2391" spans="2:5">
      <c r="B2391" s="18"/>
      <c r="C2391" s="18"/>
      <c r="D2391" s="25"/>
      <c r="E2391" s="29"/>
    </row>
    <row r="2392" spans="2:5">
      <c r="B2392" s="18"/>
      <c r="C2392" s="18"/>
      <c r="D2392" s="25"/>
      <c r="E2392" s="29"/>
    </row>
    <row r="2393" spans="2:5">
      <c r="B2393" s="18"/>
      <c r="C2393" s="18"/>
      <c r="D2393" s="25"/>
      <c r="E2393" s="29"/>
    </row>
    <row r="2394" spans="2:5">
      <c r="B2394" s="18"/>
      <c r="C2394" s="18"/>
      <c r="D2394" s="25"/>
      <c r="E2394" s="29"/>
    </row>
    <row r="2395" spans="2:5">
      <c r="B2395" s="18"/>
      <c r="C2395" s="18"/>
      <c r="D2395" s="25"/>
      <c r="E2395" s="29"/>
    </row>
    <row r="2396" spans="2:5">
      <c r="B2396" s="18"/>
      <c r="C2396" s="18"/>
      <c r="D2396" s="25"/>
      <c r="E2396" s="29"/>
    </row>
    <row r="2397" spans="2:5">
      <c r="B2397" s="18"/>
      <c r="C2397" s="18"/>
      <c r="D2397" s="25"/>
      <c r="E2397" s="29"/>
    </row>
    <row r="2398" spans="2:5">
      <c r="B2398" s="18"/>
      <c r="C2398" s="18"/>
      <c r="D2398" s="25"/>
      <c r="E2398" s="29"/>
    </row>
    <row r="2399" spans="2:5">
      <c r="B2399" s="18"/>
      <c r="C2399" s="18"/>
      <c r="D2399" s="25"/>
      <c r="E2399" s="29"/>
    </row>
    <row r="2400" spans="2:5">
      <c r="B2400" s="18"/>
      <c r="C2400" s="18"/>
      <c r="D2400" s="25"/>
      <c r="E2400" s="29"/>
    </row>
    <row r="2401" spans="2:5">
      <c r="B2401" s="18"/>
      <c r="C2401" s="18"/>
      <c r="D2401" s="25"/>
      <c r="E2401" s="29"/>
    </row>
    <row r="2402" spans="2:5">
      <c r="B2402" s="18"/>
      <c r="C2402" s="18"/>
      <c r="D2402" s="25"/>
      <c r="E2402" s="29"/>
    </row>
    <row r="2403" spans="2:5">
      <c r="B2403" s="18"/>
      <c r="C2403" s="18"/>
      <c r="D2403" s="25"/>
      <c r="E2403" s="29"/>
    </row>
    <row r="2404" spans="2:5">
      <c r="B2404" s="18"/>
      <c r="C2404" s="18"/>
      <c r="D2404" s="25"/>
      <c r="E2404" s="29"/>
    </row>
    <row r="2405" spans="2:5">
      <c r="B2405" s="18"/>
      <c r="C2405" s="18"/>
      <c r="D2405" s="25"/>
      <c r="E2405" s="29"/>
    </row>
    <row r="2406" spans="2:5">
      <c r="B2406" s="18"/>
      <c r="C2406" s="18"/>
      <c r="D2406" s="25"/>
      <c r="E2406" s="29"/>
    </row>
    <row r="2407" spans="2:5">
      <c r="B2407" s="18"/>
      <c r="C2407" s="18"/>
      <c r="D2407" s="25"/>
      <c r="E2407" s="29"/>
    </row>
    <row r="2408" spans="2:5">
      <c r="B2408" s="18"/>
      <c r="C2408" s="18"/>
      <c r="D2408" s="25"/>
      <c r="E2408" s="29"/>
    </row>
    <row r="2409" spans="2:5">
      <c r="B2409" s="18"/>
      <c r="C2409" s="18"/>
      <c r="D2409" s="25"/>
      <c r="E2409" s="29"/>
    </row>
    <row r="2410" spans="2:5">
      <c r="B2410" s="18"/>
      <c r="C2410" s="18"/>
      <c r="D2410" s="25"/>
      <c r="E2410" s="29"/>
    </row>
    <row r="2411" spans="2:5">
      <c r="B2411" s="18"/>
      <c r="C2411" s="18"/>
      <c r="D2411" s="25"/>
      <c r="E2411" s="29"/>
    </row>
    <row r="2412" spans="2:5">
      <c r="B2412" s="18"/>
      <c r="C2412" s="18"/>
      <c r="D2412" s="25"/>
      <c r="E2412" s="29"/>
    </row>
    <row r="2413" spans="2:5">
      <c r="B2413" s="18"/>
      <c r="C2413" s="18"/>
      <c r="D2413" s="25"/>
      <c r="E2413" s="29"/>
    </row>
    <row r="2414" spans="2:5">
      <c r="B2414" s="18"/>
      <c r="C2414" s="18"/>
      <c r="D2414" s="25"/>
      <c r="E2414" s="29"/>
    </row>
    <row r="2415" spans="2:5">
      <c r="B2415" s="18"/>
      <c r="C2415" s="18"/>
      <c r="D2415" s="25"/>
      <c r="E2415" s="29"/>
    </row>
    <row r="2416" spans="2:5">
      <c r="B2416" s="18"/>
      <c r="C2416" s="18"/>
      <c r="D2416" s="25"/>
      <c r="E2416" s="29"/>
    </row>
    <row r="2417" spans="2:5">
      <c r="B2417" s="18"/>
      <c r="C2417" s="18"/>
      <c r="D2417" s="25"/>
      <c r="E2417" s="29"/>
    </row>
    <row r="2418" spans="2:5">
      <c r="B2418" s="18"/>
      <c r="C2418" s="18"/>
      <c r="D2418" s="25"/>
      <c r="E2418" s="29"/>
    </row>
    <row r="2419" spans="2:5">
      <c r="B2419" s="18"/>
      <c r="C2419" s="18"/>
      <c r="D2419" s="25"/>
      <c r="E2419" s="29"/>
    </row>
    <row r="2420" spans="2:5">
      <c r="B2420" s="18"/>
      <c r="C2420" s="18"/>
      <c r="D2420" s="25"/>
      <c r="E2420" s="29"/>
    </row>
    <row r="2421" spans="2:5">
      <c r="B2421" s="18"/>
      <c r="C2421" s="18"/>
      <c r="D2421" s="25"/>
      <c r="E2421" s="29"/>
    </row>
    <row r="2422" spans="2:5">
      <c r="B2422" s="18"/>
      <c r="C2422" s="18"/>
      <c r="D2422" s="25"/>
      <c r="E2422" s="29"/>
    </row>
    <row r="2423" spans="2:5">
      <c r="B2423" s="18"/>
      <c r="C2423" s="18"/>
      <c r="D2423" s="25"/>
      <c r="E2423" s="29"/>
    </row>
    <row r="2424" spans="2:5">
      <c r="B2424" s="18"/>
      <c r="C2424" s="18"/>
      <c r="D2424" s="25"/>
      <c r="E2424" s="29"/>
    </row>
    <row r="2425" spans="2:5">
      <c r="B2425" s="18"/>
      <c r="C2425" s="18"/>
      <c r="D2425" s="25"/>
      <c r="E2425" s="29"/>
    </row>
    <row r="2426" spans="2:5">
      <c r="B2426" s="18"/>
      <c r="C2426" s="18"/>
      <c r="D2426" s="25"/>
      <c r="E2426" s="29"/>
    </row>
    <row r="2427" spans="2:5">
      <c r="B2427" s="18"/>
      <c r="C2427" s="18"/>
      <c r="D2427" s="25"/>
      <c r="E2427" s="29"/>
    </row>
    <row r="2428" spans="2:5">
      <c r="B2428" s="18"/>
      <c r="C2428" s="18"/>
      <c r="D2428" s="25"/>
      <c r="E2428" s="29"/>
    </row>
    <row r="2429" spans="2:5">
      <c r="B2429" s="18"/>
      <c r="C2429" s="18"/>
      <c r="D2429" s="25"/>
      <c r="E2429" s="29"/>
    </row>
    <row r="2430" spans="2:5">
      <c r="B2430" s="18"/>
      <c r="C2430" s="18"/>
      <c r="D2430" s="25"/>
      <c r="E2430" s="29"/>
    </row>
    <row r="2431" spans="2:5">
      <c r="B2431" s="18"/>
      <c r="C2431" s="18"/>
      <c r="D2431" s="25"/>
      <c r="E2431" s="29"/>
    </row>
    <row r="2432" spans="2:5">
      <c r="B2432" s="18"/>
      <c r="C2432" s="18"/>
      <c r="D2432" s="25"/>
      <c r="E2432" s="29"/>
    </row>
    <row r="2433" spans="2:5">
      <c r="B2433" s="18"/>
      <c r="C2433" s="18"/>
      <c r="D2433" s="25"/>
      <c r="E2433" s="29"/>
    </row>
    <row r="2434" spans="2:5">
      <c r="B2434" s="18"/>
      <c r="C2434" s="18"/>
      <c r="D2434" s="25"/>
      <c r="E2434" s="29"/>
    </row>
    <row r="2435" spans="2:5">
      <c r="B2435" s="18"/>
      <c r="C2435" s="18"/>
      <c r="D2435" s="25"/>
      <c r="E2435" s="29"/>
    </row>
    <row r="2436" spans="2:5">
      <c r="B2436" s="18"/>
      <c r="C2436" s="18"/>
      <c r="D2436" s="25"/>
      <c r="E2436" s="29"/>
    </row>
    <row r="2437" spans="2:5">
      <c r="B2437" s="18"/>
      <c r="C2437" s="18"/>
      <c r="D2437" s="25"/>
      <c r="E2437" s="29"/>
    </row>
    <row r="2438" spans="2:5">
      <c r="B2438" s="18"/>
      <c r="C2438" s="18"/>
      <c r="D2438" s="25"/>
      <c r="E2438" s="29"/>
    </row>
    <row r="2439" spans="2:5">
      <c r="B2439" s="18"/>
      <c r="C2439" s="18"/>
      <c r="D2439" s="25"/>
      <c r="E2439" s="29"/>
    </row>
    <row r="2440" spans="2:5">
      <c r="B2440" s="18"/>
      <c r="C2440" s="18"/>
      <c r="D2440" s="25"/>
      <c r="E2440" s="29"/>
    </row>
    <row r="2441" spans="2:5">
      <c r="B2441" s="18"/>
      <c r="C2441" s="18"/>
      <c r="D2441" s="25"/>
      <c r="E2441" s="29"/>
    </row>
    <row r="2442" spans="2:5">
      <c r="B2442" s="18"/>
      <c r="C2442" s="18"/>
      <c r="D2442" s="25"/>
      <c r="E2442" s="29"/>
    </row>
    <row r="2443" spans="2:5">
      <c r="B2443" s="18"/>
      <c r="C2443" s="18"/>
      <c r="D2443" s="25"/>
      <c r="E2443" s="29"/>
    </row>
    <row r="2444" spans="2:5">
      <c r="B2444" s="18"/>
      <c r="C2444" s="18"/>
      <c r="D2444" s="25"/>
      <c r="E2444" s="29"/>
    </row>
    <row r="2445" spans="2:5">
      <c r="B2445" s="18"/>
      <c r="C2445" s="18"/>
      <c r="D2445" s="25"/>
      <c r="E2445" s="29"/>
    </row>
    <row r="2446" spans="2:5">
      <c r="B2446" s="18"/>
      <c r="C2446" s="18"/>
      <c r="D2446" s="25"/>
      <c r="E2446" s="29"/>
    </row>
    <row r="2447" spans="2:5">
      <c r="B2447" s="18"/>
      <c r="C2447" s="18"/>
      <c r="D2447" s="25"/>
      <c r="E2447" s="29"/>
    </row>
    <row r="2448" spans="2:5">
      <c r="B2448" s="18"/>
      <c r="C2448" s="18"/>
      <c r="D2448" s="25"/>
      <c r="E2448" s="29"/>
    </row>
    <row r="2449" spans="2:5">
      <c r="B2449" s="18"/>
      <c r="C2449" s="18"/>
      <c r="D2449" s="25"/>
      <c r="E2449" s="29"/>
    </row>
    <row r="2450" spans="2:5">
      <c r="B2450" s="18"/>
      <c r="C2450" s="18"/>
      <c r="D2450" s="25"/>
      <c r="E2450" s="29"/>
    </row>
    <row r="2451" spans="2:5">
      <c r="B2451" s="18"/>
      <c r="C2451" s="18"/>
      <c r="D2451" s="25"/>
      <c r="E2451" s="29"/>
    </row>
    <row r="2452" spans="2:5">
      <c r="B2452" s="18"/>
      <c r="C2452" s="18"/>
      <c r="D2452" s="25"/>
      <c r="E2452" s="29"/>
    </row>
    <row r="2453" spans="2:5">
      <c r="B2453" s="18"/>
      <c r="C2453" s="18"/>
      <c r="D2453" s="25"/>
      <c r="E2453" s="29"/>
    </row>
    <row r="2454" spans="2:5">
      <c r="B2454" s="18"/>
      <c r="C2454" s="18"/>
      <c r="D2454" s="25"/>
      <c r="E2454" s="29"/>
    </row>
    <row r="2455" spans="2:5">
      <c r="B2455" s="18"/>
      <c r="C2455" s="18"/>
      <c r="D2455" s="25"/>
      <c r="E2455" s="29"/>
    </row>
    <row r="2456" spans="2:5">
      <c r="B2456" s="18"/>
      <c r="C2456" s="18"/>
      <c r="D2456" s="25"/>
      <c r="E2456" s="29"/>
    </row>
    <row r="2457" spans="2:5">
      <c r="B2457" s="18"/>
      <c r="C2457" s="18"/>
      <c r="D2457" s="25"/>
      <c r="E2457" s="29"/>
    </row>
    <row r="2458" spans="2:5">
      <c r="B2458" s="18"/>
      <c r="C2458" s="18"/>
      <c r="D2458" s="25"/>
      <c r="E2458" s="29"/>
    </row>
    <row r="2459" spans="2:5">
      <c r="B2459" s="18"/>
      <c r="C2459" s="18"/>
      <c r="D2459" s="25"/>
      <c r="E2459" s="29"/>
    </row>
    <row r="2460" spans="2:5">
      <c r="B2460" s="18"/>
      <c r="C2460" s="18"/>
      <c r="D2460" s="25"/>
      <c r="E2460" s="29"/>
    </row>
    <row r="2461" spans="2:5">
      <c r="B2461" s="18"/>
      <c r="C2461" s="18"/>
      <c r="D2461" s="25"/>
      <c r="E2461" s="29"/>
    </row>
    <row r="2462" spans="2:5">
      <c r="B2462" s="18"/>
      <c r="C2462" s="18"/>
      <c r="D2462" s="25"/>
      <c r="E2462" s="29"/>
    </row>
    <row r="2463" spans="2:5">
      <c r="B2463" s="18"/>
      <c r="C2463" s="18"/>
      <c r="D2463" s="25"/>
      <c r="E2463" s="29"/>
    </row>
    <row r="2464" spans="2:5">
      <c r="B2464" s="18"/>
      <c r="C2464" s="18"/>
      <c r="D2464" s="25"/>
      <c r="E2464" s="29"/>
    </row>
    <row r="2465" spans="2:5">
      <c r="B2465" s="18"/>
      <c r="C2465" s="18"/>
      <c r="D2465" s="25"/>
      <c r="E2465" s="29"/>
    </row>
    <row r="2466" spans="2:5">
      <c r="B2466" s="18"/>
      <c r="C2466" s="18"/>
      <c r="D2466" s="25"/>
      <c r="E2466" s="29"/>
    </row>
    <row r="2467" spans="2:5">
      <c r="B2467" s="18"/>
      <c r="C2467" s="18"/>
      <c r="D2467" s="25"/>
      <c r="E2467" s="29"/>
    </row>
    <row r="2468" spans="2:5">
      <c r="B2468" s="18"/>
      <c r="C2468" s="18"/>
      <c r="D2468" s="25"/>
      <c r="E2468" s="29"/>
    </row>
    <row r="2469" spans="2:5">
      <c r="B2469" s="18"/>
      <c r="C2469" s="18"/>
      <c r="D2469" s="25"/>
      <c r="E2469" s="29"/>
    </row>
    <row r="2470" spans="2:5">
      <c r="B2470" s="18"/>
      <c r="C2470" s="18"/>
      <c r="D2470" s="25"/>
      <c r="E2470" s="29"/>
    </row>
    <row r="2471" spans="2:5">
      <c r="B2471" s="18"/>
      <c r="C2471" s="18"/>
      <c r="D2471" s="25"/>
      <c r="E2471" s="29"/>
    </row>
    <row r="2472" spans="2:5">
      <c r="B2472" s="18"/>
      <c r="C2472" s="18"/>
      <c r="D2472" s="25"/>
      <c r="E2472" s="29"/>
    </row>
    <row r="2473" spans="2:5">
      <c r="B2473" s="18"/>
      <c r="C2473" s="18"/>
      <c r="D2473" s="25"/>
      <c r="E2473" s="29"/>
    </row>
    <row r="2474" spans="2:5">
      <c r="B2474" s="18"/>
      <c r="C2474" s="18"/>
      <c r="D2474" s="25"/>
      <c r="E2474" s="29"/>
    </row>
    <row r="2475" spans="2:5">
      <c r="B2475" s="18"/>
      <c r="C2475" s="18"/>
      <c r="D2475" s="25"/>
      <c r="E2475" s="29"/>
    </row>
    <row r="2476" spans="2:5">
      <c r="B2476" s="18"/>
      <c r="C2476" s="18"/>
      <c r="D2476" s="25"/>
      <c r="E2476" s="29"/>
    </row>
    <row r="2477" spans="2:5">
      <c r="B2477" s="18"/>
      <c r="C2477" s="18"/>
      <c r="D2477" s="25"/>
      <c r="E2477" s="29"/>
    </row>
    <row r="2478" spans="2:5">
      <c r="B2478" s="18"/>
      <c r="C2478" s="18"/>
      <c r="D2478" s="25"/>
      <c r="E2478" s="29"/>
    </row>
    <row r="2479" spans="2:5">
      <c r="B2479" s="18"/>
      <c r="C2479" s="18"/>
      <c r="D2479" s="25"/>
      <c r="E2479" s="29"/>
    </row>
    <row r="2480" spans="2:5">
      <c r="B2480" s="18"/>
      <c r="C2480" s="18"/>
      <c r="D2480" s="25"/>
      <c r="E2480" s="29"/>
    </row>
    <row r="2481" spans="2:5">
      <c r="B2481" s="18"/>
      <c r="C2481" s="18"/>
      <c r="D2481" s="25"/>
      <c r="E2481" s="29"/>
    </row>
    <row r="2482" spans="2:5">
      <c r="B2482" s="18"/>
      <c r="C2482" s="18"/>
      <c r="D2482" s="25"/>
      <c r="E2482" s="29"/>
    </row>
    <row r="2483" spans="2:5">
      <c r="B2483" s="18"/>
      <c r="C2483" s="18"/>
      <c r="D2483" s="25"/>
      <c r="E2483" s="29"/>
    </row>
    <row r="2484" spans="2:5">
      <c r="B2484" s="18"/>
      <c r="C2484" s="18"/>
      <c r="D2484" s="25"/>
      <c r="E2484" s="29"/>
    </row>
    <row r="2485" spans="2:5">
      <c r="B2485" s="18"/>
      <c r="C2485" s="18"/>
      <c r="D2485" s="25"/>
      <c r="E2485" s="29"/>
    </row>
    <row r="2486" spans="2:5">
      <c r="B2486" s="18"/>
      <c r="C2486" s="18"/>
      <c r="D2486" s="25"/>
      <c r="E2486" s="29"/>
    </row>
    <row r="2487" spans="2:5">
      <c r="B2487" s="18"/>
      <c r="C2487" s="18"/>
      <c r="D2487" s="25"/>
      <c r="E2487" s="29"/>
    </row>
    <row r="2488" spans="2:5">
      <c r="B2488" s="18"/>
      <c r="C2488" s="18"/>
      <c r="D2488" s="25"/>
      <c r="E2488" s="29"/>
    </row>
    <row r="2489" spans="2:5">
      <c r="B2489" s="18"/>
      <c r="C2489" s="18"/>
      <c r="D2489" s="25"/>
      <c r="E2489" s="29"/>
    </row>
    <row r="2490" spans="2:5">
      <c r="B2490" s="18"/>
      <c r="C2490" s="18"/>
      <c r="D2490" s="25"/>
      <c r="E2490" s="29"/>
    </row>
    <row r="2491" spans="2:5">
      <c r="B2491" s="18"/>
      <c r="C2491" s="18"/>
      <c r="D2491" s="25"/>
      <c r="E2491" s="29"/>
    </row>
    <row r="2492" spans="2:5">
      <c r="B2492" s="18"/>
      <c r="C2492" s="18"/>
      <c r="D2492" s="25"/>
      <c r="E2492" s="29"/>
    </row>
    <row r="2493" spans="2:5">
      <c r="B2493" s="18"/>
      <c r="C2493" s="18"/>
      <c r="D2493" s="25"/>
      <c r="E2493" s="29"/>
    </row>
    <row r="2494" spans="2:5">
      <c r="B2494" s="18"/>
      <c r="C2494" s="18"/>
      <c r="D2494" s="25"/>
      <c r="E2494" s="29"/>
    </row>
    <row r="2495" spans="2:5">
      <c r="B2495" s="18"/>
      <c r="C2495" s="18"/>
      <c r="D2495" s="25"/>
      <c r="E2495" s="29"/>
    </row>
    <row r="2496" spans="2:5">
      <c r="B2496" s="18"/>
      <c r="C2496" s="18"/>
      <c r="D2496" s="25"/>
      <c r="E2496" s="29"/>
    </row>
    <row r="2497" spans="2:5">
      <c r="B2497" s="18"/>
      <c r="C2497" s="18"/>
      <c r="D2497" s="25"/>
      <c r="E2497" s="29"/>
    </row>
    <row r="2498" spans="2:5">
      <c r="B2498" s="18"/>
      <c r="C2498" s="18"/>
      <c r="D2498" s="25"/>
      <c r="E2498" s="29"/>
    </row>
    <row r="2499" spans="2:5">
      <c r="B2499" s="18"/>
      <c r="C2499" s="18"/>
      <c r="D2499" s="25"/>
      <c r="E2499" s="29"/>
    </row>
    <row r="2500" spans="2:5">
      <c r="B2500" s="18"/>
      <c r="C2500" s="18"/>
      <c r="D2500" s="25"/>
      <c r="E2500" s="29"/>
    </row>
    <row r="2501" spans="2:5">
      <c r="B2501" s="18"/>
      <c r="C2501" s="18"/>
      <c r="D2501" s="25"/>
      <c r="E2501" s="29"/>
    </row>
    <row r="2502" spans="2:5">
      <c r="B2502" s="18"/>
      <c r="C2502" s="18"/>
      <c r="D2502" s="25"/>
      <c r="E2502" s="29"/>
    </row>
    <row r="2503" spans="2:5">
      <c r="B2503" s="18"/>
      <c r="C2503" s="18"/>
      <c r="D2503" s="25"/>
      <c r="E2503" s="29"/>
    </row>
    <row r="2504" spans="2:5">
      <c r="B2504" s="18"/>
      <c r="C2504" s="18"/>
      <c r="D2504" s="25"/>
      <c r="E2504" s="29"/>
    </row>
    <row r="2505" spans="2:5">
      <c r="B2505" s="18"/>
      <c r="C2505" s="18"/>
      <c r="D2505" s="25"/>
      <c r="E2505" s="29"/>
    </row>
    <row r="2506" spans="2:5">
      <c r="B2506" s="18"/>
      <c r="C2506" s="18"/>
      <c r="D2506" s="25"/>
      <c r="E2506" s="29"/>
    </row>
    <row r="2507" spans="2:5">
      <c r="B2507" s="18"/>
      <c r="C2507" s="18"/>
      <c r="D2507" s="25"/>
      <c r="E2507" s="29"/>
    </row>
    <row r="2508" spans="2:5">
      <c r="B2508" s="18"/>
      <c r="C2508" s="18"/>
      <c r="D2508" s="25"/>
      <c r="E2508" s="29"/>
    </row>
    <row r="2509" spans="2:5">
      <c r="B2509" s="18"/>
      <c r="C2509" s="18"/>
      <c r="D2509" s="25"/>
      <c r="E2509" s="29"/>
    </row>
    <row r="2510" spans="2:5">
      <c r="B2510" s="18"/>
      <c r="C2510" s="18"/>
      <c r="D2510" s="25"/>
      <c r="E2510" s="29"/>
    </row>
    <row r="2511" spans="2:5">
      <c r="B2511" s="18"/>
      <c r="C2511" s="18"/>
      <c r="D2511" s="25"/>
      <c r="E2511" s="29"/>
    </row>
    <row r="2512" spans="2:5">
      <c r="B2512" s="18"/>
      <c r="C2512" s="18"/>
      <c r="D2512" s="25"/>
      <c r="E2512" s="29"/>
    </row>
    <row r="2513" spans="2:5">
      <c r="B2513" s="18"/>
      <c r="C2513" s="18"/>
      <c r="D2513" s="25"/>
      <c r="E2513" s="29"/>
    </row>
    <row r="2514" spans="2:5">
      <c r="B2514" s="18"/>
      <c r="C2514" s="18"/>
      <c r="D2514" s="25"/>
      <c r="E2514" s="29"/>
    </row>
    <row r="2515" spans="2:5">
      <c r="B2515" s="18"/>
      <c r="C2515" s="18"/>
      <c r="D2515" s="25"/>
      <c r="E2515" s="29"/>
    </row>
    <row r="2516" spans="2:5">
      <c r="B2516" s="18"/>
      <c r="C2516" s="18"/>
      <c r="D2516" s="25"/>
      <c r="E2516" s="29"/>
    </row>
    <row r="2517" spans="2:5">
      <c r="B2517" s="18"/>
      <c r="C2517" s="18"/>
      <c r="D2517" s="25"/>
      <c r="E2517" s="29"/>
    </row>
    <row r="2518" spans="2:5">
      <c r="B2518" s="18"/>
      <c r="C2518" s="18"/>
      <c r="D2518" s="25"/>
      <c r="E2518" s="29"/>
    </row>
    <row r="2519" spans="2:5">
      <c r="B2519" s="18"/>
      <c r="C2519" s="18"/>
      <c r="D2519" s="25"/>
      <c r="E2519" s="29"/>
    </row>
    <row r="2520" spans="2:5">
      <c r="B2520" s="18"/>
      <c r="C2520" s="18"/>
      <c r="D2520" s="25"/>
      <c r="E2520" s="29"/>
    </row>
    <row r="2521" spans="2:5">
      <c r="B2521" s="18"/>
      <c r="C2521" s="18"/>
      <c r="D2521" s="25"/>
      <c r="E2521" s="29"/>
    </row>
    <row r="2522" spans="2:5">
      <c r="B2522" s="18"/>
      <c r="C2522" s="18"/>
      <c r="D2522" s="25"/>
      <c r="E2522" s="29"/>
    </row>
    <row r="2523" spans="2:5">
      <c r="B2523" s="18"/>
      <c r="C2523" s="18"/>
      <c r="D2523" s="25"/>
      <c r="E2523" s="29"/>
    </row>
    <row r="2524" spans="2:5">
      <c r="B2524" s="18"/>
      <c r="C2524" s="18"/>
      <c r="D2524" s="25"/>
      <c r="E2524" s="29"/>
    </row>
    <row r="2525" spans="2:5">
      <c r="B2525" s="18"/>
      <c r="C2525" s="18"/>
      <c r="D2525" s="25"/>
      <c r="E2525" s="29"/>
    </row>
    <row r="2526" spans="2:5">
      <c r="B2526" s="18"/>
      <c r="C2526" s="18"/>
      <c r="D2526" s="25"/>
      <c r="E2526" s="29"/>
    </row>
    <row r="2527" spans="2:5">
      <c r="B2527" s="18"/>
      <c r="C2527" s="18"/>
      <c r="D2527" s="25"/>
      <c r="E2527" s="29"/>
    </row>
    <row r="2528" spans="2:5">
      <c r="B2528" s="18"/>
      <c r="C2528" s="18"/>
      <c r="D2528" s="25"/>
      <c r="E2528" s="29"/>
    </row>
    <row r="2529" spans="2:5">
      <c r="B2529" s="18"/>
      <c r="C2529" s="18"/>
      <c r="D2529" s="25"/>
      <c r="E2529" s="29"/>
    </row>
    <row r="2530" spans="2:5">
      <c r="B2530" s="18"/>
      <c r="C2530" s="18"/>
      <c r="D2530" s="25"/>
      <c r="E2530" s="29"/>
    </row>
    <row r="2531" spans="2:5">
      <c r="B2531" s="18"/>
      <c r="C2531" s="18"/>
      <c r="D2531" s="25"/>
      <c r="E2531" s="29"/>
    </row>
    <row r="2532" spans="2:5">
      <c r="B2532" s="18"/>
      <c r="C2532" s="18"/>
      <c r="D2532" s="25"/>
      <c r="E2532" s="29"/>
    </row>
    <row r="2533" spans="2:5">
      <c r="B2533" s="18"/>
      <c r="C2533" s="18"/>
      <c r="D2533" s="25"/>
      <c r="E2533" s="29"/>
    </row>
    <row r="2534" spans="2:5">
      <c r="B2534" s="18"/>
      <c r="C2534" s="18"/>
      <c r="D2534" s="25"/>
      <c r="E2534" s="29"/>
    </row>
    <row r="2535" spans="2:5">
      <c r="B2535" s="18"/>
      <c r="C2535" s="18"/>
      <c r="D2535" s="25"/>
      <c r="E2535" s="29"/>
    </row>
    <row r="2536" spans="2:5">
      <c r="B2536" s="18"/>
      <c r="C2536" s="18"/>
      <c r="D2536" s="25"/>
      <c r="E2536" s="29"/>
    </row>
    <row r="2537" spans="2:5">
      <c r="B2537" s="18"/>
      <c r="C2537" s="18"/>
      <c r="D2537" s="25"/>
      <c r="E2537" s="29"/>
    </row>
    <row r="2538" spans="2:5">
      <c r="B2538" s="18"/>
      <c r="C2538" s="18"/>
      <c r="D2538" s="25"/>
      <c r="E2538" s="29"/>
    </row>
    <row r="2539" spans="2:5">
      <c r="B2539" s="18"/>
      <c r="C2539" s="18"/>
      <c r="D2539" s="25"/>
      <c r="E2539" s="29"/>
    </row>
    <row r="2540" spans="2:5">
      <c r="B2540" s="18"/>
      <c r="C2540" s="18"/>
      <c r="D2540" s="25"/>
      <c r="E2540" s="29"/>
    </row>
    <row r="2541" spans="2:5">
      <c r="B2541" s="18"/>
      <c r="C2541" s="18"/>
      <c r="D2541" s="25"/>
      <c r="E2541" s="29"/>
    </row>
    <row r="2542" spans="2:5">
      <c r="B2542" s="18"/>
      <c r="C2542" s="18"/>
      <c r="D2542" s="25"/>
      <c r="E2542" s="29"/>
    </row>
    <row r="2543" spans="2:5">
      <c r="B2543" s="18"/>
      <c r="C2543" s="18"/>
      <c r="D2543" s="25"/>
      <c r="E2543" s="29"/>
    </row>
    <row r="2544" spans="2:5">
      <c r="B2544" s="18"/>
      <c r="C2544" s="18"/>
      <c r="D2544" s="25"/>
      <c r="E2544" s="29"/>
    </row>
    <row r="2545" spans="2:5">
      <c r="B2545" s="18"/>
      <c r="C2545" s="18"/>
      <c r="D2545" s="25"/>
      <c r="E2545" s="29"/>
    </row>
    <row r="2546" spans="2:5">
      <c r="B2546" s="18"/>
      <c r="C2546" s="18"/>
      <c r="D2546" s="25"/>
      <c r="E2546" s="29"/>
    </row>
    <row r="2547" spans="2:5">
      <c r="B2547" s="18"/>
      <c r="C2547" s="18"/>
      <c r="D2547" s="25"/>
      <c r="E2547" s="29"/>
    </row>
    <row r="2548" spans="2:5">
      <c r="B2548" s="18"/>
      <c r="C2548" s="18"/>
      <c r="D2548" s="25"/>
      <c r="E2548" s="29"/>
    </row>
    <row r="2549" spans="2:5">
      <c r="B2549" s="18"/>
      <c r="C2549" s="18"/>
      <c r="D2549" s="25"/>
      <c r="E2549" s="29"/>
    </row>
    <row r="2550" spans="2:5">
      <c r="B2550" s="18"/>
      <c r="C2550" s="18"/>
      <c r="D2550" s="25"/>
      <c r="E2550" s="29"/>
    </row>
    <row r="2551" spans="2:5">
      <c r="B2551" s="18"/>
      <c r="C2551" s="18"/>
      <c r="D2551" s="25"/>
      <c r="E2551" s="29"/>
    </row>
    <row r="2552" spans="2:5">
      <c r="B2552" s="18"/>
      <c r="C2552" s="18"/>
      <c r="D2552" s="25"/>
      <c r="E2552" s="29"/>
    </row>
    <row r="2553" spans="2:5">
      <c r="B2553" s="18"/>
      <c r="C2553" s="18"/>
      <c r="D2553" s="25"/>
      <c r="E2553" s="29"/>
    </row>
    <row r="2554" spans="2:5">
      <c r="B2554" s="18"/>
      <c r="C2554" s="18"/>
      <c r="D2554" s="25"/>
      <c r="E2554" s="29"/>
    </row>
    <row r="2555" spans="2:5">
      <c r="B2555" s="18"/>
      <c r="C2555" s="18"/>
      <c r="D2555" s="25"/>
      <c r="E2555" s="29"/>
    </row>
    <row r="2556" spans="2:5">
      <c r="B2556" s="18"/>
      <c r="C2556" s="18"/>
      <c r="D2556" s="25"/>
      <c r="E2556" s="29"/>
    </row>
    <row r="2557" spans="2:5">
      <c r="B2557" s="18"/>
      <c r="C2557" s="18"/>
      <c r="D2557" s="25"/>
      <c r="E2557" s="29"/>
    </row>
    <row r="2558" spans="2:5">
      <c r="B2558" s="18"/>
      <c r="C2558" s="18"/>
      <c r="D2558" s="25"/>
      <c r="E2558" s="29"/>
    </row>
    <row r="2559" spans="2:5">
      <c r="B2559" s="18"/>
      <c r="C2559" s="18"/>
      <c r="D2559" s="25"/>
      <c r="E2559" s="29"/>
    </row>
    <row r="2560" spans="2:5">
      <c r="B2560" s="18"/>
      <c r="C2560" s="18"/>
      <c r="D2560" s="25"/>
      <c r="E2560" s="29"/>
    </row>
    <row r="2561" spans="2:5">
      <c r="B2561" s="18"/>
      <c r="C2561" s="18"/>
      <c r="D2561" s="25"/>
      <c r="E2561" s="29"/>
    </row>
    <row r="2562" spans="2:5">
      <c r="B2562" s="18"/>
      <c r="C2562" s="18"/>
      <c r="D2562" s="25"/>
      <c r="E2562" s="29"/>
    </row>
    <row r="2563" spans="2:5">
      <c r="B2563" s="18"/>
      <c r="C2563" s="18"/>
      <c r="D2563" s="25"/>
      <c r="E2563" s="29"/>
    </row>
    <row r="2564" spans="2:5">
      <c r="B2564" s="18"/>
      <c r="C2564" s="18"/>
      <c r="D2564" s="25"/>
      <c r="E2564" s="29"/>
    </row>
    <row r="2565" spans="2:5">
      <c r="B2565" s="18"/>
      <c r="C2565" s="18"/>
      <c r="D2565" s="25"/>
      <c r="E2565" s="29"/>
    </row>
    <row r="2566" spans="2:5">
      <c r="B2566" s="18"/>
      <c r="C2566" s="18"/>
      <c r="D2566" s="25"/>
      <c r="E2566" s="29"/>
    </row>
    <row r="2567" spans="2:5">
      <c r="B2567" s="18"/>
      <c r="C2567" s="18"/>
      <c r="D2567" s="25"/>
      <c r="E2567" s="29"/>
    </row>
    <row r="2568" spans="2:5">
      <c r="B2568" s="18"/>
      <c r="C2568" s="18"/>
      <c r="D2568" s="25"/>
      <c r="E2568" s="29"/>
    </row>
    <row r="2569" spans="2:5">
      <c r="B2569" s="18"/>
      <c r="C2569" s="18"/>
      <c r="D2569" s="25"/>
      <c r="E2569" s="29"/>
    </row>
    <row r="2570" spans="2:5">
      <c r="B2570" s="18"/>
      <c r="C2570" s="18"/>
      <c r="D2570" s="25"/>
      <c r="E2570" s="29"/>
    </row>
    <row r="2571" spans="2:5">
      <c r="B2571" s="18"/>
      <c r="C2571" s="18"/>
      <c r="D2571" s="25"/>
      <c r="E2571" s="29"/>
    </row>
    <row r="2572" spans="2:5">
      <c r="B2572" s="18"/>
      <c r="C2572" s="18"/>
      <c r="D2572" s="25"/>
      <c r="E2572" s="29"/>
    </row>
    <row r="2573" spans="2:5">
      <c r="B2573" s="18"/>
      <c r="C2573" s="18"/>
      <c r="D2573" s="25"/>
      <c r="E2573" s="29"/>
    </row>
    <row r="2574" spans="2:5">
      <c r="B2574" s="18"/>
      <c r="C2574" s="18"/>
      <c r="D2574" s="25"/>
      <c r="E2574" s="29"/>
    </row>
    <row r="2575" spans="2:5">
      <c r="B2575" s="18"/>
      <c r="C2575" s="18"/>
      <c r="D2575" s="25"/>
      <c r="E2575" s="29"/>
    </row>
    <row r="2576" spans="2:5">
      <c r="B2576" s="18"/>
      <c r="C2576" s="18"/>
      <c r="D2576" s="25"/>
      <c r="E2576" s="29"/>
    </row>
    <row r="2577" spans="2:5">
      <c r="B2577" s="18"/>
      <c r="C2577" s="18"/>
      <c r="D2577" s="25"/>
      <c r="E2577" s="29"/>
    </row>
    <row r="2578" spans="2:5">
      <c r="B2578" s="18"/>
      <c r="C2578" s="18"/>
      <c r="D2578" s="25"/>
      <c r="E2578" s="29"/>
    </row>
    <row r="2579" spans="2:5">
      <c r="B2579" s="18"/>
      <c r="C2579" s="18"/>
      <c r="D2579" s="25"/>
      <c r="E2579" s="29"/>
    </row>
    <row r="2580" spans="2:5">
      <c r="B2580" s="18"/>
      <c r="C2580" s="18"/>
      <c r="D2580" s="25"/>
      <c r="E2580" s="29"/>
    </row>
    <row r="2581" spans="2:5">
      <c r="B2581" s="18"/>
      <c r="C2581" s="18"/>
      <c r="D2581" s="25"/>
      <c r="E2581" s="29"/>
    </row>
    <row r="2582" spans="2:5">
      <c r="B2582" s="18"/>
      <c r="C2582" s="18"/>
      <c r="D2582" s="25"/>
      <c r="E2582" s="29"/>
    </row>
    <row r="2583" spans="2:5">
      <c r="B2583" s="18"/>
      <c r="C2583" s="18"/>
      <c r="D2583" s="25"/>
      <c r="E2583" s="29"/>
    </row>
    <row r="2584" spans="2:5">
      <c r="B2584" s="18"/>
      <c r="C2584" s="18"/>
      <c r="D2584" s="25"/>
      <c r="E2584" s="29"/>
    </row>
    <row r="2585" spans="2:5">
      <c r="B2585" s="18"/>
      <c r="C2585" s="18"/>
      <c r="D2585" s="25"/>
      <c r="E2585" s="29"/>
    </row>
    <row r="2586" spans="2:5">
      <c r="B2586" s="18"/>
      <c r="C2586" s="18"/>
      <c r="D2586" s="25"/>
      <c r="E2586" s="29"/>
    </row>
    <row r="2587" spans="2:5">
      <c r="B2587" s="18"/>
      <c r="C2587" s="18"/>
      <c r="D2587" s="25"/>
      <c r="E2587" s="29"/>
    </row>
    <row r="2588" spans="2:5">
      <c r="B2588" s="18"/>
      <c r="C2588" s="18"/>
      <c r="D2588" s="25"/>
      <c r="E2588" s="29"/>
    </row>
    <row r="2589" spans="2:5">
      <c r="B2589" s="18"/>
      <c r="C2589" s="18"/>
      <c r="D2589" s="25"/>
      <c r="E2589" s="29"/>
    </row>
    <row r="2590" spans="2:5">
      <c r="B2590" s="18"/>
      <c r="C2590" s="18"/>
      <c r="D2590" s="25"/>
      <c r="E2590" s="29"/>
    </row>
    <row r="2591" spans="2:5">
      <c r="B2591" s="18"/>
      <c r="C2591" s="18"/>
      <c r="D2591" s="25"/>
      <c r="E2591" s="29"/>
    </row>
    <row r="2592" spans="2:5">
      <c r="B2592" s="18"/>
      <c r="C2592" s="18"/>
      <c r="D2592" s="25"/>
      <c r="E2592" s="29"/>
    </row>
    <row r="2593" spans="2:5">
      <c r="B2593" s="18"/>
      <c r="C2593" s="18"/>
      <c r="D2593" s="25"/>
      <c r="E2593" s="29"/>
    </row>
    <row r="2594" spans="2:5">
      <c r="B2594" s="18"/>
      <c r="C2594" s="18"/>
      <c r="D2594" s="25"/>
      <c r="E2594" s="29"/>
    </row>
    <row r="2595" spans="2:5">
      <c r="B2595" s="18"/>
      <c r="C2595" s="18"/>
      <c r="D2595" s="25"/>
      <c r="E2595" s="29"/>
    </row>
    <row r="2596" spans="2:5">
      <c r="B2596" s="18"/>
      <c r="C2596" s="18"/>
      <c r="D2596" s="25"/>
      <c r="E2596" s="29"/>
    </row>
    <row r="2597" spans="2:5">
      <c r="B2597" s="18"/>
      <c r="C2597" s="18"/>
      <c r="D2597" s="25"/>
      <c r="E2597" s="29"/>
    </row>
    <row r="2598" spans="2:5">
      <c r="B2598" s="18"/>
      <c r="C2598" s="18"/>
      <c r="D2598" s="25"/>
      <c r="E2598" s="29"/>
    </row>
    <row r="2599" spans="2:5">
      <c r="B2599" s="18"/>
      <c r="C2599" s="18"/>
      <c r="D2599" s="25"/>
      <c r="E2599" s="29"/>
    </row>
    <row r="2600" spans="2:5">
      <c r="B2600" s="18"/>
      <c r="C2600" s="18"/>
      <c r="D2600" s="25"/>
      <c r="E2600" s="29"/>
    </row>
    <row r="2601" spans="2:5">
      <c r="B2601" s="18"/>
      <c r="C2601" s="18"/>
      <c r="D2601" s="25"/>
      <c r="E2601" s="29"/>
    </row>
    <row r="2602" spans="2:5">
      <c r="B2602" s="18"/>
      <c r="C2602" s="18"/>
      <c r="D2602" s="25"/>
      <c r="E2602" s="29"/>
    </row>
    <row r="2603" spans="2:5">
      <c r="B2603" s="18"/>
      <c r="C2603" s="18"/>
      <c r="D2603" s="25"/>
      <c r="E2603" s="29"/>
    </row>
    <row r="2604" spans="2:5">
      <c r="B2604" s="18"/>
      <c r="C2604" s="18"/>
      <c r="D2604" s="25"/>
      <c r="E2604" s="29"/>
    </row>
    <row r="2605" spans="2:5">
      <c r="B2605" s="18"/>
      <c r="C2605" s="18"/>
      <c r="D2605" s="25"/>
      <c r="E2605" s="29"/>
    </row>
    <row r="2606" spans="2:5">
      <c r="B2606" s="18"/>
      <c r="C2606" s="18"/>
      <c r="D2606" s="25"/>
      <c r="E2606" s="29"/>
    </row>
    <row r="2607" spans="2:5">
      <c r="B2607" s="18"/>
      <c r="C2607" s="18"/>
      <c r="D2607" s="25"/>
      <c r="E2607" s="29"/>
    </row>
    <row r="2608" spans="2:5">
      <c r="B2608" s="18"/>
      <c r="C2608" s="18"/>
      <c r="D2608" s="25"/>
      <c r="E2608" s="29"/>
    </row>
    <row r="2609" spans="2:5">
      <c r="B2609" s="18"/>
      <c r="C2609" s="18"/>
      <c r="D2609" s="25"/>
      <c r="E2609" s="29"/>
    </row>
    <row r="2610" spans="2:5">
      <c r="B2610" s="18"/>
      <c r="C2610" s="18"/>
      <c r="D2610" s="25"/>
      <c r="E2610" s="29"/>
    </row>
    <row r="2611" spans="2:5">
      <c r="B2611" s="18"/>
      <c r="C2611" s="18"/>
      <c r="D2611" s="25"/>
      <c r="E2611" s="29"/>
    </row>
    <row r="2612" spans="2:5">
      <c r="B2612" s="18"/>
      <c r="C2612" s="18"/>
      <c r="D2612" s="25"/>
      <c r="E2612" s="29"/>
    </row>
    <row r="2613" spans="2:5">
      <c r="B2613" s="18"/>
      <c r="C2613" s="18"/>
      <c r="D2613" s="25"/>
      <c r="E2613" s="29"/>
    </row>
    <row r="2614" spans="2:5">
      <c r="B2614" s="18"/>
      <c r="C2614" s="18"/>
      <c r="D2614" s="25"/>
      <c r="E2614" s="29"/>
    </row>
    <row r="2615" spans="2:5">
      <c r="B2615" s="18"/>
      <c r="C2615" s="18"/>
      <c r="D2615" s="25"/>
      <c r="E2615" s="29"/>
    </row>
    <row r="2616" spans="2:5">
      <c r="B2616" s="18"/>
      <c r="C2616" s="18"/>
      <c r="D2616" s="25"/>
      <c r="E2616" s="29"/>
    </row>
    <row r="2617" spans="2:5">
      <c r="B2617" s="18"/>
      <c r="C2617" s="18"/>
      <c r="D2617" s="25"/>
      <c r="E2617" s="29"/>
    </row>
    <row r="2618" spans="2:5">
      <c r="B2618" s="18"/>
      <c r="C2618" s="18"/>
      <c r="D2618" s="25"/>
      <c r="E2618" s="29"/>
    </row>
    <row r="2619" spans="2:5">
      <c r="B2619" s="18"/>
      <c r="C2619" s="18"/>
      <c r="D2619" s="25"/>
      <c r="E2619" s="29"/>
    </row>
    <row r="2620" spans="2:5">
      <c r="B2620" s="18"/>
      <c r="C2620" s="18"/>
      <c r="D2620" s="25"/>
      <c r="E2620" s="29"/>
    </row>
    <row r="2621" spans="2:5">
      <c r="B2621" s="18"/>
      <c r="C2621" s="18"/>
      <c r="D2621" s="25"/>
      <c r="E2621" s="29"/>
    </row>
    <row r="2622" spans="2:5">
      <c r="B2622" s="18"/>
      <c r="C2622" s="18"/>
      <c r="D2622" s="25"/>
      <c r="E2622" s="29"/>
    </row>
    <row r="2623" spans="2:5">
      <c r="B2623" s="18"/>
      <c r="C2623" s="18"/>
      <c r="D2623" s="25"/>
      <c r="E2623" s="29"/>
    </row>
    <row r="2624" spans="2:5">
      <c r="B2624" s="18"/>
      <c r="C2624" s="18"/>
      <c r="D2624" s="25"/>
      <c r="E2624" s="29"/>
    </row>
    <row r="2625" spans="2:5">
      <c r="B2625" s="18"/>
      <c r="C2625" s="18"/>
      <c r="D2625" s="25"/>
      <c r="E2625" s="29"/>
    </row>
    <row r="2626" spans="2:5">
      <c r="B2626" s="18"/>
      <c r="C2626" s="18"/>
      <c r="D2626" s="25"/>
      <c r="E2626" s="29"/>
    </row>
    <row r="2627" spans="2:5">
      <c r="B2627" s="18"/>
      <c r="C2627" s="18"/>
      <c r="D2627" s="25"/>
      <c r="E2627" s="29"/>
    </row>
    <row r="2628" spans="2:5">
      <c r="B2628" s="18"/>
      <c r="C2628" s="18"/>
      <c r="D2628" s="25"/>
      <c r="E2628" s="29"/>
    </row>
    <row r="2629" spans="2:5">
      <c r="B2629" s="18"/>
      <c r="C2629" s="18"/>
      <c r="D2629" s="25"/>
      <c r="E2629" s="29"/>
    </row>
    <row r="2630" spans="2:5">
      <c r="B2630" s="18"/>
      <c r="C2630" s="18"/>
      <c r="D2630" s="25"/>
      <c r="E2630" s="29"/>
    </row>
    <row r="2631" spans="2:5">
      <c r="B2631" s="18"/>
      <c r="C2631" s="18"/>
      <c r="D2631" s="25"/>
      <c r="E2631" s="29"/>
    </row>
    <row r="2632" spans="2:5">
      <c r="B2632" s="18"/>
      <c r="C2632" s="18"/>
      <c r="D2632" s="25"/>
      <c r="E2632" s="29"/>
    </row>
    <row r="2633" spans="2:5">
      <c r="B2633" s="18"/>
      <c r="C2633" s="18"/>
      <c r="D2633" s="25"/>
      <c r="E2633" s="29"/>
    </row>
    <row r="2634" spans="2:5">
      <c r="B2634" s="18"/>
      <c r="C2634" s="18"/>
      <c r="D2634" s="25"/>
      <c r="E2634" s="29"/>
    </row>
    <row r="2635" spans="2:5">
      <c r="B2635" s="18"/>
      <c r="C2635" s="18"/>
      <c r="D2635" s="25"/>
      <c r="E2635" s="29"/>
    </row>
    <row r="2636" spans="2:5">
      <c r="B2636" s="18"/>
      <c r="C2636" s="18"/>
      <c r="D2636" s="25"/>
      <c r="E2636" s="29"/>
    </row>
    <row r="2637" spans="2:5">
      <c r="B2637" s="18"/>
      <c r="C2637" s="18"/>
      <c r="D2637" s="25"/>
      <c r="E2637" s="29"/>
    </row>
    <row r="2638" spans="2:5">
      <c r="B2638" s="18"/>
      <c r="C2638" s="18"/>
      <c r="D2638" s="25"/>
      <c r="E2638" s="29"/>
    </row>
    <row r="2639" spans="2:5">
      <c r="B2639" s="18"/>
      <c r="C2639" s="18"/>
      <c r="D2639" s="25"/>
      <c r="E2639" s="29"/>
    </row>
    <row r="2640" spans="2:5">
      <c r="B2640" s="18"/>
      <c r="C2640" s="18"/>
      <c r="D2640" s="25"/>
      <c r="E2640" s="29"/>
    </row>
    <row r="2641" spans="2:5">
      <c r="B2641" s="18"/>
      <c r="C2641" s="18"/>
      <c r="D2641" s="25"/>
      <c r="E2641" s="29"/>
    </row>
    <row r="2642" spans="2:5">
      <c r="B2642" s="18"/>
      <c r="C2642" s="18"/>
      <c r="D2642" s="25"/>
      <c r="E2642" s="29"/>
    </row>
    <row r="2643" spans="2:5">
      <c r="B2643" s="18"/>
      <c r="C2643" s="18"/>
      <c r="D2643" s="25"/>
      <c r="E2643" s="29"/>
    </row>
    <row r="2644" spans="2:5">
      <c r="B2644" s="18"/>
      <c r="C2644" s="18"/>
      <c r="D2644" s="25"/>
      <c r="E2644" s="29"/>
    </row>
    <row r="2645" spans="2:5">
      <c r="B2645" s="18"/>
      <c r="C2645" s="18"/>
      <c r="D2645" s="25"/>
      <c r="E2645" s="29"/>
    </row>
    <row r="2646" spans="2:5">
      <c r="B2646" s="18"/>
      <c r="C2646" s="18"/>
      <c r="D2646" s="25"/>
      <c r="E2646" s="29"/>
    </row>
    <row r="2647" spans="2:5">
      <c r="B2647" s="18"/>
      <c r="C2647" s="18"/>
      <c r="D2647" s="25"/>
      <c r="E2647" s="29"/>
    </row>
    <row r="2648" spans="2:5">
      <c r="B2648" s="18"/>
      <c r="C2648" s="18"/>
      <c r="D2648" s="25"/>
      <c r="E2648" s="29"/>
    </row>
    <row r="2649" spans="2:5">
      <c r="B2649" s="18"/>
      <c r="C2649" s="18"/>
      <c r="D2649" s="25"/>
      <c r="E2649" s="29"/>
    </row>
    <row r="2650" spans="2:5">
      <c r="B2650" s="18"/>
      <c r="C2650" s="18"/>
      <c r="D2650" s="25"/>
      <c r="E2650" s="29"/>
    </row>
    <row r="2651" spans="2:5">
      <c r="B2651" s="18"/>
      <c r="C2651" s="18"/>
      <c r="D2651" s="25"/>
      <c r="E2651" s="29"/>
    </row>
    <row r="2652" spans="2:5">
      <c r="B2652" s="18"/>
      <c r="C2652" s="18"/>
      <c r="D2652" s="25"/>
      <c r="E2652" s="29"/>
    </row>
    <row r="2653" spans="2:5">
      <c r="B2653" s="18"/>
      <c r="C2653" s="18"/>
      <c r="D2653" s="25"/>
      <c r="E2653" s="29"/>
    </row>
    <row r="2654" spans="2:5">
      <c r="B2654" s="18"/>
      <c r="C2654" s="18"/>
      <c r="D2654" s="25"/>
      <c r="E2654" s="29"/>
    </row>
    <row r="2655" spans="2:5">
      <c r="B2655" s="18"/>
      <c r="C2655" s="18"/>
      <c r="D2655" s="25"/>
      <c r="E2655" s="29"/>
    </row>
    <row r="2656" spans="2:5">
      <c r="B2656" s="18"/>
      <c r="C2656" s="18"/>
      <c r="D2656" s="25"/>
      <c r="E2656" s="29"/>
    </row>
    <row r="2657" spans="2:5">
      <c r="B2657" s="18"/>
      <c r="C2657" s="18"/>
      <c r="D2657" s="25"/>
      <c r="E2657" s="29"/>
    </row>
    <row r="2658" spans="2:5">
      <c r="B2658" s="18"/>
      <c r="C2658" s="18"/>
      <c r="D2658" s="25"/>
      <c r="E2658" s="29"/>
    </row>
    <row r="2659" spans="2:5">
      <c r="B2659" s="18"/>
      <c r="C2659" s="18"/>
      <c r="D2659" s="25"/>
      <c r="E2659" s="29"/>
    </row>
    <row r="2660" spans="2:5">
      <c r="B2660" s="18"/>
      <c r="C2660" s="18"/>
      <c r="D2660" s="25"/>
      <c r="E2660" s="29"/>
    </row>
    <row r="2661" spans="2:5">
      <c r="B2661" s="18"/>
      <c r="C2661" s="18"/>
      <c r="D2661" s="25"/>
      <c r="E2661" s="29"/>
    </row>
    <row r="2662" spans="2:5">
      <c r="B2662" s="18"/>
      <c r="C2662" s="18"/>
      <c r="D2662" s="25"/>
      <c r="E2662" s="29"/>
    </row>
    <row r="2663" spans="2:5">
      <c r="B2663" s="18"/>
      <c r="C2663" s="18"/>
      <c r="D2663" s="25"/>
      <c r="E2663" s="29"/>
    </row>
    <row r="2664" spans="2:5">
      <c r="B2664" s="18"/>
      <c r="C2664" s="18"/>
      <c r="D2664" s="25"/>
      <c r="E2664" s="29"/>
    </row>
    <row r="2665" spans="2:5">
      <c r="B2665" s="18"/>
      <c r="C2665" s="18"/>
      <c r="D2665" s="25"/>
      <c r="E2665" s="29"/>
    </row>
    <row r="2666" spans="2:5">
      <c r="B2666" s="18"/>
      <c r="C2666" s="18"/>
      <c r="D2666" s="25"/>
      <c r="E2666" s="29"/>
    </row>
    <row r="2667" spans="2:5">
      <c r="B2667" s="18"/>
      <c r="C2667" s="18"/>
      <c r="D2667" s="25"/>
      <c r="E2667" s="29"/>
    </row>
    <row r="2668" spans="2:5">
      <c r="B2668" s="18"/>
      <c r="C2668" s="18"/>
      <c r="D2668" s="25"/>
      <c r="E2668" s="29"/>
    </row>
    <row r="2669" spans="2:5">
      <c r="B2669" s="18"/>
      <c r="C2669" s="18"/>
      <c r="D2669" s="25"/>
      <c r="E2669" s="29"/>
    </row>
    <row r="2670" spans="2:5">
      <c r="B2670" s="18"/>
      <c r="C2670" s="18"/>
      <c r="D2670" s="25"/>
      <c r="E2670" s="29"/>
    </row>
    <row r="2671" spans="2:5">
      <c r="B2671" s="18"/>
      <c r="C2671" s="18"/>
      <c r="D2671" s="25"/>
      <c r="E2671" s="29"/>
    </row>
    <row r="2672" spans="2:5">
      <c r="B2672" s="18"/>
      <c r="C2672" s="18"/>
      <c r="D2672" s="25"/>
      <c r="E2672" s="29"/>
    </row>
    <row r="2673" spans="2:5">
      <c r="B2673" s="18"/>
      <c r="C2673" s="18"/>
      <c r="D2673" s="25"/>
      <c r="E2673" s="29"/>
    </row>
    <row r="2674" spans="2:5">
      <c r="B2674" s="18"/>
      <c r="C2674" s="18"/>
      <c r="D2674" s="25"/>
      <c r="E2674" s="29"/>
    </row>
    <row r="2675" spans="2:5">
      <c r="B2675" s="18"/>
      <c r="C2675" s="18"/>
      <c r="D2675" s="25"/>
      <c r="E2675" s="29"/>
    </row>
    <row r="2676" spans="2:5">
      <c r="B2676" s="18"/>
      <c r="C2676" s="18"/>
      <c r="D2676" s="25"/>
      <c r="E2676" s="29"/>
    </row>
    <row r="2677" spans="2:5">
      <c r="B2677" s="18"/>
      <c r="C2677" s="18"/>
      <c r="D2677" s="25"/>
      <c r="E2677" s="29"/>
    </row>
    <row r="2678" spans="2:5">
      <c r="B2678" s="18"/>
      <c r="C2678" s="18"/>
      <c r="D2678" s="25"/>
      <c r="E2678" s="29"/>
    </row>
    <row r="2679" spans="2:5">
      <c r="B2679" s="18"/>
      <c r="C2679" s="18"/>
      <c r="D2679" s="25"/>
      <c r="E2679" s="29"/>
    </row>
    <row r="2680" spans="2:5">
      <c r="B2680" s="18"/>
      <c r="C2680" s="18"/>
      <c r="D2680" s="25"/>
      <c r="E2680" s="29"/>
    </row>
    <row r="2681" spans="2:5">
      <c r="B2681" s="18"/>
      <c r="C2681" s="18"/>
      <c r="D2681" s="25"/>
      <c r="E2681" s="29"/>
    </row>
    <row r="2682" spans="2:5">
      <c r="B2682" s="18"/>
      <c r="C2682" s="18"/>
      <c r="D2682" s="25"/>
      <c r="E2682" s="29"/>
    </row>
    <row r="2683" spans="2:5">
      <c r="B2683" s="18"/>
      <c r="C2683" s="18"/>
      <c r="D2683" s="25"/>
      <c r="E2683" s="29"/>
    </row>
    <row r="2684" spans="2:5">
      <c r="B2684" s="18"/>
      <c r="C2684" s="18"/>
      <c r="D2684" s="25"/>
      <c r="E2684" s="29"/>
    </row>
    <row r="2685" spans="2:5">
      <c r="B2685" s="18"/>
      <c r="C2685" s="18"/>
      <c r="D2685" s="25"/>
      <c r="E2685" s="29"/>
    </row>
    <row r="2686" spans="2:5">
      <c r="B2686" s="18"/>
      <c r="C2686" s="18"/>
      <c r="D2686" s="25"/>
      <c r="E2686" s="29"/>
    </row>
    <row r="2687" spans="2:5">
      <c r="B2687" s="18"/>
      <c r="C2687" s="18"/>
      <c r="D2687" s="25"/>
      <c r="E2687" s="29"/>
    </row>
    <row r="2688" spans="2:5">
      <c r="B2688" s="18"/>
      <c r="C2688" s="18"/>
      <c r="D2688" s="25"/>
      <c r="E2688" s="29"/>
    </row>
    <row r="2689" spans="2:5">
      <c r="B2689" s="18"/>
      <c r="C2689" s="18"/>
      <c r="D2689" s="25"/>
      <c r="E2689" s="29"/>
    </row>
    <row r="2690" spans="2:5">
      <c r="B2690" s="18"/>
      <c r="C2690" s="18"/>
      <c r="D2690" s="25"/>
      <c r="E2690" s="29"/>
    </row>
    <row r="2691" spans="2:5">
      <c r="B2691" s="18"/>
      <c r="C2691" s="18"/>
      <c r="D2691" s="25"/>
      <c r="E2691" s="29"/>
    </row>
    <row r="2692" spans="2:5">
      <c r="B2692" s="18"/>
      <c r="C2692" s="18"/>
      <c r="D2692" s="25"/>
      <c r="E2692" s="29"/>
    </row>
    <row r="2693" spans="2:5">
      <c r="B2693" s="18"/>
      <c r="C2693" s="18"/>
      <c r="D2693" s="25"/>
      <c r="E2693" s="29"/>
    </row>
    <row r="2694" spans="2:5">
      <c r="B2694" s="18"/>
      <c r="C2694" s="18"/>
      <c r="D2694" s="25"/>
      <c r="E2694" s="29"/>
    </row>
    <row r="2695" spans="2:5">
      <c r="B2695" s="18"/>
      <c r="C2695" s="18"/>
      <c r="D2695" s="25"/>
      <c r="E2695" s="29"/>
    </row>
    <row r="2696" spans="2:5">
      <c r="B2696" s="18"/>
      <c r="C2696" s="18"/>
      <c r="D2696" s="25"/>
      <c r="E2696" s="29"/>
    </row>
    <row r="2697" spans="2:5">
      <c r="B2697" s="18"/>
      <c r="C2697" s="18"/>
      <c r="D2697" s="25"/>
      <c r="E2697" s="29"/>
    </row>
    <row r="2698" spans="2:5">
      <c r="B2698" s="18"/>
      <c r="C2698" s="18"/>
      <c r="D2698" s="25"/>
      <c r="E2698" s="29"/>
    </row>
    <row r="2699" spans="2:5">
      <c r="B2699" s="18"/>
      <c r="C2699" s="18"/>
      <c r="D2699" s="25"/>
      <c r="E2699" s="29"/>
    </row>
    <row r="2700" spans="2:5">
      <c r="B2700" s="18"/>
      <c r="C2700" s="18"/>
      <c r="D2700" s="25"/>
      <c r="E2700" s="29"/>
    </row>
    <row r="2701" spans="2:5">
      <c r="B2701" s="18"/>
      <c r="C2701" s="18"/>
      <c r="D2701" s="25"/>
      <c r="E2701" s="29"/>
    </row>
    <row r="2702" spans="2:5">
      <c r="B2702" s="18"/>
      <c r="C2702" s="18"/>
      <c r="D2702" s="25"/>
      <c r="E2702" s="29"/>
    </row>
    <row r="2703" spans="2:5">
      <c r="B2703" s="18"/>
      <c r="C2703" s="18"/>
      <c r="D2703" s="25"/>
      <c r="E2703" s="29"/>
    </row>
    <row r="2704" spans="2:5">
      <c r="B2704" s="18"/>
      <c r="C2704" s="18"/>
      <c r="D2704" s="25"/>
      <c r="E2704" s="29"/>
    </row>
    <row r="2705" spans="2:5">
      <c r="B2705" s="18"/>
      <c r="C2705" s="18"/>
      <c r="D2705" s="25"/>
      <c r="E2705" s="29"/>
    </row>
    <row r="2706" spans="2:5">
      <c r="B2706" s="18"/>
      <c r="C2706" s="18"/>
      <c r="D2706" s="25"/>
      <c r="E2706" s="29"/>
    </row>
    <row r="2707" spans="2:5">
      <c r="B2707" s="18"/>
      <c r="C2707" s="18"/>
      <c r="D2707" s="25"/>
      <c r="E2707" s="29"/>
    </row>
    <row r="2708" spans="2:5">
      <c r="B2708" s="18"/>
      <c r="C2708" s="18"/>
      <c r="D2708" s="25"/>
      <c r="E2708" s="29"/>
    </row>
    <row r="2709" spans="2:5">
      <c r="B2709" s="18"/>
      <c r="C2709" s="18"/>
      <c r="D2709" s="25"/>
      <c r="E2709" s="29"/>
    </row>
    <row r="2710" spans="2:5">
      <c r="B2710" s="18"/>
      <c r="C2710" s="18"/>
      <c r="D2710" s="25"/>
      <c r="E2710" s="29"/>
    </row>
    <row r="2711" spans="2:5">
      <c r="B2711" s="18"/>
      <c r="C2711" s="18"/>
      <c r="D2711" s="25"/>
      <c r="E2711" s="29"/>
    </row>
    <row r="2712" spans="2:5">
      <c r="B2712" s="18"/>
      <c r="C2712" s="18"/>
      <c r="D2712" s="25"/>
      <c r="E2712" s="29"/>
    </row>
    <row r="2713" spans="2:5">
      <c r="B2713" s="18"/>
      <c r="C2713" s="18"/>
      <c r="D2713" s="25"/>
      <c r="E2713" s="29"/>
    </row>
    <row r="2714" spans="2:5">
      <c r="B2714" s="18"/>
      <c r="C2714" s="18"/>
      <c r="D2714" s="25"/>
      <c r="E2714" s="29"/>
    </row>
    <row r="2715" spans="2:5">
      <c r="B2715" s="18"/>
      <c r="C2715" s="18"/>
      <c r="D2715" s="25"/>
      <c r="E2715" s="29"/>
    </row>
    <row r="2716" spans="2:5">
      <c r="B2716" s="18"/>
      <c r="C2716" s="18"/>
      <c r="D2716" s="25"/>
      <c r="E2716" s="29"/>
    </row>
    <row r="2717" spans="2:5">
      <c r="B2717" s="18"/>
      <c r="C2717" s="18"/>
      <c r="D2717" s="25"/>
      <c r="E2717" s="29"/>
    </row>
    <row r="2718" spans="2:5">
      <c r="B2718" s="18"/>
      <c r="C2718" s="18"/>
      <c r="D2718" s="25"/>
      <c r="E2718" s="29"/>
    </row>
    <row r="2719" spans="2:5">
      <c r="B2719" s="18"/>
      <c r="C2719" s="18"/>
      <c r="D2719" s="25"/>
      <c r="E2719" s="29"/>
    </row>
    <row r="2720" spans="2:5">
      <c r="B2720" s="18"/>
      <c r="C2720" s="18"/>
      <c r="D2720" s="25"/>
      <c r="E2720" s="29"/>
    </row>
    <row r="2721" spans="2:5">
      <c r="B2721" s="18"/>
      <c r="C2721" s="18"/>
      <c r="D2721" s="25"/>
      <c r="E2721" s="29"/>
    </row>
    <row r="2722" spans="2:5">
      <c r="B2722" s="18"/>
      <c r="C2722" s="18"/>
      <c r="D2722" s="25"/>
      <c r="E2722" s="29"/>
    </row>
    <row r="2723" spans="2:5">
      <c r="B2723" s="18"/>
      <c r="C2723" s="18"/>
      <c r="D2723" s="25"/>
      <c r="E2723" s="29"/>
    </row>
    <row r="2724" spans="2:5">
      <c r="B2724" s="18"/>
      <c r="C2724" s="18"/>
      <c r="D2724" s="25"/>
      <c r="E2724" s="29"/>
    </row>
    <row r="2725" spans="2:5">
      <c r="B2725" s="18"/>
      <c r="C2725" s="18"/>
      <c r="D2725" s="25"/>
      <c r="E2725" s="29"/>
    </row>
    <row r="2726" spans="2:5">
      <c r="B2726" s="18"/>
      <c r="C2726" s="18"/>
      <c r="D2726" s="25"/>
      <c r="E2726" s="29"/>
    </row>
    <row r="2727" spans="2:5">
      <c r="B2727" s="18"/>
      <c r="C2727" s="18"/>
      <c r="D2727" s="25"/>
      <c r="E2727" s="29"/>
    </row>
    <row r="2728" spans="2:5">
      <c r="B2728" s="18"/>
      <c r="C2728" s="18"/>
      <c r="D2728" s="25"/>
      <c r="E2728" s="29"/>
    </row>
    <row r="2729" spans="2:5">
      <c r="B2729" s="18"/>
      <c r="C2729" s="18"/>
      <c r="D2729" s="25"/>
      <c r="E2729" s="29"/>
    </row>
    <row r="2730" spans="2:5">
      <c r="B2730" s="18"/>
      <c r="C2730" s="18"/>
      <c r="D2730" s="25"/>
      <c r="E2730" s="29"/>
    </row>
    <row r="2731" spans="2:5">
      <c r="B2731" s="18"/>
      <c r="C2731" s="18"/>
      <c r="D2731" s="25"/>
      <c r="E2731" s="29"/>
    </row>
    <row r="2732" spans="2:5">
      <c r="B2732" s="18"/>
      <c r="C2732" s="18"/>
      <c r="D2732" s="25"/>
      <c r="E2732" s="29"/>
    </row>
    <row r="2733" spans="2:5">
      <c r="B2733" s="18"/>
      <c r="C2733" s="18"/>
      <c r="D2733" s="25"/>
      <c r="E2733" s="29"/>
    </row>
    <row r="2734" spans="2:5">
      <c r="B2734" s="18"/>
      <c r="C2734" s="18"/>
      <c r="D2734" s="25"/>
      <c r="E2734" s="29"/>
    </row>
    <row r="2735" spans="2:5">
      <c r="B2735" s="18"/>
      <c r="C2735" s="18"/>
      <c r="D2735" s="25"/>
      <c r="E2735" s="29"/>
    </row>
    <row r="2736" spans="2:5">
      <c r="B2736" s="18"/>
      <c r="C2736" s="18"/>
      <c r="D2736" s="25"/>
      <c r="E2736" s="29"/>
    </row>
    <row r="2737" spans="2:5">
      <c r="B2737" s="18"/>
      <c r="C2737" s="18"/>
      <c r="D2737" s="25"/>
      <c r="E2737" s="29"/>
    </row>
    <row r="2738" spans="2:5">
      <c r="B2738" s="18"/>
      <c r="C2738" s="18"/>
      <c r="D2738" s="25"/>
      <c r="E2738" s="29"/>
    </row>
    <row r="2739" spans="2:5">
      <c r="B2739" s="18"/>
      <c r="C2739" s="18"/>
      <c r="D2739" s="25"/>
      <c r="E2739" s="29"/>
    </row>
    <row r="2740" spans="2:5">
      <c r="B2740" s="18"/>
      <c r="C2740" s="18"/>
      <c r="D2740" s="25"/>
      <c r="E2740" s="29"/>
    </row>
    <row r="2741" spans="2:5">
      <c r="B2741" s="18"/>
      <c r="C2741" s="18"/>
      <c r="D2741" s="25"/>
      <c r="E2741" s="29"/>
    </row>
    <row r="2742" spans="2:5">
      <c r="B2742" s="18"/>
      <c r="C2742" s="18"/>
      <c r="D2742" s="25"/>
      <c r="E2742" s="29"/>
    </row>
    <row r="2743" spans="2:5">
      <c r="B2743" s="18"/>
      <c r="C2743" s="18"/>
      <c r="D2743" s="25"/>
      <c r="E2743" s="29"/>
    </row>
    <row r="2744" spans="2:5">
      <c r="B2744" s="18"/>
      <c r="C2744" s="18"/>
      <c r="D2744" s="25"/>
      <c r="E2744" s="29"/>
    </row>
    <row r="2745" spans="2:5">
      <c r="B2745" s="18"/>
      <c r="C2745" s="18"/>
      <c r="D2745" s="25"/>
      <c r="E2745" s="29"/>
    </row>
    <row r="2746" spans="2:5">
      <c r="B2746" s="18"/>
      <c r="C2746" s="18"/>
      <c r="D2746" s="25"/>
      <c r="E2746" s="29"/>
    </row>
    <row r="2747" spans="2:5">
      <c r="B2747" s="18"/>
      <c r="C2747" s="18"/>
      <c r="D2747" s="25"/>
      <c r="E2747" s="29"/>
    </row>
    <row r="2748" spans="2:5">
      <c r="B2748" s="18"/>
      <c r="C2748" s="18"/>
      <c r="D2748" s="25"/>
      <c r="E2748" s="29"/>
    </row>
    <row r="2749" spans="2:5">
      <c r="B2749" s="18"/>
      <c r="C2749" s="18"/>
      <c r="D2749" s="25"/>
      <c r="E2749" s="29"/>
    </row>
    <row r="2750" spans="2:5">
      <c r="B2750" s="18"/>
      <c r="C2750" s="18"/>
      <c r="D2750" s="25"/>
      <c r="E2750" s="29"/>
    </row>
    <row r="2751" spans="2:5">
      <c r="B2751" s="18"/>
      <c r="C2751" s="18"/>
      <c r="D2751" s="25"/>
      <c r="E2751" s="29"/>
    </row>
    <row r="2752" spans="2:5">
      <c r="B2752" s="18"/>
      <c r="C2752" s="18"/>
      <c r="D2752" s="25"/>
      <c r="E2752" s="29"/>
    </row>
    <row r="2753" spans="2:5">
      <c r="B2753" s="18"/>
      <c r="C2753" s="18"/>
      <c r="D2753" s="25"/>
      <c r="E2753" s="29"/>
    </row>
    <row r="2754" spans="2:5">
      <c r="B2754" s="18"/>
      <c r="C2754" s="18"/>
      <c r="D2754" s="25"/>
      <c r="E2754" s="29"/>
    </row>
    <row r="2755" spans="2:5">
      <c r="B2755" s="18"/>
      <c r="C2755" s="18"/>
      <c r="D2755" s="25"/>
      <c r="E2755" s="29"/>
    </row>
    <row r="2756" spans="2:5">
      <c r="B2756" s="18"/>
      <c r="C2756" s="18"/>
      <c r="D2756" s="25"/>
      <c r="E2756" s="29"/>
    </row>
    <row r="2757" spans="2:5">
      <c r="B2757" s="18"/>
      <c r="C2757" s="18"/>
      <c r="D2757" s="25"/>
      <c r="E2757" s="29"/>
    </row>
    <row r="2758" spans="2:5">
      <c r="B2758" s="18"/>
      <c r="C2758" s="18"/>
      <c r="D2758" s="25"/>
      <c r="E2758" s="29"/>
    </row>
    <row r="2759" spans="2:5">
      <c r="B2759" s="18"/>
      <c r="C2759" s="18"/>
      <c r="D2759" s="25"/>
      <c r="E2759" s="29"/>
    </row>
    <row r="2760" spans="2:5">
      <c r="B2760" s="18"/>
      <c r="C2760" s="18"/>
      <c r="D2760" s="25"/>
      <c r="E2760" s="29"/>
    </row>
    <row r="2761" spans="2:5">
      <c r="B2761" s="18"/>
      <c r="C2761" s="18"/>
      <c r="D2761" s="25"/>
      <c r="E2761" s="29"/>
    </row>
    <row r="2762" spans="2:5">
      <c r="B2762" s="18"/>
      <c r="C2762" s="18"/>
      <c r="D2762" s="25"/>
      <c r="E2762" s="29"/>
    </row>
    <row r="2763" spans="2:5">
      <c r="B2763" s="18"/>
      <c r="C2763" s="18"/>
      <c r="D2763" s="25"/>
      <c r="E2763" s="29"/>
    </row>
    <row r="2764" spans="2:5">
      <c r="B2764" s="18"/>
      <c r="C2764" s="18"/>
      <c r="D2764" s="25"/>
      <c r="E2764" s="29"/>
    </row>
    <row r="2765" spans="2:5">
      <c r="B2765" s="18"/>
      <c r="C2765" s="18"/>
      <c r="D2765" s="25"/>
      <c r="E2765" s="29"/>
    </row>
    <row r="2766" spans="2:5">
      <c r="B2766" s="18"/>
      <c r="C2766" s="18"/>
      <c r="D2766" s="25"/>
      <c r="E2766" s="29"/>
    </row>
    <row r="2767" spans="2:5">
      <c r="B2767" s="18"/>
      <c r="C2767" s="18"/>
      <c r="D2767" s="25"/>
      <c r="E2767" s="29"/>
    </row>
    <row r="2768" spans="2:5">
      <c r="B2768" s="18"/>
      <c r="C2768" s="18"/>
      <c r="D2768" s="25"/>
      <c r="E2768" s="29"/>
    </row>
    <row r="2769" spans="2:5">
      <c r="B2769" s="18"/>
      <c r="C2769" s="18"/>
      <c r="D2769" s="25"/>
      <c r="E2769" s="29"/>
    </row>
    <row r="2770" spans="2:5">
      <c r="B2770" s="18"/>
      <c r="C2770" s="18"/>
      <c r="D2770" s="25"/>
      <c r="E2770" s="29"/>
    </row>
    <row r="2771" spans="2:5">
      <c r="B2771" s="18"/>
      <c r="C2771" s="18"/>
      <c r="D2771" s="25"/>
      <c r="E2771" s="29"/>
    </row>
    <row r="2772" spans="2:5">
      <c r="B2772" s="18"/>
      <c r="C2772" s="18"/>
      <c r="D2772" s="25"/>
      <c r="E2772" s="29"/>
    </row>
    <row r="2773" spans="2:5">
      <c r="B2773" s="18"/>
      <c r="C2773" s="18"/>
      <c r="D2773" s="25"/>
      <c r="E2773" s="29"/>
    </row>
    <row r="2774" spans="2:5">
      <c r="B2774" s="18"/>
      <c r="C2774" s="18"/>
      <c r="D2774" s="25"/>
      <c r="E2774" s="29"/>
    </row>
    <row r="2775" spans="2:5">
      <c r="B2775" s="18"/>
      <c r="C2775" s="18"/>
      <c r="D2775" s="25"/>
      <c r="E2775" s="29"/>
    </row>
    <row r="2776" spans="2:5">
      <c r="B2776" s="18"/>
      <c r="C2776" s="18"/>
      <c r="D2776" s="25"/>
      <c r="E2776" s="29"/>
    </row>
    <row r="2777" spans="2:5">
      <c r="B2777" s="18"/>
      <c r="C2777" s="18"/>
      <c r="D2777" s="25"/>
      <c r="E2777" s="29"/>
    </row>
    <row r="2778" spans="2:5">
      <c r="B2778" s="18"/>
      <c r="C2778" s="18"/>
      <c r="D2778" s="25"/>
      <c r="E2778" s="29"/>
    </row>
    <row r="2779" spans="2:5">
      <c r="B2779" s="18"/>
      <c r="C2779" s="18"/>
      <c r="D2779" s="25"/>
      <c r="E2779" s="29"/>
    </row>
    <row r="2780" spans="2:5">
      <c r="B2780" s="18"/>
      <c r="C2780" s="18"/>
      <c r="D2780" s="25"/>
      <c r="E2780" s="29"/>
    </row>
    <row r="2781" spans="2:5">
      <c r="B2781" s="18"/>
      <c r="C2781" s="18"/>
      <c r="D2781" s="25"/>
      <c r="E2781" s="29"/>
    </row>
    <row r="2782" spans="2:5">
      <c r="B2782" s="18"/>
      <c r="C2782" s="18"/>
      <c r="D2782" s="25"/>
      <c r="E2782" s="29"/>
    </row>
    <row r="2783" spans="2:5">
      <c r="B2783" s="18"/>
      <c r="C2783" s="18"/>
      <c r="D2783" s="25"/>
      <c r="E2783" s="29"/>
    </row>
    <row r="2784" spans="2:5">
      <c r="B2784" s="18"/>
      <c r="C2784" s="18"/>
      <c r="D2784" s="25"/>
      <c r="E2784" s="29"/>
    </row>
    <row r="2785" spans="2:5">
      <c r="B2785" s="18"/>
      <c r="C2785" s="18"/>
      <c r="D2785" s="25"/>
      <c r="E2785" s="29"/>
    </row>
    <row r="2786" spans="2:5">
      <c r="B2786" s="18"/>
      <c r="C2786" s="18"/>
      <c r="D2786" s="25"/>
      <c r="E2786" s="29"/>
    </row>
    <row r="2787" spans="2:5">
      <c r="B2787" s="18"/>
      <c r="C2787" s="18"/>
      <c r="D2787" s="25"/>
      <c r="E2787" s="29"/>
    </row>
    <row r="2788" spans="2:5">
      <c r="B2788" s="18"/>
      <c r="C2788" s="18"/>
      <c r="D2788" s="25"/>
      <c r="E2788" s="29"/>
    </row>
    <row r="2789" spans="2:5">
      <c r="B2789" s="18"/>
      <c r="C2789" s="18"/>
      <c r="D2789" s="25"/>
      <c r="E2789" s="29"/>
    </row>
    <row r="2790" spans="2:5">
      <c r="B2790" s="18"/>
      <c r="C2790" s="18"/>
      <c r="D2790" s="25"/>
      <c r="E2790" s="29"/>
    </row>
    <row r="2791" spans="2:5">
      <c r="B2791" s="18"/>
      <c r="C2791" s="18"/>
      <c r="D2791" s="25"/>
      <c r="E2791" s="29"/>
    </row>
    <row r="2792" spans="2:5">
      <c r="B2792" s="18"/>
      <c r="C2792" s="18"/>
      <c r="D2792" s="25"/>
      <c r="E2792" s="29"/>
    </row>
    <row r="2793" spans="2:5">
      <c r="B2793" s="18"/>
      <c r="C2793" s="18"/>
      <c r="D2793" s="25"/>
      <c r="E2793" s="29"/>
    </row>
    <row r="2794" spans="2:5">
      <c r="B2794" s="18"/>
      <c r="C2794" s="18"/>
      <c r="D2794" s="25"/>
      <c r="E2794" s="29"/>
    </row>
    <row r="2795" spans="2:5">
      <c r="B2795" s="18"/>
      <c r="C2795" s="18"/>
      <c r="D2795" s="25"/>
      <c r="E2795" s="29"/>
    </row>
    <row r="2796" spans="2:5">
      <c r="B2796" s="18"/>
      <c r="C2796" s="18"/>
      <c r="D2796" s="25"/>
      <c r="E2796" s="29"/>
    </row>
    <row r="2797" spans="2:5">
      <c r="B2797" s="18"/>
      <c r="C2797" s="18"/>
      <c r="D2797" s="25"/>
      <c r="E2797" s="29"/>
    </row>
    <row r="2798" spans="2:5">
      <c r="B2798" s="18"/>
      <c r="C2798" s="18"/>
      <c r="D2798" s="25"/>
      <c r="E2798" s="29"/>
    </row>
    <row r="2799" spans="2:5">
      <c r="B2799" s="18"/>
      <c r="C2799" s="18"/>
      <c r="D2799" s="25"/>
      <c r="E2799" s="29"/>
    </row>
    <row r="2800" spans="2:5">
      <c r="B2800" s="18"/>
      <c r="C2800" s="18"/>
      <c r="D2800" s="25"/>
      <c r="E2800" s="29"/>
    </row>
    <row r="2801" spans="2:5">
      <c r="B2801" s="18"/>
      <c r="C2801" s="18"/>
      <c r="D2801" s="25"/>
      <c r="E2801" s="29"/>
    </row>
    <row r="2802" spans="2:5">
      <c r="B2802" s="18"/>
      <c r="C2802" s="18"/>
      <c r="D2802" s="25"/>
      <c r="E2802" s="29"/>
    </row>
    <row r="2803" spans="2:5">
      <c r="B2803" s="18"/>
      <c r="C2803" s="18"/>
      <c r="D2803" s="25"/>
      <c r="E2803" s="29"/>
    </row>
    <row r="2804" spans="2:5">
      <c r="B2804" s="18"/>
      <c r="C2804" s="18"/>
      <c r="D2804" s="25"/>
      <c r="E2804" s="29"/>
    </row>
    <row r="2805" spans="2:5">
      <c r="B2805" s="18"/>
      <c r="C2805" s="18"/>
      <c r="D2805" s="25"/>
      <c r="E2805" s="29"/>
    </row>
    <row r="2806" spans="2:5">
      <c r="B2806" s="18"/>
      <c r="C2806" s="18"/>
      <c r="D2806" s="25"/>
      <c r="E2806" s="29"/>
    </row>
    <row r="2807" spans="2:5">
      <c r="B2807" s="18"/>
      <c r="C2807" s="18"/>
      <c r="D2807" s="25"/>
      <c r="E2807" s="29"/>
    </row>
    <row r="2808" spans="2:5">
      <c r="B2808" s="18"/>
      <c r="C2808" s="18"/>
      <c r="D2808" s="25"/>
      <c r="E2808" s="29"/>
    </row>
    <row r="2809" spans="2:5">
      <c r="B2809" s="18"/>
      <c r="C2809" s="18"/>
      <c r="D2809" s="25"/>
      <c r="E2809" s="29"/>
    </row>
    <row r="2810" spans="2:5">
      <c r="B2810" s="18"/>
      <c r="C2810" s="18"/>
      <c r="D2810" s="25"/>
      <c r="E2810" s="29"/>
    </row>
    <row r="2811" spans="2:5">
      <c r="B2811" s="18"/>
      <c r="C2811" s="18"/>
      <c r="D2811" s="25"/>
      <c r="E2811" s="29"/>
    </row>
    <row r="2812" spans="2:5">
      <c r="B2812" s="18"/>
      <c r="C2812" s="18"/>
      <c r="D2812" s="25"/>
      <c r="E2812" s="29"/>
    </row>
    <row r="2813" spans="2:5">
      <c r="B2813" s="18"/>
      <c r="C2813" s="18"/>
      <c r="D2813" s="25"/>
      <c r="E2813" s="29"/>
    </row>
    <row r="2814" spans="2:5">
      <c r="B2814" s="18"/>
      <c r="C2814" s="18"/>
      <c r="D2814" s="25"/>
      <c r="E2814" s="29"/>
    </row>
    <row r="2815" spans="2:5">
      <c r="B2815" s="18"/>
      <c r="C2815" s="18"/>
      <c r="D2815" s="25"/>
      <c r="E2815" s="29"/>
    </row>
    <row r="2816" spans="2:5">
      <c r="B2816" s="18"/>
      <c r="C2816" s="18"/>
      <c r="D2816" s="25"/>
      <c r="E2816" s="29"/>
    </row>
    <row r="2817" spans="2:5">
      <c r="B2817" s="18"/>
      <c r="C2817" s="18"/>
      <c r="D2817" s="25"/>
      <c r="E2817" s="29"/>
    </row>
    <row r="2818" spans="2:5">
      <c r="B2818" s="18"/>
      <c r="C2818" s="18"/>
      <c r="D2818" s="25"/>
      <c r="E2818" s="29"/>
    </row>
    <row r="2819" spans="2:5">
      <c r="B2819" s="18"/>
      <c r="C2819" s="18"/>
      <c r="D2819" s="25"/>
      <c r="E2819" s="29"/>
    </row>
    <row r="2820" spans="2:5">
      <c r="B2820" s="18"/>
      <c r="C2820" s="18"/>
      <c r="D2820" s="25"/>
      <c r="E2820" s="29"/>
    </row>
    <row r="2821" spans="2:5">
      <c r="B2821" s="18"/>
      <c r="C2821" s="18"/>
      <c r="D2821" s="25"/>
      <c r="E2821" s="29"/>
    </row>
    <row r="2822" spans="2:5">
      <c r="B2822" s="18"/>
      <c r="C2822" s="18"/>
      <c r="D2822" s="25"/>
      <c r="E2822" s="29"/>
    </row>
    <row r="2823" spans="2:5">
      <c r="B2823" s="18"/>
      <c r="C2823" s="18"/>
      <c r="D2823" s="25"/>
      <c r="E2823" s="29"/>
    </row>
    <row r="2824" spans="2:5">
      <c r="B2824" s="18"/>
      <c r="C2824" s="18"/>
      <c r="D2824" s="25"/>
      <c r="E2824" s="29"/>
    </row>
    <row r="2825" spans="2:5">
      <c r="B2825" s="18"/>
      <c r="C2825" s="18"/>
      <c r="D2825" s="25"/>
      <c r="E2825" s="29"/>
    </row>
    <row r="2826" spans="2:5">
      <c r="B2826" s="18"/>
      <c r="C2826" s="18"/>
      <c r="D2826" s="25"/>
      <c r="E2826" s="29"/>
    </row>
    <row r="2827" spans="2:5">
      <c r="B2827" s="18"/>
      <c r="C2827" s="18"/>
      <c r="D2827" s="25"/>
      <c r="E2827" s="29"/>
    </row>
    <row r="2828" spans="2:5">
      <c r="B2828" s="18"/>
      <c r="C2828" s="18"/>
      <c r="D2828" s="25"/>
      <c r="E2828" s="29"/>
    </row>
    <row r="2829" spans="2:5">
      <c r="B2829" s="18"/>
      <c r="C2829" s="18"/>
      <c r="D2829" s="25"/>
      <c r="E2829" s="29"/>
    </row>
    <row r="2830" spans="2:5">
      <c r="B2830" s="18"/>
      <c r="C2830" s="18"/>
      <c r="D2830" s="25"/>
      <c r="E2830" s="29"/>
    </row>
    <row r="2831" spans="2:5">
      <c r="B2831" s="18"/>
      <c r="C2831" s="18"/>
      <c r="D2831" s="25"/>
      <c r="E2831" s="29"/>
    </row>
    <row r="2832" spans="2:5">
      <c r="B2832" s="18"/>
      <c r="C2832" s="18"/>
      <c r="D2832" s="25"/>
      <c r="E2832" s="29"/>
    </row>
    <row r="2833" spans="2:5">
      <c r="B2833" s="18"/>
      <c r="C2833" s="18"/>
      <c r="D2833" s="25"/>
      <c r="E2833" s="29"/>
    </row>
    <row r="2834" spans="2:5">
      <c r="B2834" s="18"/>
      <c r="C2834" s="18"/>
      <c r="D2834" s="25"/>
      <c r="E2834" s="29"/>
    </row>
    <row r="2835" spans="2:5">
      <c r="B2835" s="18"/>
      <c r="C2835" s="18"/>
      <c r="D2835" s="25"/>
      <c r="E2835" s="29"/>
    </row>
    <row r="2836" spans="2:5">
      <c r="B2836" s="18"/>
      <c r="C2836" s="18"/>
      <c r="D2836" s="25"/>
      <c r="E2836" s="29"/>
    </row>
    <row r="2837" spans="2:5">
      <c r="B2837" s="18"/>
      <c r="C2837" s="18"/>
      <c r="D2837" s="25"/>
      <c r="E2837" s="29"/>
    </row>
    <row r="2838" spans="2:5">
      <c r="B2838" s="18"/>
      <c r="C2838" s="18"/>
      <c r="D2838" s="25"/>
      <c r="E2838" s="29"/>
    </row>
    <row r="2839" spans="2:5">
      <c r="B2839" s="18"/>
      <c r="C2839" s="18"/>
      <c r="D2839" s="25"/>
      <c r="E2839" s="29"/>
    </row>
    <row r="2840" spans="2:5">
      <c r="B2840" s="18"/>
      <c r="C2840" s="18"/>
      <c r="D2840" s="25"/>
      <c r="E2840" s="29"/>
    </row>
    <row r="2841" spans="2:5">
      <c r="B2841" s="18"/>
      <c r="C2841" s="18"/>
      <c r="D2841" s="25"/>
      <c r="E2841" s="29"/>
    </row>
    <row r="2842" spans="2:5">
      <c r="B2842" s="18"/>
      <c r="C2842" s="18"/>
      <c r="D2842" s="25"/>
      <c r="E2842" s="29"/>
    </row>
    <row r="2843" spans="2:5">
      <c r="B2843" s="18"/>
      <c r="C2843" s="18"/>
      <c r="D2843" s="25"/>
      <c r="E2843" s="29"/>
    </row>
    <row r="2844" spans="2:5">
      <c r="B2844" s="18"/>
      <c r="C2844" s="18"/>
      <c r="D2844" s="25"/>
      <c r="E2844" s="29"/>
    </row>
    <row r="2845" spans="2:5">
      <c r="B2845" s="18"/>
      <c r="C2845" s="18"/>
      <c r="D2845" s="25"/>
      <c r="E2845" s="29"/>
    </row>
    <row r="2846" spans="2:5">
      <c r="B2846" s="18"/>
      <c r="C2846" s="18"/>
      <c r="D2846" s="25"/>
      <c r="E2846" s="29"/>
    </row>
    <row r="2847" spans="2:5">
      <c r="B2847" s="18"/>
      <c r="C2847" s="18"/>
      <c r="D2847" s="25"/>
      <c r="E2847" s="29"/>
    </row>
    <row r="2848" spans="2:5">
      <c r="B2848" s="18"/>
      <c r="C2848" s="18"/>
      <c r="D2848" s="25"/>
      <c r="E2848" s="29"/>
    </row>
    <row r="2849" spans="2:5">
      <c r="B2849" s="18"/>
      <c r="C2849" s="18"/>
      <c r="D2849" s="25"/>
      <c r="E2849" s="29"/>
    </row>
    <row r="2850" spans="2:5">
      <c r="B2850" s="18"/>
      <c r="C2850" s="18"/>
      <c r="D2850" s="25"/>
      <c r="E2850" s="29"/>
    </row>
    <row r="2851" spans="2:5">
      <c r="B2851" s="18"/>
      <c r="C2851" s="18"/>
      <c r="D2851" s="25"/>
      <c r="E2851" s="29"/>
    </row>
    <row r="2852" spans="2:5">
      <c r="B2852" s="18"/>
      <c r="C2852" s="18"/>
      <c r="D2852" s="25"/>
      <c r="E2852" s="29"/>
    </row>
    <row r="2853" spans="2:5">
      <c r="B2853" s="18"/>
      <c r="C2853" s="18"/>
      <c r="D2853" s="25"/>
      <c r="E2853" s="29"/>
    </row>
    <row r="2854" spans="2:5">
      <c r="B2854" s="18"/>
      <c r="C2854" s="18"/>
      <c r="D2854" s="25"/>
      <c r="E2854" s="29"/>
    </row>
    <row r="2855" spans="2:5">
      <c r="B2855" s="18"/>
      <c r="C2855" s="18"/>
      <c r="D2855" s="25"/>
      <c r="E2855" s="29"/>
    </row>
    <row r="2856" spans="2:5">
      <c r="B2856" s="18"/>
      <c r="C2856" s="18"/>
      <c r="D2856" s="25"/>
      <c r="E2856" s="29"/>
    </row>
    <row r="2857" spans="2:5">
      <c r="B2857" s="18"/>
      <c r="C2857" s="18"/>
      <c r="D2857" s="25"/>
      <c r="E2857" s="29"/>
    </row>
    <row r="2858" spans="2:5">
      <c r="B2858" s="18"/>
      <c r="C2858" s="18"/>
      <c r="D2858" s="25"/>
      <c r="E2858" s="29"/>
    </row>
    <row r="2859" spans="2:5">
      <c r="B2859" s="18"/>
      <c r="C2859" s="18"/>
      <c r="D2859" s="25"/>
      <c r="E2859" s="29"/>
    </row>
    <row r="2860" spans="2:5">
      <c r="B2860" s="18"/>
      <c r="C2860" s="18"/>
      <c r="D2860" s="25"/>
      <c r="E2860" s="29"/>
    </row>
    <row r="2861" spans="2:5">
      <c r="B2861" s="18"/>
      <c r="C2861" s="18"/>
      <c r="D2861" s="25"/>
      <c r="E2861" s="29"/>
    </row>
    <row r="2862" spans="2:5">
      <c r="B2862" s="18"/>
      <c r="C2862" s="18"/>
      <c r="D2862" s="25"/>
      <c r="E2862" s="29"/>
    </row>
    <row r="2863" spans="2:5">
      <c r="B2863" s="18"/>
      <c r="C2863" s="18"/>
      <c r="D2863" s="25"/>
      <c r="E2863" s="29"/>
    </row>
    <row r="2864" spans="2:5">
      <c r="B2864" s="18"/>
      <c r="C2864" s="18"/>
      <c r="D2864" s="25"/>
      <c r="E2864" s="29"/>
    </row>
    <row r="2865" spans="2:5">
      <c r="B2865" s="18"/>
      <c r="C2865" s="18"/>
      <c r="D2865" s="25"/>
      <c r="E2865" s="29"/>
    </row>
    <row r="2866" spans="2:5">
      <c r="B2866" s="18"/>
      <c r="C2866" s="18"/>
      <c r="D2866" s="25"/>
      <c r="E2866" s="29"/>
    </row>
    <row r="2867" spans="2:5">
      <c r="B2867" s="18"/>
      <c r="C2867" s="18"/>
      <c r="D2867" s="25"/>
      <c r="E2867" s="29"/>
    </row>
    <row r="2868" spans="2:5">
      <c r="B2868" s="18"/>
      <c r="C2868" s="18"/>
      <c r="D2868" s="25"/>
      <c r="E2868" s="29"/>
    </row>
    <row r="2869" spans="2:5">
      <c r="B2869" s="18"/>
      <c r="C2869" s="18"/>
      <c r="D2869" s="25"/>
      <c r="E2869" s="29"/>
    </row>
    <row r="2870" spans="2:5">
      <c r="B2870" s="18"/>
      <c r="C2870" s="18"/>
      <c r="D2870" s="25"/>
      <c r="E2870" s="29"/>
    </row>
    <row r="2871" spans="2:5">
      <c r="B2871" s="18"/>
      <c r="C2871" s="18"/>
      <c r="D2871" s="25"/>
      <c r="E2871" s="29"/>
    </row>
    <row r="2872" spans="2:5">
      <c r="B2872" s="18"/>
      <c r="C2872" s="18"/>
      <c r="D2872" s="25"/>
      <c r="E2872" s="29"/>
    </row>
    <row r="2873" spans="2:5">
      <c r="B2873" s="18"/>
      <c r="C2873" s="18"/>
      <c r="D2873" s="25"/>
      <c r="E2873" s="29"/>
    </row>
    <row r="2874" spans="2:5">
      <c r="B2874" s="18"/>
      <c r="C2874" s="18"/>
      <c r="D2874" s="25"/>
      <c r="E2874" s="29"/>
    </row>
    <row r="2875" spans="2:5">
      <c r="B2875" s="18"/>
      <c r="C2875" s="18"/>
      <c r="D2875" s="25"/>
      <c r="E2875" s="29"/>
    </row>
    <row r="2876" spans="2:5">
      <c r="B2876" s="18"/>
      <c r="C2876" s="18"/>
      <c r="D2876" s="25"/>
      <c r="E2876" s="29"/>
    </row>
    <row r="2877" spans="2:5">
      <c r="B2877" s="18"/>
      <c r="C2877" s="18"/>
      <c r="D2877" s="25"/>
      <c r="E2877" s="29"/>
    </row>
    <row r="2878" spans="2:5">
      <c r="B2878" s="18"/>
      <c r="C2878" s="18"/>
      <c r="D2878" s="25"/>
      <c r="E2878" s="29"/>
    </row>
    <row r="2879" spans="2:5">
      <c r="B2879" s="18"/>
      <c r="C2879" s="18"/>
      <c r="D2879" s="25"/>
      <c r="E2879" s="29"/>
    </row>
    <row r="2880" spans="2:5">
      <c r="B2880" s="18"/>
      <c r="C2880" s="18"/>
      <c r="D2880" s="25"/>
      <c r="E2880" s="29"/>
    </row>
    <row r="2881" spans="2:5">
      <c r="B2881" s="18"/>
      <c r="C2881" s="18"/>
      <c r="D2881" s="25"/>
      <c r="E2881" s="29"/>
    </row>
    <row r="2882" spans="2:5">
      <c r="B2882" s="18"/>
      <c r="C2882" s="18"/>
      <c r="D2882" s="25"/>
      <c r="E2882" s="29"/>
    </row>
    <row r="2883" spans="2:5">
      <c r="B2883" s="18"/>
      <c r="C2883" s="18"/>
      <c r="D2883" s="25"/>
      <c r="E2883" s="29"/>
    </row>
    <row r="2884" spans="2:5">
      <c r="B2884" s="18"/>
      <c r="C2884" s="18"/>
      <c r="D2884" s="25"/>
      <c r="E2884" s="29"/>
    </row>
    <row r="2885" spans="2:5">
      <c r="B2885" s="18"/>
      <c r="C2885" s="18"/>
      <c r="D2885" s="25"/>
      <c r="E2885" s="29"/>
    </row>
    <row r="2886" spans="2:5">
      <c r="B2886" s="18"/>
      <c r="C2886" s="18"/>
      <c r="D2886" s="25"/>
      <c r="E2886" s="29"/>
    </row>
    <row r="2887" spans="2:5">
      <c r="B2887" s="18"/>
      <c r="C2887" s="18"/>
      <c r="D2887" s="25"/>
      <c r="E2887" s="29"/>
    </row>
    <row r="2888" spans="2:5">
      <c r="B2888" s="18"/>
      <c r="C2888" s="18"/>
      <c r="D2888" s="25"/>
      <c r="E2888" s="29"/>
    </row>
    <row r="2889" spans="2:5">
      <c r="B2889" s="18"/>
      <c r="C2889" s="18"/>
      <c r="D2889" s="25"/>
      <c r="E2889" s="29"/>
    </row>
    <row r="2890" spans="2:5">
      <c r="B2890" s="18"/>
      <c r="C2890" s="18"/>
      <c r="D2890" s="25"/>
      <c r="E2890" s="29"/>
    </row>
    <row r="2891" spans="2:5">
      <c r="B2891" s="18"/>
      <c r="C2891" s="18"/>
      <c r="D2891" s="25"/>
      <c r="E2891" s="29"/>
    </row>
    <row r="2892" spans="2:5">
      <c r="B2892" s="18"/>
      <c r="C2892" s="18"/>
      <c r="D2892" s="25"/>
      <c r="E2892" s="29"/>
    </row>
    <row r="2893" spans="2:5">
      <c r="B2893" s="18"/>
      <c r="C2893" s="18"/>
      <c r="D2893" s="25"/>
      <c r="E2893" s="29"/>
    </row>
    <row r="2894" spans="2:5">
      <c r="B2894" s="18"/>
      <c r="C2894" s="18"/>
      <c r="D2894" s="25"/>
      <c r="E2894" s="29"/>
    </row>
    <row r="2895" spans="2:5">
      <c r="B2895" s="18"/>
      <c r="C2895" s="18"/>
      <c r="D2895" s="25"/>
      <c r="E2895" s="29"/>
    </row>
    <row r="2896" spans="2:5">
      <c r="B2896" s="18"/>
      <c r="C2896" s="18"/>
      <c r="D2896" s="25"/>
      <c r="E2896" s="29"/>
    </row>
    <row r="2897" spans="2:5">
      <c r="B2897" s="18"/>
      <c r="C2897" s="18"/>
      <c r="D2897" s="25"/>
      <c r="E2897" s="29"/>
    </row>
    <row r="2898" spans="2:5">
      <c r="B2898" s="18"/>
      <c r="C2898" s="18"/>
      <c r="D2898" s="25"/>
      <c r="E2898" s="29"/>
    </row>
    <row r="2899" spans="2:5">
      <c r="B2899" s="18"/>
      <c r="C2899" s="18"/>
      <c r="D2899" s="25"/>
      <c r="E2899" s="29"/>
    </row>
    <row r="2900" spans="2:5">
      <c r="B2900" s="18"/>
      <c r="C2900" s="18"/>
      <c r="D2900" s="25"/>
      <c r="E2900" s="29"/>
    </row>
    <row r="2901" spans="2:5">
      <c r="B2901" s="18"/>
      <c r="C2901" s="18"/>
      <c r="D2901" s="25"/>
      <c r="E2901" s="29"/>
    </row>
    <row r="2902" spans="2:5">
      <c r="B2902" s="18"/>
      <c r="C2902" s="18"/>
      <c r="D2902" s="25"/>
      <c r="E2902" s="29"/>
    </row>
    <row r="2903" spans="2:5">
      <c r="B2903" s="18"/>
      <c r="C2903" s="18"/>
      <c r="D2903" s="25"/>
      <c r="E2903" s="29"/>
    </row>
    <row r="2904" spans="2:5">
      <c r="B2904" s="18"/>
      <c r="C2904" s="18"/>
      <c r="D2904" s="25"/>
      <c r="E2904" s="29"/>
    </row>
    <row r="2905" spans="2:5">
      <c r="B2905" s="18"/>
      <c r="C2905" s="18"/>
      <c r="D2905" s="25"/>
      <c r="E2905" s="29"/>
    </row>
    <row r="2906" spans="2:5">
      <c r="B2906" s="18"/>
      <c r="C2906" s="18"/>
      <c r="D2906" s="25"/>
      <c r="E2906" s="29"/>
    </row>
    <row r="2907" spans="2:5">
      <c r="B2907" s="18"/>
      <c r="C2907" s="18"/>
      <c r="D2907" s="25"/>
      <c r="E2907" s="29"/>
    </row>
    <row r="2908" spans="2:5">
      <c r="B2908" s="18"/>
      <c r="C2908" s="18"/>
      <c r="D2908" s="25"/>
      <c r="E2908" s="29"/>
    </row>
    <row r="2909" spans="2:5">
      <c r="B2909" s="18"/>
      <c r="C2909" s="18"/>
      <c r="D2909" s="25"/>
      <c r="E2909" s="29"/>
    </row>
    <row r="2910" spans="2:5">
      <c r="B2910" s="18"/>
      <c r="C2910" s="18"/>
      <c r="D2910" s="25"/>
      <c r="E2910" s="29"/>
    </row>
    <row r="2911" spans="2:5">
      <c r="B2911" s="18"/>
      <c r="C2911" s="18"/>
      <c r="D2911" s="25"/>
      <c r="E2911" s="29"/>
    </row>
    <row r="2912" spans="2:5">
      <c r="B2912" s="18"/>
      <c r="C2912" s="18"/>
      <c r="D2912" s="25"/>
      <c r="E2912" s="29"/>
    </row>
    <row r="2913" spans="2:5">
      <c r="B2913" s="18"/>
      <c r="C2913" s="18"/>
      <c r="D2913" s="25"/>
      <c r="E2913" s="29"/>
    </row>
    <row r="2914" spans="2:5">
      <c r="B2914" s="18"/>
      <c r="C2914" s="18"/>
      <c r="D2914" s="25"/>
      <c r="E2914" s="29"/>
    </row>
    <row r="2915" spans="2:5">
      <c r="B2915" s="18"/>
      <c r="C2915" s="18"/>
      <c r="D2915" s="25"/>
      <c r="E2915" s="29"/>
    </row>
    <row r="2916" spans="2:5">
      <c r="B2916" s="18"/>
      <c r="C2916" s="18"/>
      <c r="D2916" s="25"/>
      <c r="E2916" s="29"/>
    </row>
    <row r="2917" spans="2:5">
      <c r="B2917" s="18"/>
      <c r="C2917" s="18"/>
      <c r="D2917" s="25"/>
      <c r="E2917" s="29"/>
    </row>
    <row r="2918" spans="2:5">
      <c r="B2918" s="18"/>
      <c r="C2918" s="18"/>
      <c r="D2918" s="25"/>
      <c r="E2918" s="29"/>
    </row>
    <row r="2919" spans="2:5">
      <c r="B2919" s="18"/>
      <c r="C2919" s="18"/>
      <c r="D2919" s="25"/>
      <c r="E2919" s="29"/>
    </row>
    <row r="2920" spans="2:5">
      <c r="B2920" s="18"/>
      <c r="C2920" s="18"/>
      <c r="D2920" s="25"/>
      <c r="E2920" s="29"/>
    </row>
    <row r="2921" spans="2:5">
      <c r="B2921" s="18"/>
      <c r="C2921" s="18"/>
      <c r="D2921" s="25"/>
      <c r="E2921" s="29"/>
    </row>
    <row r="2922" spans="2:5">
      <c r="B2922" s="18"/>
      <c r="C2922" s="18"/>
      <c r="D2922" s="25"/>
      <c r="E2922" s="29"/>
    </row>
    <row r="2923" spans="2:5">
      <c r="B2923" s="18"/>
      <c r="C2923" s="18"/>
      <c r="D2923" s="25"/>
      <c r="E2923" s="29"/>
    </row>
    <row r="2924" spans="2:5">
      <c r="B2924" s="18"/>
      <c r="C2924" s="18"/>
      <c r="D2924" s="25"/>
      <c r="E2924" s="29"/>
    </row>
    <row r="2925" spans="2:5">
      <c r="B2925" s="18"/>
      <c r="C2925" s="18"/>
      <c r="D2925" s="25"/>
      <c r="E2925" s="29"/>
    </row>
    <row r="2926" spans="2:5">
      <c r="B2926" s="18"/>
      <c r="C2926" s="18"/>
      <c r="D2926" s="25"/>
      <c r="E2926" s="29"/>
    </row>
    <row r="2927" spans="2:5">
      <c r="B2927" s="18"/>
      <c r="C2927" s="18"/>
      <c r="D2927" s="25"/>
      <c r="E2927" s="29"/>
    </row>
    <row r="2928" spans="2:5">
      <c r="B2928" s="18"/>
      <c r="C2928" s="18"/>
      <c r="D2928" s="25"/>
      <c r="E2928" s="29"/>
    </row>
    <row r="2929" spans="2:5">
      <c r="B2929" s="18"/>
      <c r="C2929" s="18"/>
      <c r="D2929" s="25"/>
      <c r="E2929" s="29"/>
    </row>
    <row r="2930" spans="2:5">
      <c r="B2930" s="18"/>
      <c r="C2930" s="18"/>
      <c r="D2930" s="25"/>
      <c r="E2930" s="29"/>
    </row>
    <row r="2931" spans="2:5">
      <c r="B2931" s="18"/>
      <c r="C2931" s="18"/>
      <c r="D2931" s="25"/>
      <c r="E2931" s="29"/>
    </row>
    <row r="2932" spans="2:5">
      <c r="B2932" s="18"/>
      <c r="C2932" s="18"/>
      <c r="D2932" s="25"/>
      <c r="E2932" s="29"/>
    </row>
    <row r="2933" spans="2:5">
      <c r="B2933" s="18"/>
      <c r="C2933" s="18"/>
      <c r="D2933" s="25"/>
      <c r="E2933" s="29"/>
    </row>
    <row r="2934" spans="2:5">
      <c r="B2934" s="18"/>
      <c r="C2934" s="18"/>
      <c r="D2934" s="25"/>
      <c r="E2934" s="29"/>
    </row>
    <row r="2935" spans="2:5">
      <c r="B2935" s="18"/>
      <c r="C2935" s="18"/>
      <c r="D2935" s="25"/>
      <c r="E2935" s="29"/>
    </row>
    <row r="2936" spans="2:5">
      <c r="B2936" s="18"/>
      <c r="C2936" s="18"/>
      <c r="D2936" s="25"/>
      <c r="E2936" s="29"/>
    </row>
    <row r="2937" spans="2:5">
      <c r="B2937" s="18"/>
      <c r="C2937" s="18"/>
      <c r="D2937" s="25"/>
      <c r="E2937" s="29"/>
    </row>
    <row r="2938" spans="2:5">
      <c r="B2938" s="18"/>
      <c r="C2938" s="18"/>
      <c r="D2938" s="25"/>
      <c r="E2938" s="29"/>
    </row>
    <row r="2939" spans="2:5">
      <c r="B2939" s="18"/>
      <c r="C2939" s="18"/>
      <c r="D2939" s="25"/>
      <c r="E2939" s="29"/>
    </row>
    <row r="2940" spans="2:5">
      <c r="B2940" s="18"/>
      <c r="C2940" s="18"/>
      <c r="D2940" s="25"/>
      <c r="E2940" s="29"/>
    </row>
    <row r="2941" spans="2:5">
      <c r="B2941" s="18"/>
      <c r="C2941" s="18"/>
      <c r="D2941" s="25"/>
      <c r="E2941" s="29"/>
    </row>
    <row r="2942" spans="2:5">
      <c r="B2942" s="18"/>
      <c r="C2942" s="18"/>
      <c r="D2942" s="25"/>
      <c r="E2942" s="29"/>
    </row>
    <row r="2943" spans="2:5">
      <c r="B2943" s="18"/>
      <c r="C2943" s="18"/>
      <c r="D2943" s="25"/>
      <c r="E2943" s="29"/>
    </row>
    <row r="2944" spans="2:5">
      <c r="B2944" s="18"/>
      <c r="C2944" s="18"/>
      <c r="D2944" s="25"/>
      <c r="E2944" s="29"/>
    </row>
    <row r="2945" spans="2:5">
      <c r="B2945" s="18"/>
      <c r="C2945" s="18"/>
      <c r="D2945" s="25"/>
      <c r="E2945" s="29"/>
    </row>
    <row r="2946" spans="2:5">
      <c r="B2946" s="18"/>
      <c r="C2946" s="18"/>
      <c r="D2946" s="25"/>
      <c r="E2946" s="29"/>
    </row>
    <row r="2947" spans="2:5">
      <c r="B2947" s="18"/>
      <c r="C2947" s="18"/>
      <c r="D2947" s="25"/>
      <c r="E2947" s="29"/>
    </row>
    <row r="2948" spans="2:5">
      <c r="B2948" s="18"/>
      <c r="C2948" s="18"/>
      <c r="D2948" s="25"/>
      <c r="E2948" s="29"/>
    </row>
    <row r="2949" spans="2:5">
      <c r="B2949" s="18"/>
      <c r="C2949" s="18"/>
      <c r="D2949" s="25"/>
      <c r="E2949" s="29"/>
    </row>
    <row r="2950" spans="2:5">
      <c r="B2950" s="18"/>
      <c r="C2950" s="18"/>
      <c r="D2950" s="25"/>
      <c r="E2950" s="29"/>
    </row>
    <row r="2951" spans="2:5">
      <c r="B2951" s="18"/>
      <c r="C2951" s="18"/>
      <c r="D2951" s="25"/>
      <c r="E2951" s="29"/>
    </row>
    <row r="2952" spans="2:5">
      <c r="B2952" s="18"/>
      <c r="C2952" s="18"/>
      <c r="D2952" s="25"/>
      <c r="E2952" s="29"/>
    </row>
    <row r="2953" spans="2:5">
      <c r="B2953" s="18"/>
      <c r="C2953" s="18"/>
      <c r="D2953" s="25"/>
      <c r="E2953" s="29"/>
    </row>
    <row r="2954" spans="2:5">
      <c r="B2954" s="18"/>
      <c r="C2954" s="18"/>
      <c r="D2954" s="25"/>
      <c r="E2954" s="29"/>
    </row>
    <row r="2955" spans="2:5">
      <c r="B2955" s="18"/>
      <c r="C2955" s="18"/>
      <c r="D2955" s="25"/>
      <c r="E2955" s="29"/>
    </row>
    <row r="2956" spans="2:5">
      <c r="B2956" s="18"/>
      <c r="C2956" s="18"/>
      <c r="D2956" s="25"/>
      <c r="E2956" s="29"/>
    </row>
    <row r="2957" spans="2:5">
      <c r="B2957" s="18"/>
      <c r="C2957" s="18"/>
      <c r="D2957" s="25"/>
      <c r="E2957" s="29"/>
    </row>
    <row r="2958" spans="2:5">
      <c r="B2958" s="18"/>
      <c r="C2958" s="18"/>
      <c r="D2958" s="25"/>
      <c r="E2958" s="29"/>
    </row>
    <row r="2959" spans="2:5">
      <c r="B2959" s="18"/>
      <c r="C2959" s="18"/>
      <c r="D2959" s="25"/>
      <c r="E2959" s="29"/>
    </row>
    <row r="2960" spans="2:5">
      <c r="B2960" s="18"/>
      <c r="C2960" s="18"/>
      <c r="D2960" s="25"/>
      <c r="E2960" s="29"/>
    </row>
    <row r="2961" spans="2:5">
      <c r="B2961" s="18"/>
      <c r="C2961" s="18"/>
      <c r="D2961" s="25"/>
      <c r="E2961" s="29"/>
    </row>
    <row r="2962" spans="2:5">
      <c r="B2962" s="18"/>
      <c r="C2962" s="18"/>
      <c r="D2962" s="25"/>
      <c r="E2962" s="29"/>
    </row>
    <row r="2963" spans="2:5">
      <c r="B2963" s="18"/>
      <c r="C2963" s="18"/>
      <c r="D2963" s="25"/>
      <c r="E2963" s="29"/>
    </row>
    <row r="2964" spans="2:5">
      <c r="B2964" s="18"/>
      <c r="C2964" s="18"/>
      <c r="D2964" s="25"/>
      <c r="E2964" s="29"/>
    </row>
    <row r="2965" spans="2:5">
      <c r="B2965" s="18"/>
      <c r="C2965" s="18"/>
      <c r="D2965" s="25"/>
      <c r="E2965" s="29"/>
    </row>
    <row r="2966" spans="2:5">
      <c r="B2966" s="18"/>
      <c r="C2966" s="18"/>
      <c r="D2966" s="25"/>
      <c r="E2966" s="29"/>
    </row>
    <row r="2967" spans="2:5">
      <c r="B2967" s="18"/>
      <c r="C2967" s="18"/>
      <c r="D2967" s="25"/>
      <c r="E2967" s="29"/>
    </row>
    <row r="2968" spans="2:5">
      <c r="B2968" s="18"/>
      <c r="C2968" s="18"/>
      <c r="D2968" s="25"/>
      <c r="E2968" s="29"/>
    </row>
    <row r="2969" spans="2:5">
      <c r="B2969" s="18"/>
      <c r="C2969" s="18"/>
      <c r="D2969" s="25"/>
      <c r="E2969" s="29"/>
    </row>
    <row r="2970" spans="2:5">
      <c r="B2970" s="18"/>
      <c r="C2970" s="18"/>
      <c r="D2970" s="25"/>
      <c r="E2970" s="29"/>
    </row>
    <row r="2971" spans="2:5">
      <c r="B2971" s="18"/>
      <c r="C2971" s="18"/>
      <c r="D2971" s="25"/>
      <c r="E2971" s="29"/>
    </row>
    <row r="2972" spans="2:5">
      <c r="B2972" s="18"/>
      <c r="C2972" s="18"/>
      <c r="D2972" s="25"/>
      <c r="E2972" s="29"/>
    </row>
    <row r="2973" spans="2:5">
      <c r="B2973" s="18"/>
      <c r="C2973" s="18"/>
      <c r="D2973" s="25"/>
      <c r="E2973" s="29"/>
    </row>
    <row r="2974" spans="2:5">
      <c r="B2974" s="18"/>
      <c r="C2974" s="18"/>
      <c r="D2974" s="25"/>
      <c r="E2974" s="29"/>
    </row>
    <row r="2975" spans="2:5">
      <c r="B2975" s="18"/>
      <c r="C2975" s="18"/>
      <c r="D2975" s="25"/>
      <c r="E2975" s="29"/>
    </row>
    <row r="2976" spans="2:5">
      <c r="B2976" s="18"/>
      <c r="C2976" s="18"/>
      <c r="D2976" s="25"/>
      <c r="E2976" s="29"/>
    </row>
    <row r="2977" spans="2:5">
      <c r="B2977" s="18"/>
      <c r="C2977" s="18"/>
      <c r="D2977" s="25"/>
      <c r="E2977" s="29"/>
    </row>
    <row r="2978" spans="2:5">
      <c r="B2978" s="18"/>
      <c r="C2978" s="18"/>
      <c r="D2978" s="25"/>
      <c r="E2978" s="29"/>
    </row>
    <row r="2979" spans="2:5">
      <c r="B2979" s="18"/>
      <c r="C2979" s="18"/>
      <c r="D2979" s="25"/>
      <c r="E2979" s="29"/>
    </row>
    <row r="2980" spans="2:5">
      <c r="B2980" s="18"/>
      <c r="C2980" s="18"/>
      <c r="D2980" s="25"/>
      <c r="E2980" s="29"/>
    </row>
    <row r="2981" spans="2:5">
      <c r="B2981" s="18"/>
      <c r="C2981" s="18"/>
      <c r="D2981" s="25"/>
      <c r="E2981" s="29"/>
    </row>
    <row r="2982" spans="2:5">
      <c r="B2982" s="18"/>
      <c r="C2982" s="18"/>
      <c r="D2982" s="25"/>
      <c r="E2982" s="29"/>
    </row>
    <row r="2983" spans="2:5">
      <c r="B2983" s="18"/>
      <c r="C2983" s="18"/>
      <c r="D2983" s="25"/>
      <c r="E2983" s="29"/>
    </row>
    <row r="2984" spans="2:5">
      <c r="B2984" s="18"/>
      <c r="C2984" s="18"/>
      <c r="D2984" s="25"/>
      <c r="E2984" s="29"/>
    </row>
    <row r="2985" spans="2:5">
      <c r="B2985" s="18"/>
      <c r="C2985" s="18"/>
      <c r="D2985" s="25"/>
      <c r="E2985" s="29"/>
    </row>
    <row r="2986" spans="2:5">
      <c r="B2986" s="18"/>
      <c r="C2986" s="18"/>
      <c r="D2986" s="25"/>
      <c r="E2986" s="29"/>
    </row>
    <row r="2987" spans="2:5">
      <c r="B2987" s="18"/>
      <c r="C2987" s="18"/>
      <c r="D2987" s="25"/>
      <c r="E2987" s="29"/>
    </row>
    <row r="2988" spans="2:5">
      <c r="B2988" s="18"/>
      <c r="C2988" s="18"/>
      <c r="D2988" s="25"/>
      <c r="E2988" s="29"/>
    </row>
    <row r="2989" spans="2:5">
      <c r="B2989" s="18"/>
      <c r="C2989" s="18"/>
      <c r="D2989" s="25"/>
      <c r="E2989" s="29"/>
    </row>
    <row r="2990" spans="2:5">
      <c r="B2990" s="18"/>
      <c r="C2990" s="18"/>
      <c r="D2990" s="25"/>
      <c r="E2990" s="29"/>
    </row>
    <row r="2991" spans="2:5">
      <c r="B2991" s="18"/>
      <c r="C2991" s="18"/>
      <c r="D2991" s="25"/>
      <c r="E2991" s="29"/>
    </row>
    <row r="2992" spans="2:5">
      <c r="B2992" s="18"/>
      <c r="C2992" s="18"/>
      <c r="D2992" s="25"/>
      <c r="E2992" s="29"/>
    </row>
    <row r="2993" spans="2:5">
      <c r="B2993" s="18"/>
      <c r="C2993" s="18"/>
      <c r="D2993" s="25"/>
      <c r="E2993" s="29"/>
    </row>
    <row r="2994" spans="2:5">
      <c r="B2994" s="18"/>
      <c r="C2994" s="18"/>
      <c r="D2994" s="25"/>
      <c r="E2994" s="29"/>
    </row>
    <row r="2995" spans="2:5">
      <c r="B2995" s="18"/>
      <c r="C2995" s="18"/>
      <c r="D2995" s="25"/>
      <c r="E2995" s="29"/>
    </row>
    <row r="2996" spans="2:5">
      <c r="B2996" s="18"/>
      <c r="C2996" s="18"/>
      <c r="D2996" s="25"/>
      <c r="E2996" s="29"/>
    </row>
    <row r="2997" spans="2:5">
      <c r="B2997" s="18"/>
      <c r="C2997" s="18"/>
      <c r="D2997" s="25"/>
      <c r="E2997" s="29"/>
    </row>
    <row r="2998" spans="2:5">
      <c r="B2998" s="18"/>
      <c r="C2998" s="18"/>
      <c r="D2998" s="25"/>
      <c r="E2998" s="29"/>
    </row>
    <row r="2999" spans="2:5">
      <c r="B2999" s="18"/>
      <c r="C2999" s="18"/>
      <c r="D2999" s="25"/>
      <c r="E2999" s="29"/>
    </row>
    <row r="3000" spans="2:5">
      <c r="B3000" s="18"/>
      <c r="C3000" s="18"/>
      <c r="D3000" s="25"/>
      <c r="E3000" s="29"/>
    </row>
    <row r="3001" spans="2:5">
      <c r="B3001" s="18"/>
      <c r="C3001" s="18"/>
      <c r="D3001" s="25"/>
      <c r="E3001" s="29"/>
    </row>
    <row r="3002" spans="2:5">
      <c r="B3002" s="18"/>
      <c r="C3002" s="18"/>
      <c r="D3002" s="25"/>
      <c r="E3002" s="29"/>
    </row>
    <row r="3003" spans="2:5">
      <c r="B3003" s="18"/>
      <c r="C3003" s="18"/>
      <c r="D3003" s="25"/>
      <c r="E3003" s="29"/>
    </row>
    <row r="3004" spans="2:5">
      <c r="B3004" s="18"/>
      <c r="C3004" s="18"/>
      <c r="D3004" s="25"/>
      <c r="E3004" s="29"/>
    </row>
    <row r="3005" spans="2:5">
      <c r="B3005" s="18"/>
      <c r="C3005" s="18"/>
      <c r="D3005" s="25"/>
      <c r="E3005" s="29"/>
    </row>
    <row r="3006" spans="2:5">
      <c r="B3006" s="18"/>
      <c r="C3006" s="18"/>
      <c r="D3006" s="25"/>
      <c r="E3006" s="29"/>
    </row>
    <row r="3007" spans="2:5">
      <c r="B3007" s="18"/>
      <c r="C3007" s="18"/>
      <c r="D3007" s="25"/>
      <c r="E3007" s="29"/>
    </row>
    <row r="3008" spans="2:5">
      <c r="B3008" s="18"/>
      <c r="C3008" s="18"/>
      <c r="D3008" s="25"/>
      <c r="E3008" s="29"/>
    </row>
    <row r="3009" spans="2:5">
      <c r="B3009" s="18"/>
      <c r="C3009" s="18"/>
      <c r="D3009" s="25"/>
      <c r="E3009" s="29"/>
    </row>
    <row r="3010" spans="2:5">
      <c r="B3010" s="18"/>
      <c r="C3010" s="18"/>
      <c r="D3010" s="25"/>
      <c r="E3010" s="29"/>
    </row>
    <row r="3011" spans="2:5">
      <c r="B3011" s="18"/>
      <c r="C3011" s="18"/>
      <c r="D3011" s="25"/>
      <c r="E3011" s="29"/>
    </row>
    <row r="3012" spans="2:5">
      <c r="B3012" s="18"/>
      <c r="C3012" s="18"/>
      <c r="D3012" s="25"/>
      <c r="E3012" s="29"/>
    </row>
    <row r="3013" spans="2:5">
      <c r="B3013" s="18"/>
      <c r="C3013" s="18"/>
      <c r="D3013" s="25"/>
      <c r="E3013" s="29"/>
    </row>
    <row r="3014" spans="2:5">
      <c r="B3014" s="18"/>
      <c r="C3014" s="18"/>
      <c r="D3014" s="25"/>
      <c r="E3014" s="29"/>
    </row>
    <row r="3015" spans="2:5">
      <c r="B3015" s="18"/>
      <c r="C3015" s="18"/>
      <c r="D3015" s="25"/>
      <c r="E3015" s="29"/>
    </row>
    <row r="3016" spans="2:5">
      <c r="B3016" s="18"/>
      <c r="C3016" s="18"/>
      <c r="D3016" s="25"/>
      <c r="E3016" s="29"/>
    </row>
    <row r="3017" spans="2:5">
      <c r="B3017" s="18"/>
      <c r="C3017" s="18"/>
      <c r="D3017" s="25"/>
      <c r="E3017" s="29"/>
    </row>
    <row r="3018" spans="2:5">
      <c r="B3018" s="18"/>
      <c r="C3018" s="18"/>
      <c r="D3018" s="25"/>
      <c r="E3018" s="29"/>
    </row>
    <row r="3019" spans="2:5">
      <c r="B3019" s="18"/>
      <c r="C3019" s="18"/>
      <c r="D3019" s="25"/>
      <c r="E3019" s="29"/>
    </row>
    <row r="3020" spans="2:5">
      <c r="B3020" s="18"/>
      <c r="C3020" s="18"/>
      <c r="D3020" s="25"/>
      <c r="E3020" s="29"/>
    </row>
    <row r="3021" spans="2:5">
      <c r="B3021" s="18"/>
      <c r="C3021" s="18"/>
      <c r="D3021" s="25"/>
      <c r="E3021" s="29"/>
    </row>
    <row r="3022" spans="2:5">
      <c r="B3022" s="18"/>
      <c r="C3022" s="18"/>
      <c r="D3022" s="25"/>
      <c r="E3022" s="29"/>
    </row>
    <row r="3023" spans="2:5">
      <c r="B3023" s="18"/>
      <c r="C3023" s="18"/>
      <c r="D3023" s="25"/>
      <c r="E3023" s="29"/>
    </row>
    <row r="3024" spans="2:5">
      <c r="B3024" s="18"/>
      <c r="C3024" s="18"/>
      <c r="D3024" s="25"/>
      <c r="E3024" s="29"/>
    </row>
    <row r="3025" spans="2:5">
      <c r="B3025" s="18"/>
      <c r="C3025" s="18"/>
      <c r="D3025" s="25"/>
      <c r="E3025" s="29"/>
    </row>
    <row r="3026" spans="2:5">
      <c r="B3026" s="18"/>
      <c r="C3026" s="18"/>
      <c r="D3026" s="25"/>
      <c r="E3026" s="29"/>
    </row>
    <row r="3027" spans="2:5">
      <c r="B3027" s="18"/>
      <c r="C3027" s="18"/>
      <c r="D3027" s="25"/>
      <c r="E3027" s="29"/>
    </row>
    <row r="3028" spans="2:5">
      <c r="B3028" s="18"/>
      <c r="C3028" s="18"/>
      <c r="D3028" s="25"/>
      <c r="E3028" s="29"/>
    </row>
    <row r="3029" spans="2:5">
      <c r="B3029" s="18"/>
      <c r="C3029" s="18"/>
      <c r="D3029" s="25"/>
      <c r="E3029" s="29"/>
    </row>
    <row r="3030" spans="2:5">
      <c r="B3030" s="18"/>
      <c r="C3030" s="18"/>
      <c r="D3030" s="25"/>
      <c r="E3030" s="29"/>
    </row>
    <row r="3031" spans="2:5">
      <c r="B3031" s="18"/>
      <c r="C3031" s="18"/>
      <c r="D3031" s="25"/>
      <c r="E3031" s="29"/>
    </row>
    <row r="3032" spans="2:5">
      <c r="B3032" s="18"/>
      <c r="C3032" s="18"/>
      <c r="D3032" s="25"/>
      <c r="E3032" s="29"/>
    </row>
    <row r="3033" spans="2:5">
      <c r="B3033" s="18"/>
      <c r="C3033" s="18"/>
      <c r="D3033" s="25"/>
      <c r="E3033" s="29"/>
    </row>
    <row r="3034" spans="2:5">
      <c r="B3034" s="18"/>
      <c r="C3034" s="18"/>
      <c r="D3034" s="25"/>
      <c r="E3034" s="29"/>
    </row>
    <row r="3035" spans="2:5">
      <c r="B3035" s="18"/>
      <c r="C3035" s="18"/>
      <c r="D3035" s="25"/>
      <c r="E3035" s="29"/>
    </row>
    <row r="3036" spans="2:5">
      <c r="B3036" s="18"/>
      <c r="C3036" s="18"/>
      <c r="D3036" s="25"/>
      <c r="E3036" s="29"/>
    </row>
    <row r="3037" spans="2:5">
      <c r="B3037" s="18"/>
      <c r="C3037" s="18"/>
      <c r="D3037" s="25"/>
      <c r="E3037" s="29"/>
    </row>
    <row r="3038" spans="2:5">
      <c r="B3038" s="18"/>
      <c r="C3038" s="18"/>
      <c r="D3038" s="25"/>
      <c r="E3038" s="29"/>
    </row>
    <row r="3039" spans="2:5">
      <c r="B3039" s="18"/>
      <c r="C3039" s="18"/>
      <c r="D3039" s="25"/>
      <c r="E3039" s="29"/>
    </row>
    <row r="3040" spans="2:5">
      <c r="B3040" s="18"/>
      <c r="C3040" s="18"/>
      <c r="D3040" s="25"/>
      <c r="E3040" s="29"/>
    </row>
    <row r="3041" spans="2:5">
      <c r="B3041" s="18"/>
      <c r="C3041" s="18"/>
      <c r="D3041" s="25"/>
      <c r="E3041" s="29"/>
    </row>
    <row r="3042" spans="2:5">
      <c r="B3042" s="18"/>
      <c r="C3042" s="18"/>
      <c r="D3042" s="25"/>
      <c r="E3042" s="29"/>
    </row>
    <row r="3043" spans="2:5">
      <c r="B3043" s="18"/>
      <c r="C3043" s="18"/>
      <c r="D3043" s="25"/>
      <c r="E3043" s="29"/>
    </row>
    <row r="3044" spans="2:5">
      <c r="B3044" s="18"/>
      <c r="C3044" s="18"/>
      <c r="D3044" s="25"/>
      <c r="E3044" s="29"/>
    </row>
    <row r="3045" spans="2:5">
      <c r="B3045" s="18"/>
      <c r="C3045" s="18"/>
      <c r="D3045" s="25"/>
      <c r="E3045" s="29"/>
    </row>
    <row r="3046" spans="2:5">
      <c r="B3046" s="18"/>
      <c r="C3046" s="18"/>
      <c r="D3046" s="25"/>
      <c r="E3046" s="29"/>
    </row>
    <row r="3047" spans="2:5">
      <c r="B3047" s="18"/>
      <c r="C3047" s="18"/>
      <c r="D3047" s="25"/>
      <c r="E3047" s="29"/>
    </row>
    <row r="3048" spans="2:5">
      <c r="B3048" s="18"/>
      <c r="C3048" s="18"/>
      <c r="D3048" s="25"/>
      <c r="E3048" s="29"/>
    </row>
    <row r="3049" spans="2:5">
      <c r="B3049" s="18"/>
      <c r="C3049" s="18"/>
      <c r="D3049" s="25"/>
      <c r="E3049" s="29"/>
    </row>
    <row r="3050" spans="2:5">
      <c r="B3050" s="18"/>
      <c r="C3050" s="18"/>
      <c r="D3050" s="25"/>
      <c r="E3050" s="29"/>
    </row>
    <row r="3051" spans="2:5">
      <c r="B3051" s="18"/>
      <c r="C3051" s="18"/>
      <c r="D3051" s="25"/>
      <c r="E3051" s="29"/>
    </row>
    <row r="3052" spans="2:5">
      <c r="B3052" s="18"/>
      <c r="C3052" s="18"/>
      <c r="D3052" s="25"/>
      <c r="E3052" s="29"/>
    </row>
    <row r="3053" spans="2:5">
      <c r="B3053" s="18"/>
      <c r="C3053" s="18"/>
      <c r="D3053" s="25"/>
      <c r="E3053" s="29"/>
    </row>
    <row r="3054" spans="2:5">
      <c r="B3054" s="18"/>
      <c r="C3054" s="18"/>
      <c r="D3054" s="25"/>
      <c r="E3054" s="29"/>
    </row>
    <row r="3055" spans="2:5">
      <c r="B3055" s="18"/>
      <c r="C3055" s="18"/>
      <c r="D3055" s="25"/>
      <c r="E3055" s="29"/>
    </row>
    <row r="3056" spans="2:5">
      <c r="B3056" s="18"/>
      <c r="C3056" s="18"/>
      <c r="D3056" s="25"/>
      <c r="E3056" s="29"/>
    </row>
    <row r="3057" spans="2:5">
      <c r="B3057" s="18"/>
      <c r="C3057" s="18"/>
      <c r="D3057" s="25"/>
      <c r="E3057" s="29"/>
    </row>
    <row r="3058" spans="2:5">
      <c r="B3058" s="18"/>
      <c r="C3058" s="18"/>
      <c r="D3058" s="25"/>
      <c r="E3058" s="29"/>
    </row>
    <row r="3059" spans="2:5">
      <c r="B3059" s="18"/>
      <c r="C3059" s="18"/>
      <c r="D3059" s="25"/>
      <c r="E3059" s="29"/>
    </row>
    <row r="3060" spans="2:5">
      <c r="B3060" s="18"/>
      <c r="C3060" s="18"/>
      <c r="D3060" s="25"/>
      <c r="E3060" s="29"/>
    </row>
    <row r="3061" spans="2:5">
      <c r="B3061" s="18"/>
      <c r="C3061" s="18"/>
      <c r="D3061" s="25"/>
      <c r="E3061" s="29"/>
    </row>
    <row r="3062" spans="2:5">
      <c r="B3062" s="18"/>
      <c r="C3062" s="18"/>
      <c r="D3062" s="25"/>
      <c r="E3062" s="29"/>
    </row>
    <row r="3063" spans="2:5">
      <c r="B3063" s="18"/>
      <c r="C3063" s="18"/>
      <c r="D3063" s="25"/>
      <c r="E3063" s="29"/>
    </row>
    <row r="3064" spans="2:5">
      <c r="B3064" s="18"/>
      <c r="C3064" s="18"/>
      <c r="D3064" s="25"/>
      <c r="E3064" s="29"/>
    </row>
    <row r="3065" spans="2:5">
      <c r="B3065" s="18"/>
      <c r="C3065" s="18"/>
      <c r="D3065" s="25"/>
      <c r="E3065" s="29"/>
    </row>
    <row r="3066" spans="2:5">
      <c r="B3066" s="18"/>
      <c r="C3066" s="18"/>
      <c r="D3066" s="25"/>
      <c r="E3066" s="29"/>
    </row>
    <row r="3067" spans="2:5">
      <c r="B3067" s="18"/>
      <c r="C3067" s="18"/>
      <c r="D3067" s="25"/>
      <c r="E3067" s="29"/>
    </row>
    <row r="3068" spans="2:5">
      <c r="B3068" s="18"/>
      <c r="C3068" s="18"/>
      <c r="D3068" s="25"/>
      <c r="E3068" s="29"/>
    </row>
    <row r="3069" spans="2:5">
      <c r="B3069" s="18"/>
      <c r="C3069" s="18"/>
      <c r="D3069" s="25"/>
      <c r="E3069" s="29"/>
    </row>
    <row r="3070" spans="2:5">
      <c r="B3070" s="18"/>
      <c r="C3070" s="18"/>
      <c r="D3070" s="25"/>
      <c r="E3070" s="29"/>
    </row>
    <row r="3071" spans="2:5">
      <c r="B3071" s="18"/>
      <c r="C3071" s="18"/>
      <c r="D3071" s="25"/>
      <c r="E3071" s="29"/>
    </row>
    <row r="3072" spans="2:5">
      <c r="B3072" s="18"/>
      <c r="C3072" s="18"/>
      <c r="D3072" s="25"/>
      <c r="E3072" s="29"/>
    </row>
    <row r="3073" spans="2:5">
      <c r="B3073" s="18"/>
      <c r="C3073" s="18"/>
      <c r="D3073" s="25"/>
      <c r="E3073" s="29"/>
    </row>
    <row r="3074" spans="2:5">
      <c r="B3074" s="18"/>
      <c r="C3074" s="18"/>
      <c r="D3074" s="25"/>
      <c r="E3074" s="29"/>
    </row>
    <row r="3075" spans="2:5">
      <c r="B3075" s="18"/>
      <c r="C3075" s="18"/>
      <c r="D3075" s="25"/>
      <c r="E3075" s="29"/>
    </row>
    <row r="3076" spans="2:5">
      <c r="B3076" s="18"/>
      <c r="C3076" s="18"/>
      <c r="D3076" s="25"/>
      <c r="E3076" s="29"/>
    </row>
    <row r="3077" spans="2:5">
      <c r="B3077" s="18"/>
      <c r="C3077" s="18"/>
      <c r="D3077" s="25"/>
      <c r="E3077" s="29"/>
    </row>
    <row r="3078" spans="2:5">
      <c r="B3078" s="18"/>
      <c r="C3078" s="18"/>
      <c r="D3078" s="25"/>
      <c r="E3078" s="29"/>
    </row>
    <row r="3079" spans="2:5">
      <c r="B3079" s="18"/>
      <c r="C3079" s="18"/>
      <c r="D3079" s="25"/>
      <c r="E3079" s="29"/>
    </row>
    <row r="3080" spans="2:5">
      <c r="B3080" s="18"/>
      <c r="C3080" s="18"/>
      <c r="D3080" s="25"/>
      <c r="E3080" s="29"/>
    </row>
    <row r="3081" spans="2:5">
      <c r="B3081" s="18"/>
      <c r="C3081" s="18"/>
      <c r="D3081" s="25"/>
      <c r="E3081" s="29"/>
    </row>
    <row r="3082" spans="2:5">
      <c r="B3082" s="18"/>
      <c r="C3082" s="18"/>
      <c r="D3082" s="25"/>
      <c r="E3082" s="29"/>
    </row>
    <row r="3083" spans="2:5">
      <c r="B3083" s="18"/>
      <c r="C3083" s="18"/>
      <c r="D3083" s="25"/>
      <c r="E3083" s="29"/>
    </row>
    <row r="3084" spans="2:5">
      <c r="B3084" s="18"/>
      <c r="C3084" s="18"/>
      <c r="D3084" s="25"/>
      <c r="E3084" s="29"/>
    </row>
    <row r="3085" spans="2:5">
      <c r="B3085" s="18"/>
      <c r="C3085" s="18"/>
      <c r="D3085" s="25"/>
      <c r="E3085" s="29"/>
    </row>
    <row r="3086" spans="2:5">
      <c r="B3086" s="18"/>
      <c r="C3086" s="18"/>
      <c r="D3086" s="25"/>
      <c r="E3086" s="29"/>
    </row>
    <row r="3087" spans="2:5">
      <c r="B3087" s="18"/>
      <c r="C3087" s="18"/>
      <c r="D3087" s="25"/>
      <c r="E3087" s="29"/>
    </row>
    <row r="3088" spans="2:5">
      <c r="B3088" s="18"/>
      <c r="C3088" s="18"/>
      <c r="D3088" s="25"/>
      <c r="E3088" s="29"/>
    </row>
    <row r="3089" spans="2:5">
      <c r="B3089" s="18"/>
      <c r="C3089" s="18"/>
      <c r="D3089" s="25"/>
      <c r="E3089" s="29"/>
    </row>
    <row r="3090" spans="2:5">
      <c r="B3090" s="18"/>
      <c r="C3090" s="18"/>
      <c r="D3090" s="25"/>
      <c r="E3090" s="29"/>
    </row>
    <row r="3091" spans="2:5">
      <c r="B3091" s="18"/>
      <c r="C3091" s="18"/>
      <c r="D3091" s="25"/>
      <c r="E3091" s="29"/>
    </row>
    <row r="3092" spans="2:5">
      <c r="B3092" s="18"/>
      <c r="C3092" s="18"/>
      <c r="D3092" s="25"/>
      <c r="E3092" s="29"/>
    </row>
    <row r="3093" spans="2:5">
      <c r="B3093" s="18"/>
      <c r="C3093" s="18"/>
      <c r="D3093" s="25"/>
      <c r="E3093" s="29"/>
    </row>
    <row r="3094" spans="2:5">
      <c r="B3094" s="18"/>
      <c r="C3094" s="18"/>
      <c r="D3094" s="25"/>
      <c r="E3094" s="29"/>
    </row>
    <row r="3095" spans="2:5">
      <c r="B3095" s="18"/>
      <c r="C3095" s="18"/>
      <c r="D3095" s="25"/>
      <c r="E3095" s="29"/>
    </row>
    <row r="3096" spans="2:5">
      <c r="B3096" s="18"/>
      <c r="C3096" s="18"/>
      <c r="D3096" s="25"/>
      <c r="E3096" s="29"/>
    </row>
    <row r="3097" spans="2:5">
      <c r="B3097" s="18"/>
      <c r="C3097" s="18"/>
      <c r="D3097" s="25"/>
      <c r="E3097" s="29"/>
    </row>
    <row r="3098" spans="2:5">
      <c r="B3098" s="18"/>
      <c r="C3098" s="18"/>
      <c r="D3098" s="25"/>
      <c r="E3098" s="29"/>
    </row>
    <row r="3099" spans="2:5">
      <c r="B3099" s="18"/>
      <c r="C3099" s="18"/>
      <c r="D3099" s="25"/>
      <c r="E3099" s="29"/>
    </row>
    <row r="3100" spans="2:5">
      <c r="B3100" s="18"/>
      <c r="C3100" s="18"/>
      <c r="D3100" s="25"/>
      <c r="E3100" s="29"/>
    </row>
    <row r="3101" spans="2:5">
      <c r="B3101" s="18"/>
      <c r="C3101" s="18"/>
      <c r="D3101" s="25"/>
      <c r="E3101" s="29"/>
    </row>
    <row r="3102" spans="2:5">
      <c r="B3102" s="18"/>
      <c r="C3102" s="18"/>
      <c r="D3102" s="25"/>
      <c r="E3102" s="29"/>
    </row>
    <row r="3103" spans="2:5">
      <c r="B3103" s="18"/>
      <c r="C3103" s="18"/>
      <c r="D3103" s="25"/>
      <c r="E3103" s="29"/>
    </row>
    <row r="3104" spans="2:5">
      <c r="B3104" s="18"/>
      <c r="C3104" s="18"/>
      <c r="D3104" s="25"/>
      <c r="E3104" s="29"/>
    </row>
    <row r="3105" spans="2:5">
      <c r="B3105" s="18"/>
      <c r="C3105" s="18"/>
      <c r="D3105" s="25"/>
      <c r="E3105" s="29"/>
    </row>
    <row r="3106" spans="2:5">
      <c r="B3106" s="18"/>
      <c r="C3106" s="18"/>
      <c r="D3106" s="25"/>
      <c r="E3106" s="29"/>
    </row>
    <row r="3107" spans="2:5">
      <c r="B3107" s="18"/>
      <c r="C3107" s="18"/>
      <c r="D3107" s="25"/>
      <c r="E3107" s="29"/>
    </row>
    <row r="3108" spans="2:5">
      <c r="B3108" s="18"/>
      <c r="C3108" s="18"/>
      <c r="D3108" s="25"/>
      <c r="E3108" s="29"/>
    </row>
    <row r="3109" spans="2:5">
      <c r="B3109" s="18"/>
      <c r="C3109" s="18"/>
      <c r="D3109" s="25"/>
      <c r="E3109" s="29"/>
    </row>
    <row r="3110" spans="2:5">
      <c r="B3110" s="18"/>
      <c r="C3110" s="18"/>
      <c r="D3110" s="25"/>
      <c r="E3110" s="29"/>
    </row>
    <row r="3111" spans="2:5">
      <c r="B3111" s="18"/>
      <c r="C3111" s="18"/>
      <c r="D3111" s="25"/>
      <c r="E3111" s="29"/>
    </row>
    <row r="3112" spans="2:5">
      <c r="B3112" s="18"/>
      <c r="C3112" s="18"/>
      <c r="D3112" s="25"/>
      <c r="E3112" s="29"/>
    </row>
    <row r="3113" spans="2:5">
      <c r="B3113" s="18"/>
      <c r="C3113" s="18"/>
      <c r="D3113" s="25"/>
      <c r="E3113" s="29"/>
    </row>
    <row r="3114" spans="2:5">
      <c r="B3114" s="18"/>
      <c r="C3114" s="18"/>
      <c r="D3114" s="25"/>
      <c r="E3114" s="29"/>
    </row>
    <row r="3115" spans="2:5">
      <c r="B3115" s="18"/>
      <c r="C3115" s="18"/>
      <c r="D3115" s="25"/>
      <c r="E3115" s="29"/>
    </row>
    <row r="3116" spans="2:5">
      <c r="B3116" s="18"/>
      <c r="C3116" s="18"/>
      <c r="D3116" s="25"/>
      <c r="E3116" s="29"/>
    </row>
    <row r="3117" spans="2:5">
      <c r="B3117" s="18"/>
      <c r="C3117" s="18"/>
      <c r="D3117" s="25"/>
      <c r="E3117" s="29"/>
    </row>
    <row r="3118" spans="2:5">
      <c r="B3118" s="18"/>
      <c r="C3118" s="18"/>
      <c r="D3118" s="25"/>
      <c r="E3118" s="29"/>
    </row>
    <row r="3119" spans="2:5">
      <c r="B3119" s="18"/>
      <c r="C3119" s="18"/>
      <c r="D3119" s="25"/>
      <c r="E3119" s="29"/>
    </row>
    <row r="3120" spans="2:5">
      <c r="B3120" s="18"/>
      <c r="C3120" s="18"/>
      <c r="D3120" s="25"/>
      <c r="E3120" s="29"/>
    </row>
    <row r="3121" spans="2:5">
      <c r="B3121" s="18"/>
      <c r="C3121" s="18"/>
      <c r="D3121" s="25"/>
      <c r="E3121" s="29"/>
    </row>
    <row r="3122" spans="2:5">
      <c r="B3122" s="18"/>
      <c r="C3122" s="18"/>
      <c r="D3122" s="25"/>
      <c r="E3122" s="29"/>
    </row>
    <row r="3123" spans="2:5">
      <c r="B3123" s="18"/>
      <c r="C3123" s="18"/>
      <c r="D3123" s="25"/>
      <c r="E3123" s="29"/>
    </row>
    <row r="3124" spans="2:5">
      <c r="B3124" s="18"/>
      <c r="C3124" s="18"/>
      <c r="D3124" s="25"/>
      <c r="E3124" s="29"/>
    </row>
    <row r="3125" spans="2:5">
      <c r="B3125" s="18"/>
      <c r="C3125" s="18"/>
      <c r="D3125" s="25"/>
      <c r="E3125" s="29"/>
    </row>
    <row r="3126" spans="2:5">
      <c r="B3126" s="18"/>
      <c r="C3126" s="18"/>
      <c r="D3126" s="25"/>
      <c r="E3126" s="29"/>
    </row>
    <row r="3127" spans="2:5">
      <c r="B3127" s="18"/>
      <c r="C3127" s="18"/>
      <c r="D3127" s="25"/>
      <c r="E3127" s="29"/>
    </row>
    <row r="3128" spans="2:5">
      <c r="B3128" s="18"/>
      <c r="C3128" s="18"/>
      <c r="D3128" s="25"/>
      <c r="E3128" s="29"/>
    </row>
    <row r="3129" spans="2:5">
      <c r="B3129" s="18"/>
      <c r="C3129" s="18"/>
      <c r="D3129" s="25"/>
      <c r="E3129" s="29"/>
    </row>
    <row r="3130" spans="2:5">
      <c r="B3130" s="18"/>
      <c r="C3130" s="18"/>
      <c r="D3130" s="25"/>
      <c r="E3130" s="29"/>
    </row>
    <row r="3131" spans="2:5">
      <c r="B3131" s="18"/>
      <c r="C3131" s="18"/>
      <c r="D3131" s="25"/>
      <c r="E3131" s="29"/>
    </row>
    <row r="3132" spans="2:5">
      <c r="B3132" s="18"/>
      <c r="C3132" s="18"/>
      <c r="D3132" s="25"/>
      <c r="E3132" s="29"/>
    </row>
    <row r="3133" spans="2:5">
      <c r="B3133" s="18"/>
      <c r="C3133" s="18"/>
      <c r="D3133" s="25"/>
      <c r="E3133" s="29"/>
    </row>
    <row r="3134" spans="2:5">
      <c r="B3134" s="18"/>
      <c r="C3134" s="18"/>
      <c r="D3134" s="25"/>
      <c r="E3134" s="29"/>
    </row>
    <row r="3135" spans="2:5">
      <c r="B3135" s="18"/>
      <c r="C3135" s="18"/>
      <c r="D3135" s="25"/>
      <c r="E3135" s="29"/>
    </row>
    <row r="3136" spans="2:5">
      <c r="B3136" s="18"/>
      <c r="C3136" s="18"/>
      <c r="D3136" s="25"/>
      <c r="E3136" s="29"/>
    </row>
    <row r="3137" spans="2:5">
      <c r="B3137" s="18"/>
      <c r="C3137" s="18"/>
      <c r="D3137" s="25"/>
      <c r="E3137" s="29"/>
    </row>
    <row r="3138" spans="2:5">
      <c r="B3138" s="18"/>
      <c r="C3138" s="18"/>
      <c r="D3138" s="25"/>
      <c r="E3138" s="29"/>
    </row>
    <row r="3139" spans="2:5">
      <c r="B3139" s="18"/>
      <c r="C3139" s="18"/>
      <c r="D3139" s="25"/>
      <c r="E3139" s="29"/>
    </row>
    <row r="3140" spans="2:5">
      <c r="B3140" s="18"/>
      <c r="C3140" s="18"/>
      <c r="D3140" s="25"/>
      <c r="E3140" s="29"/>
    </row>
    <row r="3141" spans="2:5">
      <c r="B3141" s="18"/>
      <c r="C3141" s="18"/>
      <c r="D3141" s="25"/>
      <c r="E3141" s="29"/>
    </row>
    <row r="3142" spans="2:5">
      <c r="B3142" s="18"/>
      <c r="C3142" s="18"/>
      <c r="D3142" s="25"/>
      <c r="E3142" s="29"/>
    </row>
    <row r="3143" spans="2:5">
      <c r="B3143" s="18"/>
      <c r="C3143" s="18"/>
      <c r="D3143" s="25"/>
      <c r="E3143" s="29"/>
    </row>
    <row r="3144" spans="2:5">
      <c r="B3144" s="18"/>
      <c r="C3144" s="18"/>
      <c r="D3144" s="25"/>
      <c r="E3144" s="29"/>
    </row>
    <row r="3145" spans="2:5">
      <c r="B3145" s="18"/>
      <c r="C3145" s="18"/>
      <c r="D3145" s="25"/>
      <c r="E3145" s="29"/>
    </row>
    <row r="3146" spans="2:5">
      <c r="B3146" s="18"/>
      <c r="C3146" s="18"/>
      <c r="D3146" s="25"/>
      <c r="E3146" s="29"/>
    </row>
    <row r="3147" spans="2:5">
      <c r="B3147" s="18"/>
      <c r="C3147" s="18"/>
      <c r="D3147" s="25"/>
      <c r="E3147" s="29"/>
    </row>
    <row r="3148" spans="2:5">
      <c r="B3148" s="18"/>
      <c r="C3148" s="18"/>
      <c r="D3148" s="25"/>
      <c r="E3148" s="29"/>
    </row>
    <row r="3149" spans="2:5">
      <c r="B3149" s="18"/>
      <c r="C3149" s="18"/>
      <c r="D3149" s="25"/>
      <c r="E3149" s="29"/>
    </row>
    <row r="3150" spans="2:5">
      <c r="B3150" s="18"/>
      <c r="C3150" s="18"/>
      <c r="D3150" s="25"/>
      <c r="E3150" s="29"/>
    </row>
    <row r="3151" spans="2:5">
      <c r="B3151" s="18"/>
      <c r="C3151" s="18"/>
      <c r="D3151" s="25"/>
      <c r="E3151" s="29"/>
    </row>
    <row r="3152" spans="2:5">
      <c r="B3152" s="18"/>
      <c r="C3152" s="18"/>
      <c r="D3152" s="25"/>
      <c r="E3152" s="29"/>
    </row>
    <row r="3153" spans="2:5">
      <c r="B3153" s="18"/>
      <c r="C3153" s="18"/>
      <c r="D3153" s="25"/>
      <c r="E3153" s="29"/>
    </row>
    <row r="3154" spans="2:5">
      <c r="B3154" s="18"/>
      <c r="C3154" s="18"/>
      <c r="D3154" s="25"/>
      <c r="E3154" s="29"/>
    </row>
    <row r="3155" spans="2:5">
      <c r="B3155" s="18"/>
      <c r="C3155" s="18"/>
      <c r="D3155" s="25"/>
      <c r="E3155" s="29"/>
    </row>
    <row r="3156" spans="2:5">
      <c r="B3156" s="18"/>
      <c r="C3156" s="18"/>
      <c r="D3156" s="25"/>
      <c r="E3156" s="29"/>
    </row>
    <row r="3157" spans="2:5">
      <c r="B3157" s="18"/>
      <c r="C3157" s="18"/>
      <c r="D3157" s="25"/>
      <c r="E3157" s="29"/>
    </row>
    <row r="3158" spans="2:5">
      <c r="B3158" s="18"/>
      <c r="C3158" s="18"/>
      <c r="D3158" s="25"/>
      <c r="E3158" s="29"/>
    </row>
    <row r="3159" spans="2:5">
      <c r="B3159" s="18"/>
      <c r="C3159" s="18"/>
      <c r="D3159" s="25"/>
      <c r="E3159" s="29"/>
    </row>
    <row r="3160" spans="2:5">
      <c r="B3160" s="18"/>
      <c r="C3160" s="18"/>
      <c r="D3160" s="25"/>
      <c r="E3160" s="29"/>
    </row>
    <row r="3161" spans="2:5">
      <c r="B3161" s="18"/>
      <c r="C3161" s="18"/>
      <c r="D3161" s="25"/>
      <c r="E3161" s="29"/>
    </row>
    <row r="3162" spans="2:5">
      <c r="B3162" s="18"/>
      <c r="C3162" s="18"/>
      <c r="D3162" s="25"/>
      <c r="E3162" s="29"/>
    </row>
    <row r="3163" spans="2:5">
      <c r="B3163" s="18"/>
      <c r="C3163" s="18"/>
      <c r="D3163" s="25"/>
      <c r="E3163" s="29"/>
    </row>
    <row r="3164" spans="2:5">
      <c r="B3164" s="18"/>
      <c r="C3164" s="18"/>
      <c r="D3164" s="25"/>
      <c r="E3164" s="29"/>
    </row>
    <row r="3165" spans="2:5">
      <c r="B3165" s="18"/>
      <c r="C3165" s="18"/>
      <c r="D3165" s="25"/>
      <c r="E3165" s="29"/>
    </row>
    <row r="3166" spans="2:5">
      <c r="B3166" s="18"/>
      <c r="C3166" s="18"/>
      <c r="D3166" s="25"/>
      <c r="E3166" s="29"/>
    </row>
    <row r="3167" spans="2:5">
      <c r="B3167" s="18"/>
      <c r="C3167" s="18"/>
      <c r="D3167" s="25"/>
      <c r="E3167" s="29"/>
    </row>
    <row r="3168" spans="2:5">
      <c r="B3168" s="18"/>
      <c r="C3168" s="18"/>
      <c r="D3168" s="25"/>
      <c r="E3168" s="29"/>
    </row>
    <row r="3169" spans="2:5">
      <c r="B3169" s="18"/>
      <c r="C3169" s="18"/>
      <c r="D3169" s="25"/>
      <c r="E3169" s="29"/>
    </row>
    <row r="3170" spans="2:5">
      <c r="B3170" s="18"/>
      <c r="C3170" s="18"/>
      <c r="D3170" s="25"/>
      <c r="E3170" s="29"/>
    </row>
    <row r="3171" spans="2:5">
      <c r="B3171" s="18"/>
      <c r="C3171" s="18"/>
      <c r="D3171" s="25"/>
      <c r="E3171" s="29"/>
    </row>
    <row r="3172" spans="2:5">
      <c r="B3172" s="18"/>
      <c r="C3172" s="18"/>
      <c r="D3172" s="25"/>
      <c r="E3172" s="29"/>
    </row>
    <row r="3173" spans="2:5">
      <c r="B3173" s="18"/>
      <c r="C3173" s="18"/>
      <c r="D3173" s="25"/>
      <c r="E3173" s="29"/>
    </row>
    <row r="3174" spans="2:5">
      <c r="B3174" s="18"/>
      <c r="C3174" s="18"/>
      <c r="D3174" s="25"/>
      <c r="E3174" s="29"/>
    </row>
    <row r="3175" spans="2:5">
      <c r="B3175" s="18"/>
      <c r="C3175" s="18"/>
      <c r="D3175" s="25"/>
      <c r="E3175" s="29"/>
    </row>
    <row r="3176" spans="2:5">
      <c r="B3176" s="18"/>
      <c r="C3176" s="18"/>
      <c r="D3176" s="25"/>
      <c r="E3176" s="29"/>
    </row>
    <row r="3177" spans="2:5">
      <c r="B3177" s="18"/>
      <c r="C3177" s="18"/>
      <c r="D3177" s="25"/>
      <c r="E3177" s="29"/>
    </row>
    <row r="3178" spans="2:5">
      <c r="B3178" s="18"/>
      <c r="C3178" s="18"/>
      <c r="D3178" s="25"/>
      <c r="E3178" s="29"/>
    </row>
    <row r="3179" spans="2:5">
      <c r="B3179" s="18"/>
      <c r="C3179" s="18"/>
      <c r="D3179" s="25"/>
      <c r="E3179" s="29"/>
    </row>
    <row r="3180" spans="2:5">
      <c r="B3180" s="18"/>
      <c r="C3180" s="18"/>
      <c r="D3180" s="25"/>
      <c r="E3180" s="29"/>
    </row>
    <row r="3181" spans="2:5">
      <c r="B3181" s="18"/>
      <c r="C3181" s="18"/>
      <c r="D3181" s="25"/>
      <c r="E3181" s="29"/>
    </row>
    <row r="3182" spans="2:5">
      <c r="B3182" s="18"/>
      <c r="C3182" s="18"/>
      <c r="D3182" s="25"/>
      <c r="E3182" s="29"/>
    </row>
    <row r="3183" spans="2:5">
      <c r="B3183" s="18"/>
      <c r="C3183" s="18"/>
      <c r="D3183" s="25"/>
      <c r="E3183" s="29"/>
    </row>
    <row r="3184" spans="2:5">
      <c r="B3184" s="18"/>
      <c r="C3184" s="18"/>
      <c r="D3184" s="25"/>
      <c r="E3184" s="29"/>
    </row>
    <row r="3185" spans="2:5">
      <c r="B3185" s="18"/>
      <c r="C3185" s="18"/>
      <c r="D3185" s="25"/>
      <c r="E3185" s="29"/>
    </row>
    <row r="3186" spans="2:5">
      <c r="B3186" s="18"/>
      <c r="C3186" s="18"/>
      <c r="D3186" s="25"/>
      <c r="E3186" s="29"/>
    </row>
    <row r="3187" spans="2:5">
      <c r="B3187" s="18"/>
      <c r="C3187" s="18"/>
      <c r="D3187" s="25"/>
      <c r="E3187" s="29"/>
    </row>
    <row r="3188" spans="2:5">
      <c r="B3188" s="18"/>
      <c r="C3188" s="18"/>
      <c r="D3188" s="25"/>
      <c r="E3188" s="29"/>
    </row>
    <row r="3189" spans="2:5">
      <c r="B3189" s="18"/>
      <c r="C3189" s="18"/>
      <c r="D3189" s="25"/>
      <c r="E3189" s="29"/>
    </row>
    <row r="3190" spans="2:5">
      <c r="B3190" s="18"/>
      <c r="C3190" s="18"/>
      <c r="D3190" s="25"/>
      <c r="E3190" s="29"/>
    </row>
    <row r="3191" spans="2:5">
      <c r="B3191" s="18"/>
      <c r="C3191" s="18"/>
      <c r="D3191" s="25"/>
      <c r="E3191" s="29"/>
    </row>
    <row r="3192" spans="2:5">
      <c r="B3192" s="18"/>
      <c r="C3192" s="18"/>
      <c r="D3192" s="25"/>
      <c r="E3192" s="29"/>
    </row>
    <row r="3193" spans="2:5">
      <c r="B3193" s="18"/>
      <c r="C3193" s="18"/>
      <c r="D3193" s="25"/>
      <c r="E3193" s="29"/>
    </row>
    <row r="3194" spans="2:5">
      <c r="B3194" s="18"/>
      <c r="C3194" s="18"/>
      <c r="D3194" s="25"/>
      <c r="E3194" s="29"/>
    </row>
    <row r="3195" spans="2:5">
      <c r="B3195" s="18"/>
      <c r="C3195" s="18"/>
      <c r="D3195" s="25"/>
      <c r="E3195" s="29"/>
    </row>
    <row r="3196" spans="2:5">
      <c r="B3196" s="18"/>
      <c r="C3196" s="18"/>
      <c r="D3196" s="25"/>
      <c r="E3196" s="29"/>
    </row>
    <row r="3197" spans="2:5">
      <c r="B3197" s="18"/>
      <c r="C3197" s="18"/>
      <c r="D3197" s="25"/>
      <c r="E3197" s="29"/>
    </row>
    <row r="3198" spans="2:5">
      <c r="B3198" s="18"/>
      <c r="C3198" s="18"/>
      <c r="D3198" s="25"/>
      <c r="E3198" s="29"/>
    </row>
    <row r="3199" spans="2:5">
      <c r="B3199" s="18"/>
      <c r="C3199" s="18"/>
      <c r="D3199" s="25"/>
      <c r="E3199" s="29"/>
    </row>
    <row r="3200" spans="2:5">
      <c r="B3200" s="18"/>
      <c r="C3200" s="18"/>
      <c r="D3200" s="25"/>
      <c r="E3200" s="29"/>
    </row>
    <row r="3201" spans="2:5">
      <c r="B3201" s="18"/>
      <c r="C3201" s="18"/>
      <c r="D3201" s="25"/>
      <c r="E3201" s="29"/>
    </row>
    <row r="3202" spans="2:5">
      <c r="B3202" s="18"/>
      <c r="C3202" s="18"/>
      <c r="D3202" s="25"/>
      <c r="E3202" s="29"/>
    </row>
    <row r="3203" spans="2:5">
      <c r="B3203" s="18"/>
      <c r="C3203" s="18"/>
      <c r="D3203" s="25"/>
      <c r="E3203" s="29"/>
    </row>
    <row r="3204" spans="2:5">
      <c r="B3204" s="18"/>
      <c r="C3204" s="18"/>
      <c r="D3204" s="25"/>
      <c r="E3204" s="29"/>
    </row>
    <row r="3205" spans="2:5">
      <c r="B3205" s="18"/>
      <c r="C3205" s="18"/>
      <c r="D3205" s="25"/>
      <c r="E3205" s="29"/>
    </row>
    <row r="3206" spans="2:5">
      <c r="B3206" s="18"/>
      <c r="C3206" s="18"/>
      <c r="D3206" s="25"/>
      <c r="E3206" s="29"/>
    </row>
    <row r="3207" spans="2:5">
      <c r="B3207" s="18"/>
      <c r="C3207" s="18"/>
      <c r="D3207" s="25"/>
      <c r="E3207" s="29"/>
    </row>
    <row r="3208" spans="2:5">
      <c r="B3208" s="18"/>
      <c r="C3208" s="18"/>
      <c r="D3208" s="25"/>
      <c r="E3208" s="29"/>
    </row>
    <row r="3209" spans="2:5">
      <c r="B3209" s="18"/>
      <c r="C3209" s="18"/>
      <c r="D3209" s="25"/>
      <c r="E3209" s="29"/>
    </row>
    <row r="3210" spans="2:5">
      <c r="B3210" s="18"/>
      <c r="C3210" s="18"/>
      <c r="D3210" s="25"/>
      <c r="E3210" s="29"/>
    </row>
    <row r="3211" spans="2:5">
      <c r="B3211" s="18"/>
      <c r="C3211" s="18"/>
      <c r="D3211" s="25"/>
      <c r="E3211" s="29"/>
    </row>
    <row r="3212" spans="2:5">
      <c r="B3212" s="18"/>
      <c r="C3212" s="18"/>
      <c r="D3212" s="25"/>
      <c r="E3212" s="29"/>
    </row>
    <row r="3213" spans="2:5">
      <c r="B3213" s="18"/>
      <c r="C3213" s="18"/>
      <c r="D3213" s="25"/>
      <c r="E3213" s="29"/>
    </row>
    <row r="3214" spans="2:5">
      <c r="B3214" s="18"/>
      <c r="C3214" s="18"/>
      <c r="D3214" s="25"/>
      <c r="E3214" s="29"/>
    </row>
    <row r="3215" spans="2:5">
      <c r="B3215" s="18"/>
      <c r="C3215" s="18"/>
      <c r="D3215" s="25"/>
      <c r="E3215" s="29"/>
    </row>
    <row r="3216" spans="2:5">
      <c r="B3216" s="18"/>
      <c r="C3216" s="18"/>
      <c r="D3216" s="25"/>
      <c r="E3216" s="29"/>
    </row>
    <row r="3217" spans="2:5">
      <c r="B3217" s="18"/>
      <c r="C3217" s="18"/>
      <c r="D3217" s="25"/>
      <c r="E3217" s="29"/>
    </row>
    <row r="3218" spans="2:5">
      <c r="B3218" s="18"/>
      <c r="C3218" s="18"/>
      <c r="D3218" s="25"/>
      <c r="E3218" s="29"/>
    </row>
    <row r="3219" spans="2:5">
      <c r="B3219" s="18"/>
      <c r="C3219" s="18"/>
      <c r="D3219" s="25"/>
      <c r="E3219" s="29"/>
    </row>
    <row r="3220" spans="2:5">
      <c r="B3220" s="18"/>
      <c r="C3220" s="18"/>
      <c r="D3220" s="25"/>
      <c r="E3220" s="29"/>
    </row>
    <row r="3221" spans="2:5">
      <c r="B3221" s="18"/>
      <c r="C3221" s="18"/>
      <c r="D3221" s="25"/>
      <c r="E3221" s="29"/>
    </row>
    <row r="3222" spans="2:5">
      <c r="B3222" s="18"/>
      <c r="C3222" s="18"/>
      <c r="D3222" s="25"/>
      <c r="E3222" s="29"/>
    </row>
    <row r="3223" spans="2:5">
      <c r="B3223" s="18"/>
      <c r="C3223" s="18"/>
      <c r="D3223" s="25"/>
      <c r="E3223" s="29"/>
    </row>
    <row r="3224" spans="2:5">
      <c r="B3224" s="18"/>
      <c r="C3224" s="18"/>
      <c r="D3224" s="25"/>
      <c r="E3224" s="29"/>
    </row>
    <row r="3225" spans="2:5">
      <c r="B3225" s="18"/>
      <c r="C3225" s="18"/>
      <c r="D3225" s="25"/>
      <c r="E3225" s="29"/>
    </row>
    <row r="3226" spans="2:5">
      <c r="B3226" s="18"/>
      <c r="C3226" s="18"/>
      <c r="D3226" s="25"/>
      <c r="E3226" s="29"/>
    </row>
    <row r="3227" spans="2:5">
      <c r="B3227" s="18"/>
      <c r="C3227" s="18"/>
      <c r="D3227" s="25"/>
      <c r="E3227" s="29"/>
    </row>
    <row r="3228" spans="2:5">
      <c r="B3228" s="18"/>
      <c r="C3228" s="18"/>
      <c r="D3228" s="25"/>
      <c r="E3228" s="29"/>
    </row>
    <row r="3229" spans="2:5">
      <c r="B3229" s="18"/>
      <c r="C3229" s="18"/>
      <c r="D3229" s="25"/>
      <c r="E3229" s="29"/>
    </row>
    <row r="3230" spans="2:5">
      <c r="B3230" s="18"/>
      <c r="C3230" s="18"/>
      <c r="D3230" s="25"/>
      <c r="E3230" s="29"/>
    </row>
    <row r="3231" spans="2:5">
      <c r="B3231" s="18"/>
      <c r="C3231" s="18"/>
      <c r="D3231" s="25"/>
      <c r="E3231" s="29"/>
    </row>
    <row r="3232" spans="2:5">
      <c r="B3232" s="18"/>
      <c r="C3232" s="18"/>
      <c r="D3232" s="25"/>
      <c r="E3232" s="29"/>
    </row>
    <row r="3233" spans="2:5">
      <c r="B3233" s="18"/>
      <c r="C3233" s="18"/>
      <c r="D3233" s="25"/>
      <c r="E3233" s="29"/>
    </row>
    <row r="3234" spans="2:5">
      <c r="B3234" s="18"/>
      <c r="C3234" s="18"/>
      <c r="D3234" s="25"/>
      <c r="E3234" s="29"/>
    </row>
    <row r="3235" spans="2:5">
      <c r="B3235" s="18"/>
      <c r="C3235" s="18"/>
      <c r="D3235" s="25"/>
      <c r="E3235" s="29"/>
    </row>
    <row r="3236" spans="2:5">
      <c r="B3236" s="18"/>
      <c r="C3236" s="18"/>
      <c r="D3236" s="25"/>
      <c r="E3236" s="29"/>
    </row>
    <row r="3237" spans="2:5">
      <c r="B3237" s="18"/>
      <c r="C3237" s="18"/>
      <c r="D3237" s="25"/>
      <c r="E3237" s="29"/>
    </row>
    <row r="3238" spans="2:5">
      <c r="B3238" s="18"/>
      <c r="C3238" s="18"/>
      <c r="D3238" s="25"/>
      <c r="E3238" s="29"/>
    </row>
    <row r="3239" spans="2:5">
      <c r="B3239" s="18"/>
      <c r="C3239" s="18"/>
      <c r="D3239" s="25"/>
      <c r="E3239" s="29"/>
    </row>
    <row r="3240" spans="2:5">
      <c r="B3240" s="18"/>
      <c r="C3240" s="18"/>
      <c r="D3240" s="25"/>
      <c r="E3240" s="29"/>
    </row>
    <row r="3241" spans="2:5">
      <c r="B3241" s="18"/>
      <c r="C3241" s="18"/>
      <c r="D3241" s="25"/>
      <c r="E3241" s="29"/>
    </row>
    <row r="3242" spans="2:5">
      <c r="B3242" s="18"/>
      <c r="C3242" s="18"/>
      <c r="D3242" s="25"/>
      <c r="E3242" s="29"/>
    </row>
    <row r="3243" spans="2:5">
      <c r="B3243" s="18"/>
      <c r="C3243" s="18"/>
      <c r="D3243" s="25"/>
      <c r="E3243" s="29"/>
    </row>
    <row r="3244" spans="2:5">
      <c r="B3244" s="18"/>
      <c r="C3244" s="18"/>
      <c r="D3244" s="25"/>
      <c r="E3244" s="29"/>
    </row>
    <row r="3245" spans="2:5">
      <c r="B3245" s="18"/>
      <c r="C3245" s="18"/>
      <c r="D3245" s="25"/>
      <c r="E3245" s="29"/>
    </row>
    <row r="3246" spans="2:5">
      <c r="B3246" s="18"/>
      <c r="C3246" s="18"/>
      <c r="D3246" s="25"/>
      <c r="E3246" s="29"/>
    </row>
    <row r="3247" spans="2:5">
      <c r="B3247" s="18"/>
      <c r="C3247" s="18"/>
      <c r="D3247" s="25"/>
      <c r="E3247" s="29"/>
    </row>
    <row r="3248" spans="2:5">
      <c r="B3248" s="18"/>
      <c r="C3248" s="18"/>
      <c r="D3248" s="25"/>
      <c r="E3248" s="29"/>
    </row>
    <row r="3249" spans="2:5">
      <c r="B3249" s="18"/>
      <c r="C3249" s="18"/>
      <c r="D3249" s="25"/>
      <c r="E3249" s="29"/>
    </row>
    <row r="3250" spans="2:5">
      <c r="B3250" s="18"/>
      <c r="C3250" s="18"/>
      <c r="D3250" s="25"/>
      <c r="E3250" s="29"/>
    </row>
    <row r="3251" spans="2:5">
      <c r="B3251" s="18"/>
      <c r="C3251" s="18"/>
      <c r="D3251" s="25"/>
      <c r="E3251" s="29"/>
    </row>
    <row r="3252" spans="2:5">
      <c r="B3252" s="18"/>
      <c r="C3252" s="18"/>
      <c r="D3252" s="25"/>
      <c r="E3252" s="29"/>
    </row>
    <row r="3253" spans="2:5">
      <c r="B3253" s="18"/>
      <c r="C3253" s="18"/>
      <c r="D3253" s="25"/>
      <c r="E3253" s="29"/>
    </row>
    <row r="3254" spans="2:5">
      <c r="B3254" s="18"/>
      <c r="C3254" s="18"/>
      <c r="D3254" s="25"/>
      <c r="E3254" s="29"/>
    </row>
    <row r="3255" spans="2:5">
      <c r="B3255" s="18"/>
      <c r="C3255" s="18"/>
      <c r="D3255" s="25"/>
      <c r="E3255" s="29"/>
    </row>
    <row r="3256" spans="2:5">
      <c r="B3256" s="18"/>
      <c r="C3256" s="18"/>
      <c r="D3256" s="25"/>
      <c r="E3256" s="29"/>
    </row>
    <row r="3257" spans="2:5">
      <c r="B3257" s="18"/>
      <c r="C3257" s="18"/>
      <c r="D3257" s="25"/>
      <c r="E3257" s="29"/>
    </row>
    <row r="3258" spans="2:5">
      <c r="B3258" s="18"/>
      <c r="C3258" s="18"/>
      <c r="D3258" s="25"/>
      <c r="E3258" s="29"/>
    </row>
    <row r="3259" spans="2:5">
      <c r="B3259" s="18"/>
      <c r="C3259" s="18"/>
      <c r="D3259" s="25"/>
      <c r="E3259" s="29"/>
    </row>
    <row r="3260" spans="2:5">
      <c r="B3260" s="18"/>
      <c r="C3260" s="18"/>
      <c r="D3260" s="25"/>
      <c r="E3260" s="29"/>
    </row>
    <row r="3261" spans="2:5">
      <c r="B3261" s="18"/>
      <c r="C3261" s="18"/>
      <c r="D3261" s="25"/>
      <c r="E3261" s="29"/>
    </row>
    <row r="3262" spans="2:5">
      <c r="B3262" s="18"/>
      <c r="C3262" s="18"/>
      <c r="D3262" s="25"/>
      <c r="E3262" s="29"/>
    </row>
    <row r="3263" spans="2:5">
      <c r="B3263" s="18"/>
      <c r="C3263" s="18"/>
      <c r="D3263" s="25"/>
      <c r="E3263" s="29"/>
    </row>
    <row r="3264" spans="2:5">
      <c r="B3264" s="18"/>
      <c r="C3264" s="18"/>
      <c r="D3264" s="25"/>
      <c r="E3264" s="29"/>
    </row>
    <row r="3265" spans="2:5">
      <c r="B3265" s="18"/>
      <c r="C3265" s="18"/>
      <c r="D3265" s="25"/>
      <c r="E3265" s="29"/>
    </row>
    <row r="3266" spans="2:5">
      <c r="B3266" s="18"/>
      <c r="C3266" s="18"/>
      <c r="D3266" s="25"/>
      <c r="E3266" s="29"/>
    </row>
    <row r="3267" spans="2:5">
      <c r="B3267" s="18"/>
      <c r="C3267" s="18"/>
      <c r="D3267" s="25"/>
      <c r="E3267" s="29"/>
    </row>
    <row r="3268" spans="2:5">
      <c r="B3268" s="18"/>
      <c r="C3268" s="18"/>
      <c r="D3268" s="25"/>
      <c r="E3268" s="29"/>
    </row>
    <row r="3269" spans="2:5">
      <c r="B3269" s="18"/>
      <c r="C3269" s="18"/>
      <c r="D3269" s="25"/>
      <c r="E3269" s="29"/>
    </row>
    <row r="3270" spans="2:5">
      <c r="B3270" s="18"/>
      <c r="C3270" s="18"/>
      <c r="D3270" s="25"/>
      <c r="E3270" s="29"/>
    </row>
    <row r="3271" spans="2:5">
      <c r="B3271" s="18"/>
      <c r="C3271" s="18"/>
      <c r="D3271" s="25"/>
      <c r="E3271" s="29"/>
    </row>
    <row r="3272" spans="2:5">
      <c r="B3272" s="18"/>
      <c r="C3272" s="18"/>
      <c r="D3272" s="25"/>
      <c r="E3272" s="29"/>
    </row>
    <row r="3273" spans="2:5">
      <c r="B3273" s="18"/>
      <c r="C3273" s="18"/>
      <c r="D3273" s="25"/>
      <c r="E3273" s="29"/>
    </row>
    <row r="3274" spans="2:5">
      <c r="B3274" s="18"/>
      <c r="C3274" s="18"/>
      <c r="D3274" s="25"/>
      <c r="E3274" s="29"/>
    </row>
    <row r="3275" spans="2:5">
      <c r="B3275" s="18"/>
      <c r="C3275" s="18"/>
      <c r="D3275" s="25"/>
      <c r="E3275" s="29"/>
    </row>
    <row r="3276" spans="2:5">
      <c r="B3276" s="18"/>
      <c r="C3276" s="18"/>
      <c r="D3276" s="25"/>
      <c r="E3276" s="29"/>
    </row>
    <row r="3277" spans="2:5">
      <c r="B3277" s="18"/>
      <c r="C3277" s="18"/>
      <c r="D3277" s="25"/>
      <c r="E3277" s="29"/>
    </row>
    <row r="3278" spans="2:5">
      <c r="B3278" s="18"/>
      <c r="C3278" s="18"/>
      <c r="D3278" s="25"/>
      <c r="E3278" s="29"/>
    </row>
    <row r="3279" spans="2:5">
      <c r="B3279" s="18"/>
      <c r="C3279" s="18"/>
      <c r="D3279" s="25"/>
      <c r="E3279" s="29"/>
    </row>
    <row r="3280" spans="2:5">
      <c r="B3280" s="18"/>
      <c r="C3280" s="18"/>
      <c r="D3280" s="25"/>
      <c r="E3280" s="29"/>
    </row>
    <row r="3281" spans="2:5">
      <c r="B3281" s="18"/>
      <c r="C3281" s="18"/>
      <c r="D3281" s="25"/>
      <c r="E3281" s="29"/>
    </row>
    <row r="3282" spans="2:5">
      <c r="B3282" s="18"/>
      <c r="C3282" s="18"/>
      <c r="D3282" s="25"/>
      <c r="E3282" s="29"/>
    </row>
    <row r="3283" spans="2:5">
      <c r="B3283" s="18"/>
      <c r="C3283" s="18"/>
      <c r="D3283" s="25"/>
      <c r="E3283" s="29"/>
    </row>
    <row r="3284" spans="2:5">
      <c r="B3284" s="18"/>
      <c r="C3284" s="18"/>
      <c r="D3284" s="25"/>
      <c r="E3284" s="29"/>
    </row>
    <row r="3285" spans="2:5">
      <c r="B3285" s="18"/>
      <c r="C3285" s="18"/>
      <c r="D3285" s="25"/>
      <c r="E3285" s="29"/>
    </row>
    <row r="3286" spans="2:5">
      <c r="B3286" s="18"/>
      <c r="C3286" s="18"/>
      <c r="D3286" s="25"/>
      <c r="E3286" s="29"/>
    </row>
    <row r="3287" spans="2:5">
      <c r="B3287" s="18"/>
      <c r="C3287" s="18"/>
      <c r="D3287" s="25"/>
      <c r="E3287" s="29"/>
    </row>
    <row r="3288" spans="2:5">
      <c r="B3288" s="18"/>
      <c r="C3288" s="18"/>
      <c r="D3288" s="25"/>
      <c r="E3288" s="29"/>
    </row>
    <row r="3289" spans="2:5">
      <c r="B3289" s="18"/>
      <c r="C3289" s="18"/>
      <c r="D3289" s="25"/>
      <c r="E3289" s="29"/>
    </row>
    <row r="3290" spans="2:5">
      <c r="B3290" s="18"/>
      <c r="C3290" s="18"/>
      <c r="D3290" s="25"/>
      <c r="E3290" s="29"/>
    </row>
    <row r="3291" spans="2:5">
      <c r="B3291" s="18"/>
      <c r="C3291" s="18"/>
      <c r="D3291" s="25"/>
      <c r="E3291" s="29"/>
    </row>
    <row r="3292" spans="2:5">
      <c r="B3292" s="18"/>
      <c r="C3292" s="18"/>
      <c r="D3292" s="25"/>
      <c r="E3292" s="29"/>
    </row>
    <row r="3293" spans="2:5">
      <c r="B3293" s="18"/>
      <c r="C3293" s="18"/>
      <c r="D3293" s="25"/>
      <c r="E3293" s="29"/>
    </row>
    <row r="3294" spans="2:5">
      <c r="B3294" s="18"/>
      <c r="C3294" s="18"/>
      <c r="D3294" s="25"/>
      <c r="E3294" s="29"/>
    </row>
    <row r="3295" spans="2:5">
      <c r="B3295" s="18"/>
      <c r="C3295" s="18"/>
      <c r="D3295" s="25"/>
      <c r="E3295" s="29"/>
    </row>
    <row r="3296" spans="2:5">
      <c r="B3296" s="18"/>
      <c r="C3296" s="18"/>
      <c r="D3296" s="25"/>
      <c r="E3296" s="29"/>
    </row>
    <row r="3297" spans="2:5">
      <c r="B3297" s="18"/>
      <c r="C3297" s="18"/>
      <c r="D3297" s="25"/>
      <c r="E3297" s="29"/>
    </row>
    <row r="3298" spans="2:5">
      <c r="B3298" s="18"/>
      <c r="C3298" s="18"/>
      <c r="D3298" s="25"/>
      <c r="E3298" s="29"/>
    </row>
    <row r="3299" spans="2:5">
      <c r="B3299" s="18"/>
      <c r="C3299" s="18"/>
      <c r="D3299" s="25"/>
      <c r="E3299" s="29"/>
    </row>
    <row r="3300" spans="2:5">
      <c r="B3300" s="18"/>
      <c r="C3300" s="18"/>
      <c r="D3300" s="25"/>
      <c r="E3300" s="29"/>
    </row>
    <row r="3301" spans="2:5">
      <c r="B3301" s="18"/>
      <c r="C3301" s="18"/>
      <c r="D3301" s="25"/>
      <c r="E3301" s="29"/>
    </row>
    <row r="3302" spans="2:5">
      <c r="B3302" s="18"/>
      <c r="C3302" s="18"/>
      <c r="D3302" s="25"/>
      <c r="E3302" s="29"/>
    </row>
    <row r="3303" spans="2:5">
      <c r="B3303" s="18"/>
      <c r="C3303" s="18"/>
      <c r="D3303" s="25"/>
      <c r="E3303" s="29"/>
    </row>
    <row r="3304" spans="2:5">
      <c r="B3304" s="18"/>
      <c r="C3304" s="18"/>
      <c r="D3304" s="25"/>
      <c r="E3304" s="29"/>
    </row>
    <row r="3305" spans="2:5">
      <c r="B3305" s="18"/>
      <c r="C3305" s="18"/>
      <c r="D3305" s="25"/>
      <c r="E3305" s="29"/>
    </row>
    <row r="3306" spans="2:5">
      <c r="B3306" s="18"/>
      <c r="C3306" s="18"/>
      <c r="D3306" s="25"/>
      <c r="E3306" s="29"/>
    </row>
    <row r="3307" spans="2:5">
      <c r="B3307" s="18"/>
      <c r="C3307" s="18"/>
      <c r="D3307" s="25"/>
      <c r="E3307" s="29"/>
    </row>
    <row r="3308" spans="2:5">
      <c r="B3308" s="18"/>
      <c r="C3308" s="18"/>
      <c r="D3308" s="25"/>
      <c r="E3308" s="29"/>
    </row>
    <row r="3309" spans="2:5">
      <c r="B3309" s="18"/>
      <c r="C3309" s="18"/>
      <c r="D3309" s="25"/>
      <c r="E3309" s="29"/>
    </row>
    <row r="3310" spans="2:5">
      <c r="B3310" s="18"/>
      <c r="C3310" s="18"/>
      <c r="D3310" s="25"/>
      <c r="E3310" s="29"/>
    </row>
    <row r="3311" spans="2:5">
      <c r="B3311" s="18"/>
      <c r="C3311" s="18"/>
      <c r="D3311" s="25"/>
      <c r="E3311" s="29"/>
    </row>
    <row r="3312" spans="2:5">
      <c r="B3312" s="18"/>
      <c r="C3312" s="18"/>
      <c r="D3312" s="25"/>
      <c r="E3312" s="29"/>
    </row>
    <row r="3313" spans="2:5">
      <c r="B3313" s="18"/>
      <c r="C3313" s="18"/>
      <c r="D3313" s="25"/>
      <c r="E3313" s="29"/>
    </row>
    <row r="3314" spans="2:5">
      <c r="B3314" s="18"/>
      <c r="C3314" s="18"/>
      <c r="D3314" s="25"/>
      <c r="E3314" s="29"/>
    </row>
    <row r="3315" spans="2:5">
      <c r="B3315" s="18"/>
      <c r="C3315" s="18"/>
      <c r="D3315" s="25"/>
      <c r="E3315" s="29"/>
    </row>
    <row r="3316" spans="2:5">
      <c r="B3316" s="18"/>
      <c r="C3316" s="18"/>
      <c r="D3316" s="25"/>
      <c r="E3316" s="29"/>
    </row>
    <row r="3317" spans="2:5">
      <c r="B3317" s="18"/>
      <c r="C3317" s="18"/>
      <c r="D3317" s="25"/>
      <c r="E3317" s="29"/>
    </row>
    <row r="3318" spans="2:5">
      <c r="B3318" s="18"/>
      <c r="C3318" s="18"/>
      <c r="D3318" s="25"/>
      <c r="E3318" s="29"/>
    </row>
    <row r="3319" spans="2:5">
      <c r="B3319" s="18"/>
      <c r="C3319" s="18"/>
      <c r="D3319" s="25"/>
      <c r="E3319" s="29"/>
    </row>
    <row r="3320" spans="2:5">
      <c r="B3320" s="18"/>
      <c r="C3320" s="18"/>
      <c r="D3320" s="25"/>
      <c r="E3320" s="29"/>
    </row>
    <row r="3321" spans="2:5">
      <c r="B3321" s="18"/>
      <c r="C3321" s="18"/>
      <c r="D3321" s="25"/>
      <c r="E3321" s="29"/>
    </row>
    <row r="3322" spans="2:5">
      <c r="B3322" s="18"/>
      <c r="C3322" s="18"/>
      <c r="D3322" s="25"/>
      <c r="E3322" s="29"/>
    </row>
    <row r="3323" spans="2:5">
      <c r="B3323" s="18"/>
      <c r="C3323" s="18"/>
      <c r="D3323" s="25"/>
      <c r="E3323" s="29"/>
    </row>
    <row r="3324" spans="2:5">
      <c r="B3324" s="18"/>
      <c r="C3324" s="18"/>
      <c r="D3324" s="25"/>
      <c r="E3324" s="29"/>
    </row>
    <row r="3325" spans="2:5">
      <c r="B3325" s="18"/>
      <c r="C3325" s="18"/>
      <c r="D3325" s="25"/>
      <c r="E3325" s="29"/>
    </row>
    <row r="3326" spans="2:5">
      <c r="B3326" s="18"/>
      <c r="C3326" s="18"/>
      <c r="D3326" s="25"/>
      <c r="E3326" s="29"/>
    </row>
    <row r="3327" spans="2:5">
      <c r="B3327" s="18"/>
      <c r="C3327" s="18"/>
      <c r="D3327" s="25"/>
      <c r="E3327" s="29"/>
    </row>
    <row r="3328" spans="2:5">
      <c r="B3328" s="18"/>
      <c r="C3328" s="18"/>
      <c r="D3328" s="25"/>
      <c r="E3328" s="29"/>
    </row>
    <row r="3329" spans="2:5">
      <c r="B3329" s="18"/>
      <c r="C3329" s="18"/>
      <c r="D3329" s="25"/>
      <c r="E3329" s="29"/>
    </row>
    <row r="3330" spans="2:5">
      <c r="B3330" s="18"/>
      <c r="C3330" s="18"/>
      <c r="D3330" s="25"/>
      <c r="E3330" s="29"/>
    </row>
    <row r="3331" spans="2:5">
      <c r="B3331" s="18"/>
      <c r="C3331" s="18"/>
      <c r="D3331" s="25"/>
      <c r="E3331" s="29"/>
    </row>
    <row r="3332" spans="2:5">
      <c r="B3332" s="18"/>
      <c r="C3332" s="18"/>
      <c r="D3332" s="25"/>
      <c r="E3332" s="29"/>
    </row>
    <row r="3333" spans="2:5">
      <c r="B3333" s="18"/>
      <c r="C3333" s="18"/>
      <c r="D3333" s="25"/>
      <c r="E3333" s="29"/>
    </row>
    <row r="3334" spans="2:5">
      <c r="B3334" s="18"/>
      <c r="C3334" s="18"/>
      <c r="D3334" s="25"/>
      <c r="E3334" s="29"/>
    </row>
    <row r="3335" spans="2:5">
      <c r="B3335" s="18"/>
      <c r="C3335" s="18"/>
      <c r="D3335" s="25"/>
      <c r="E3335" s="29"/>
    </row>
    <row r="3336" spans="2:5">
      <c r="B3336" s="18"/>
      <c r="C3336" s="18"/>
      <c r="D3336" s="25"/>
      <c r="E3336" s="29"/>
    </row>
    <row r="3337" spans="2:5">
      <c r="B3337" s="18"/>
      <c r="C3337" s="18"/>
      <c r="D3337" s="25"/>
      <c r="E3337" s="29"/>
    </row>
    <row r="3338" spans="2:5">
      <c r="B3338" s="18"/>
      <c r="C3338" s="18"/>
      <c r="D3338" s="25"/>
      <c r="E3338" s="29"/>
    </row>
    <row r="3339" spans="2:5">
      <c r="B3339" s="18"/>
      <c r="C3339" s="18"/>
      <c r="D3339" s="25"/>
      <c r="E3339" s="29"/>
    </row>
    <row r="3340" spans="2:5">
      <c r="B3340" s="18"/>
      <c r="C3340" s="18"/>
      <c r="D3340" s="25"/>
      <c r="E3340" s="29"/>
    </row>
    <row r="3341" spans="2:5">
      <c r="B3341" s="18"/>
      <c r="C3341" s="18"/>
      <c r="D3341" s="25"/>
      <c r="E3341" s="29"/>
    </row>
    <row r="3342" spans="2:5">
      <c r="B3342" s="18"/>
      <c r="C3342" s="18"/>
      <c r="D3342" s="25"/>
      <c r="E3342" s="29"/>
    </row>
    <row r="3343" spans="2:5">
      <c r="B3343" s="18"/>
      <c r="C3343" s="18"/>
      <c r="D3343" s="25"/>
      <c r="E3343" s="29"/>
    </row>
    <row r="3344" spans="2:5">
      <c r="B3344" s="18"/>
      <c r="C3344" s="18"/>
      <c r="D3344" s="25"/>
      <c r="E3344" s="29"/>
    </row>
    <row r="3345" spans="2:5">
      <c r="B3345" s="18"/>
      <c r="C3345" s="18"/>
      <c r="D3345" s="25"/>
      <c r="E3345" s="29"/>
    </row>
    <row r="3346" spans="2:5">
      <c r="B3346" s="18"/>
      <c r="C3346" s="18"/>
      <c r="D3346" s="25"/>
      <c r="E3346" s="29"/>
    </row>
    <row r="3347" spans="2:5">
      <c r="B3347" s="18"/>
      <c r="C3347" s="18"/>
      <c r="D3347" s="25"/>
      <c r="E3347" s="29"/>
    </row>
    <row r="3348" spans="2:5">
      <c r="B3348" s="18"/>
      <c r="C3348" s="18"/>
      <c r="D3348" s="25"/>
      <c r="E3348" s="29"/>
    </row>
    <row r="3349" spans="2:5">
      <c r="B3349" s="18"/>
      <c r="C3349" s="18"/>
      <c r="D3349" s="25"/>
      <c r="E3349" s="29"/>
    </row>
    <row r="3350" spans="2:5">
      <c r="B3350" s="18"/>
      <c r="C3350" s="18"/>
      <c r="D3350" s="25"/>
      <c r="E3350" s="29"/>
    </row>
    <row r="3351" spans="2:5">
      <c r="B3351" s="18"/>
      <c r="C3351" s="18"/>
      <c r="D3351" s="25"/>
      <c r="E3351" s="29"/>
    </row>
    <row r="3352" spans="2:5">
      <c r="B3352" s="18"/>
      <c r="C3352" s="18"/>
      <c r="D3352" s="25"/>
      <c r="E3352" s="29"/>
    </row>
    <row r="3353" spans="2:5">
      <c r="B3353" s="18"/>
      <c r="C3353" s="18"/>
      <c r="D3353" s="25"/>
      <c r="E3353" s="29"/>
    </row>
    <row r="3354" spans="2:5">
      <c r="B3354" s="18"/>
      <c r="C3354" s="18"/>
      <c r="D3354" s="25"/>
      <c r="E3354" s="29"/>
    </row>
    <row r="3355" spans="2:5">
      <c r="B3355" s="18"/>
      <c r="C3355" s="18"/>
      <c r="D3355" s="25"/>
      <c r="E3355" s="29"/>
    </row>
    <row r="3356" spans="2:5">
      <c r="B3356" s="18"/>
      <c r="C3356" s="18"/>
      <c r="D3356" s="25"/>
      <c r="E3356" s="29"/>
    </row>
    <row r="3357" spans="2:5">
      <c r="B3357" s="18"/>
      <c r="C3357" s="18"/>
      <c r="D3357" s="25"/>
      <c r="E3357" s="29"/>
    </row>
    <row r="3358" spans="2:5">
      <c r="B3358" s="18"/>
      <c r="C3358" s="18"/>
      <c r="D3358" s="25"/>
      <c r="E3358" s="29"/>
    </row>
    <row r="3359" spans="2:5">
      <c r="B3359" s="18"/>
      <c r="C3359" s="18"/>
      <c r="D3359" s="25"/>
      <c r="E3359" s="29"/>
    </row>
    <row r="3360" spans="2:5">
      <c r="B3360" s="18"/>
      <c r="C3360" s="18"/>
      <c r="D3360" s="25"/>
      <c r="E3360" s="29"/>
    </row>
    <row r="3361" spans="2:5">
      <c r="B3361" s="18"/>
      <c r="C3361" s="18"/>
      <c r="D3361" s="25"/>
      <c r="E3361" s="29"/>
    </row>
    <row r="3362" spans="2:5">
      <c r="B3362" s="18"/>
      <c r="C3362" s="18"/>
      <c r="D3362" s="25"/>
      <c r="E3362" s="29"/>
    </row>
    <row r="3363" spans="2:5">
      <c r="B3363" s="18"/>
      <c r="C3363" s="18"/>
      <c r="D3363" s="25"/>
      <c r="E3363" s="29"/>
    </row>
    <row r="3364" spans="2:5">
      <c r="B3364" s="18"/>
      <c r="C3364" s="18"/>
      <c r="D3364" s="25"/>
      <c r="E3364" s="29"/>
    </row>
    <row r="3365" spans="2:5">
      <c r="B3365" s="18"/>
      <c r="C3365" s="18"/>
      <c r="D3365" s="25"/>
      <c r="E3365" s="29"/>
    </row>
    <row r="3366" spans="2:5">
      <c r="B3366" s="18"/>
      <c r="C3366" s="18"/>
      <c r="D3366" s="25"/>
      <c r="E3366" s="29"/>
    </row>
    <row r="3367" spans="2:5">
      <c r="B3367" s="18"/>
      <c r="C3367" s="18"/>
      <c r="D3367" s="25"/>
      <c r="E3367" s="29"/>
    </row>
    <row r="3368" spans="2:5">
      <c r="B3368" s="18"/>
      <c r="C3368" s="18"/>
      <c r="D3368" s="25"/>
      <c r="E3368" s="29"/>
    </row>
    <row r="3369" spans="2:5">
      <c r="B3369" s="18"/>
      <c r="C3369" s="18"/>
      <c r="D3369" s="25"/>
      <c r="E3369" s="29"/>
    </row>
    <row r="3370" spans="2:5">
      <c r="B3370" s="18"/>
      <c r="C3370" s="18"/>
      <c r="D3370" s="25"/>
      <c r="E3370" s="29"/>
    </row>
    <row r="3371" spans="2:5">
      <c r="B3371" s="18"/>
      <c r="C3371" s="18"/>
      <c r="D3371" s="25"/>
      <c r="E3371" s="29"/>
    </row>
    <row r="3372" spans="2:5">
      <c r="B3372" s="18"/>
      <c r="C3372" s="18"/>
      <c r="D3372" s="25"/>
      <c r="E3372" s="29"/>
    </row>
    <row r="3373" spans="2:5">
      <c r="B3373" s="18"/>
      <c r="C3373" s="18"/>
      <c r="D3373" s="25"/>
      <c r="E3373" s="29"/>
    </row>
    <row r="3374" spans="2:5">
      <c r="B3374" s="18"/>
      <c r="C3374" s="18"/>
      <c r="D3374" s="25"/>
      <c r="E3374" s="29"/>
    </row>
    <row r="3375" spans="2:5">
      <c r="B3375" s="18"/>
      <c r="C3375" s="18"/>
      <c r="D3375" s="25"/>
      <c r="E3375" s="29"/>
    </row>
    <row r="3376" spans="2:5">
      <c r="B3376" s="18"/>
      <c r="C3376" s="18"/>
      <c r="D3376" s="25"/>
      <c r="E3376" s="29"/>
    </row>
    <row r="3377" spans="2:5">
      <c r="B3377" s="18"/>
      <c r="C3377" s="18"/>
      <c r="D3377" s="25"/>
      <c r="E3377" s="29"/>
    </row>
    <row r="3378" spans="2:5">
      <c r="B3378" s="18"/>
      <c r="C3378" s="18"/>
      <c r="D3378" s="25"/>
      <c r="E3378" s="29"/>
    </row>
    <row r="3379" spans="2:5">
      <c r="B3379" s="18"/>
      <c r="C3379" s="18"/>
      <c r="D3379" s="25"/>
      <c r="E3379" s="29"/>
    </row>
    <row r="3380" spans="2:5">
      <c r="B3380" s="18"/>
      <c r="C3380" s="18"/>
      <c r="D3380" s="25"/>
      <c r="E3380" s="29"/>
    </row>
    <row r="3381" spans="2:5">
      <c r="B3381" s="18"/>
      <c r="C3381" s="18"/>
      <c r="D3381" s="25"/>
      <c r="E3381" s="29"/>
    </row>
    <row r="3382" spans="2:5">
      <c r="B3382" s="18"/>
      <c r="C3382" s="18"/>
      <c r="D3382" s="25"/>
      <c r="E3382" s="29"/>
    </row>
    <row r="3383" spans="2:5">
      <c r="B3383" s="18"/>
      <c r="C3383" s="18"/>
      <c r="D3383" s="25"/>
      <c r="E3383" s="29"/>
    </row>
    <row r="3384" spans="2:5">
      <c r="B3384" s="18"/>
      <c r="C3384" s="18"/>
      <c r="D3384" s="25"/>
      <c r="E3384" s="29"/>
    </row>
    <row r="3385" spans="2:5">
      <c r="B3385" s="18"/>
      <c r="C3385" s="18"/>
      <c r="D3385" s="25"/>
      <c r="E3385" s="29"/>
    </row>
    <row r="3386" spans="2:5">
      <c r="B3386" s="18"/>
      <c r="C3386" s="18"/>
      <c r="D3386" s="25"/>
      <c r="E3386" s="29"/>
    </row>
    <row r="3387" spans="2:5">
      <c r="B3387" s="18"/>
      <c r="C3387" s="18"/>
      <c r="D3387" s="25"/>
      <c r="E3387" s="29"/>
    </row>
    <row r="3388" spans="2:5">
      <c r="B3388" s="18"/>
      <c r="C3388" s="18"/>
      <c r="D3388" s="25"/>
      <c r="E3388" s="29"/>
    </row>
    <row r="3389" spans="2:5">
      <c r="B3389" s="18"/>
      <c r="C3389" s="18"/>
      <c r="D3389" s="25"/>
      <c r="E3389" s="29"/>
    </row>
    <row r="3390" spans="2:5">
      <c r="B3390" s="18"/>
      <c r="C3390" s="18"/>
      <c r="D3390" s="25"/>
      <c r="E3390" s="29"/>
    </row>
    <row r="3391" spans="2:5">
      <c r="B3391" s="18"/>
      <c r="C3391" s="18"/>
      <c r="D3391" s="25"/>
      <c r="E3391" s="29"/>
    </row>
    <row r="3392" spans="2:5">
      <c r="B3392" s="18"/>
      <c r="C3392" s="18"/>
      <c r="D3392" s="25"/>
      <c r="E3392" s="29"/>
    </row>
    <row r="3393" spans="2:5">
      <c r="B3393" s="18"/>
      <c r="C3393" s="18"/>
      <c r="D3393" s="25"/>
      <c r="E3393" s="29"/>
    </row>
    <row r="3394" spans="2:5">
      <c r="B3394" s="18"/>
      <c r="C3394" s="18"/>
      <c r="D3394" s="25"/>
      <c r="E3394" s="29"/>
    </row>
    <row r="3395" spans="2:5">
      <c r="B3395" s="18"/>
      <c r="C3395" s="18"/>
      <c r="D3395" s="25"/>
      <c r="E3395" s="29"/>
    </row>
    <row r="3396" spans="2:5">
      <c r="B3396" s="18"/>
      <c r="C3396" s="18"/>
      <c r="D3396" s="25"/>
      <c r="E3396" s="29"/>
    </row>
    <row r="3397" spans="2:5">
      <c r="B3397" s="18"/>
      <c r="C3397" s="18"/>
      <c r="D3397" s="25"/>
      <c r="E3397" s="29"/>
    </row>
    <row r="3398" spans="2:5">
      <c r="B3398" s="18"/>
      <c r="C3398" s="18"/>
      <c r="D3398" s="25"/>
      <c r="E3398" s="29"/>
    </row>
    <row r="3399" spans="2:5">
      <c r="B3399" s="18"/>
      <c r="C3399" s="18"/>
      <c r="D3399" s="25"/>
      <c r="E3399" s="29"/>
    </row>
    <row r="3400" spans="2:5">
      <c r="B3400" s="18"/>
      <c r="C3400" s="18"/>
      <c r="D3400" s="25"/>
      <c r="E3400" s="29"/>
    </row>
    <row r="3401" spans="2:5">
      <c r="B3401" s="18"/>
      <c r="C3401" s="18"/>
      <c r="D3401" s="25"/>
      <c r="E3401" s="29"/>
    </row>
    <row r="3402" spans="2:5">
      <c r="B3402" s="18"/>
      <c r="C3402" s="18"/>
      <c r="D3402" s="25"/>
      <c r="E3402" s="29"/>
    </row>
    <row r="3403" spans="2:5">
      <c r="B3403" s="18"/>
      <c r="C3403" s="18"/>
      <c r="D3403" s="25"/>
      <c r="E3403" s="29"/>
    </row>
    <row r="3404" spans="2:5">
      <c r="B3404" s="18"/>
      <c r="C3404" s="18"/>
      <c r="D3404" s="25"/>
      <c r="E3404" s="29"/>
    </row>
    <row r="3405" spans="2:5">
      <c r="B3405" s="18"/>
      <c r="C3405" s="18"/>
      <c r="D3405" s="25"/>
      <c r="E3405" s="29"/>
    </row>
    <row r="3406" spans="2:5">
      <c r="B3406" s="18"/>
      <c r="C3406" s="18"/>
      <c r="D3406" s="25"/>
      <c r="E3406" s="29"/>
    </row>
    <row r="3407" spans="2:5">
      <c r="B3407" s="18"/>
      <c r="C3407" s="18"/>
      <c r="D3407" s="25"/>
      <c r="E3407" s="29"/>
    </row>
    <row r="3408" spans="2:5">
      <c r="B3408" s="18"/>
      <c r="C3408" s="18"/>
      <c r="D3408" s="25"/>
      <c r="E3408" s="29"/>
    </row>
    <row r="3409" spans="2:5">
      <c r="B3409" s="18"/>
      <c r="C3409" s="18"/>
      <c r="D3409" s="25"/>
      <c r="E3409" s="29"/>
    </row>
    <row r="3410" spans="2:5">
      <c r="B3410" s="18"/>
      <c r="C3410" s="18"/>
      <c r="D3410" s="25"/>
      <c r="E3410" s="29"/>
    </row>
    <row r="3411" spans="2:5">
      <c r="B3411" s="18"/>
      <c r="C3411" s="18"/>
      <c r="D3411" s="25"/>
      <c r="E3411" s="29"/>
    </row>
    <row r="3412" spans="2:5">
      <c r="B3412" s="18"/>
      <c r="C3412" s="18"/>
      <c r="D3412" s="25"/>
      <c r="E3412" s="29"/>
    </row>
    <row r="3413" spans="2:5">
      <c r="B3413" s="18"/>
      <c r="C3413" s="18"/>
      <c r="D3413" s="25"/>
      <c r="E3413" s="29"/>
    </row>
    <row r="3414" spans="2:5">
      <c r="B3414" s="18"/>
      <c r="C3414" s="18"/>
      <c r="D3414" s="25"/>
      <c r="E3414" s="29"/>
    </row>
    <row r="3415" spans="2:5">
      <c r="B3415" s="18"/>
      <c r="C3415" s="18"/>
      <c r="D3415" s="25"/>
      <c r="E3415" s="29"/>
    </row>
    <row r="3416" spans="2:5">
      <c r="B3416" s="18"/>
      <c r="C3416" s="18"/>
      <c r="D3416" s="25"/>
      <c r="E3416" s="29"/>
    </row>
    <row r="3417" spans="2:5">
      <c r="B3417" s="18"/>
      <c r="C3417" s="18"/>
      <c r="D3417" s="25"/>
      <c r="E3417" s="29"/>
    </row>
    <row r="3418" spans="2:5">
      <c r="B3418" s="18"/>
      <c r="C3418" s="18"/>
      <c r="D3418" s="25"/>
      <c r="E3418" s="29"/>
    </row>
    <row r="3419" spans="2:5">
      <c r="B3419" s="18"/>
      <c r="C3419" s="18"/>
      <c r="D3419" s="25"/>
      <c r="E3419" s="29"/>
    </row>
    <row r="3420" spans="2:5">
      <c r="B3420" s="18"/>
      <c r="C3420" s="18"/>
      <c r="D3420" s="25"/>
      <c r="E3420" s="29"/>
    </row>
    <row r="3421" spans="2:5">
      <c r="B3421" s="18"/>
      <c r="C3421" s="18"/>
      <c r="D3421" s="25"/>
      <c r="E3421" s="29"/>
    </row>
    <row r="3422" spans="2:5">
      <c r="B3422" s="18"/>
      <c r="C3422" s="18"/>
      <c r="D3422" s="25"/>
      <c r="E3422" s="29"/>
    </row>
    <row r="3423" spans="2:5">
      <c r="B3423" s="18"/>
      <c r="C3423" s="18"/>
      <c r="D3423" s="25"/>
      <c r="E3423" s="29"/>
    </row>
    <row r="3424" spans="2:5">
      <c r="B3424" s="18"/>
      <c r="C3424" s="18"/>
      <c r="D3424" s="25"/>
      <c r="E3424" s="29"/>
    </row>
    <row r="3425" spans="2:5">
      <c r="B3425" s="18"/>
      <c r="C3425" s="18"/>
      <c r="D3425" s="25"/>
      <c r="E3425" s="29"/>
    </row>
    <row r="3426" spans="2:5">
      <c r="B3426" s="18"/>
      <c r="C3426" s="18"/>
      <c r="D3426" s="25"/>
      <c r="E3426" s="29"/>
    </row>
    <row r="3427" spans="2:5">
      <c r="B3427" s="18"/>
      <c r="C3427" s="18"/>
      <c r="D3427" s="25"/>
      <c r="E3427" s="29"/>
    </row>
    <row r="3428" spans="2:5">
      <c r="B3428" s="18"/>
      <c r="C3428" s="18"/>
      <c r="D3428" s="25"/>
      <c r="E3428" s="29"/>
    </row>
    <row r="3429" spans="2:5">
      <c r="B3429" s="18"/>
      <c r="C3429" s="18"/>
      <c r="D3429" s="25"/>
      <c r="E3429" s="29"/>
    </row>
    <row r="3430" spans="2:5">
      <c r="B3430" s="18"/>
      <c r="C3430" s="18"/>
      <c r="D3430" s="25"/>
      <c r="E3430" s="29"/>
    </row>
    <row r="3431" spans="2:5">
      <c r="B3431" s="18"/>
      <c r="C3431" s="18"/>
      <c r="D3431" s="25"/>
      <c r="E3431" s="29"/>
    </row>
    <row r="3432" spans="2:5">
      <c r="B3432" s="18"/>
      <c r="C3432" s="18"/>
      <c r="D3432" s="25"/>
      <c r="E3432" s="29"/>
    </row>
    <row r="3433" spans="2:5">
      <c r="B3433" s="18"/>
      <c r="C3433" s="18"/>
      <c r="D3433" s="25"/>
      <c r="E3433" s="29"/>
    </row>
    <row r="3434" spans="2:5">
      <c r="B3434" s="18"/>
      <c r="C3434" s="18"/>
      <c r="D3434" s="25"/>
      <c r="E3434" s="29"/>
    </row>
    <row r="3435" spans="2:5">
      <c r="B3435" s="18"/>
      <c r="C3435" s="18"/>
      <c r="D3435" s="25"/>
      <c r="E3435" s="29"/>
    </row>
    <row r="3436" spans="2:5">
      <c r="B3436" s="18"/>
      <c r="C3436" s="18"/>
      <c r="D3436" s="25"/>
      <c r="E3436" s="29"/>
    </row>
    <row r="3437" spans="2:5">
      <c r="B3437" s="18"/>
      <c r="C3437" s="18"/>
      <c r="D3437" s="25"/>
      <c r="E3437" s="29"/>
    </row>
    <row r="3438" spans="2:5">
      <c r="B3438" s="18"/>
      <c r="C3438" s="18"/>
      <c r="D3438" s="25"/>
      <c r="E3438" s="29"/>
    </row>
    <row r="3439" spans="2:5">
      <c r="B3439" s="18"/>
      <c r="C3439" s="18"/>
      <c r="D3439" s="25"/>
      <c r="E3439" s="29"/>
    </row>
    <row r="3440" spans="2:5">
      <c r="B3440" s="18"/>
      <c r="C3440" s="18"/>
      <c r="D3440" s="25"/>
      <c r="E3440" s="29"/>
    </row>
  </sheetData>
  <conditionalFormatting sqref="B315 D4:D313">
    <cfRule type="cellIs" dxfId="29" priority="3" operator="equal">
      <formula>9999</formula>
    </cfRule>
  </conditionalFormatting>
  <conditionalFormatting sqref="B315">
    <cfRule type="cellIs" dxfId="28" priority="2" operator="equal">
      <formula>9999</formula>
    </cfRule>
  </conditionalFormatting>
  <conditionalFormatting sqref="E4:E5">
    <cfRule type="cellIs" dxfId="27" priority="1" operator="equal">
      <formula>9999</formula>
    </cfRule>
  </conditionalFormatting>
  <hyperlinks>
    <hyperlink ref="A1" location="Índice!A1" display="Índice" xr:uid="{E1818363-D985-4D5B-9A44-81C253611491}"/>
  </hyperlinks>
  <pageMargins left="0.7" right="0.7" top="0.75" bottom="0.75" header="0.3" footer="0.3"/>
  <pageSetup paperSize="9" orientation="portrait"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CF79DA-1026-4EDF-87CA-16FB55E9A60B}">
  <dimension ref="A1:AL32"/>
  <sheetViews>
    <sheetView showGridLines="0" workbookViewId="0"/>
  </sheetViews>
  <sheetFormatPr defaultColWidth="9.140625" defaultRowHeight="12"/>
  <cols>
    <col min="1" max="1" width="14.140625" style="11" customWidth="1"/>
    <col min="2" max="2" width="14" style="11" customWidth="1"/>
    <col min="3" max="3" width="26.28515625" style="11" customWidth="1"/>
    <col min="4" max="4" width="21.85546875" style="19" customWidth="1"/>
    <col min="5" max="13" width="21.85546875" style="20" customWidth="1"/>
    <col min="14" max="14" width="21.85546875" style="19" customWidth="1"/>
    <col min="15" max="38" width="21.85546875" style="20" customWidth="1"/>
    <col min="39" max="16384" width="9.140625" style="11"/>
  </cols>
  <sheetData>
    <row r="1" spans="1:38" ht="15" customHeight="1">
      <c r="A1" s="2" t="s">
        <v>3</v>
      </c>
      <c r="B1" s="2"/>
      <c r="D1" s="45" t="s">
        <v>12</v>
      </c>
      <c r="E1" s="45" t="s">
        <v>12</v>
      </c>
      <c r="F1" s="45" t="s">
        <v>6570</v>
      </c>
      <c r="G1" s="45" t="s">
        <v>6570</v>
      </c>
      <c r="H1" s="45" t="s">
        <v>6570</v>
      </c>
      <c r="I1" s="45" t="s">
        <v>6570</v>
      </c>
      <c r="J1" s="45" t="s">
        <v>6570</v>
      </c>
      <c r="K1" s="45" t="s">
        <v>6570</v>
      </c>
      <c r="L1" s="45" t="s">
        <v>6570</v>
      </c>
      <c r="M1" s="45" t="s">
        <v>6570</v>
      </c>
      <c r="N1" s="45" t="s">
        <v>6591</v>
      </c>
      <c r="O1" s="45" t="s">
        <v>6591</v>
      </c>
      <c r="P1" s="45" t="s">
        <v>6596</v>
      </c>
      <c r="Q1" s="45" t="s">
        <v>6596</v>
      </c>
      <c r="R1" s="45" t="s">
        <v>6596</v>
      </c>
      <c r="S1" s="45" t="s">
        <v>6596</v>
      </c>
      <c r="T1" s="45" t="s">
        <v>6596</v>
      </c>
      <c r="U1" s="45" t="s">
        <v>6596</v>
      </c>
      <c r="V1" s="45" t="s">
        <v>6596</v>
      </c>
      <c r="W1" s="45" t="s">
        <v>6596</v>
      </c>
      <c r="X1" s="45" t="s">
        <v>6596</v>
      </c>
      <c r="Y1" s="45" t="s">
        <v>6596</v>
      </c>
      <c r="Z1" s="45" t="s">
        <v>6596</v>
      </c>
      <c r="AA1" s="45" t="s">
        <v>6616</v>
      </c>
      <c r="AB1" s="45" t="s">
        <v>6616</v>
      </c>
      <c r="AC1" s="45" t="s">
        <v>6616</v>
      </c>
      <c r="AD1" s="45" t="s">
        <v>6616</v>
      </c>
      <c r="AE1" s="45" t="s">
        <v>6616</v>
      </c>
      <c r="AF1" s="45" t="s">
        <v>6616</v>
      </c>
      <c r="AG1" s="45" t="s">
        <v>6616</v>
      </c>
      <c r="AH1" s="45" t="s">
        <v>6616</v>
      </c>
      <c r="AI1" s="45" t="s">
        <v>6616</v>
      </c>
      <c r="AJ1" s="45" t="s">
        <v>6616</v>
      </c>
      <c r="AK1" s="45" t="s">
        <v>6616</v>
      </c>
      <c r="AL1" s="45" t="s">
        <v>6616</v>
      </c>
    </row>
    <row r="2" spans="1:38" ht="89.25">
      <c r="A2" s="12" t="s">
        <v>6541</v>
      </c>
      <c r="B2" s="12" t="s">
        <v>13</v>
      </c>
      <c r="C2" s="12" t="s">
        <v>14</v>
      </c>
      <c r="D2" s="33" t="s">
        <v>6568</v>
      </c>
      <c r="E2" s="33" t="s">
        <v>6568</v>
      </c>
      <c r="F2" s="33" t="s">
        <v>6571</v>
      </c>
      <c r="G2" s="33" t="s">
        <v>6572</v>
      </c>
      <c r="H2" s="33" t="s">
        <v>6573</v>
      </c>
      <c r="I2" s="33" t="s">
        <v>6574</v>
      </c>
      <c r="J2" s="33" t="s">
        <v>6571</v>
      </c>
      <c r="K2" s="33" t="s">
        <v>6572</v>
      </c>
      <c r="L2" s="33" t="s">
        <v>6573</v>
      </c>
      <c r="M2" s="33" t="s">
        <v>6574</v>
      </c>
      <c r="N2" s="33" t="s">
        <v>6592</v>
      </c>
      <c r="O2" s="33" t="s">
        <v>6592</v>
      </c>
      <c r="P2" s="33" t="s">
        <v>6595</v>
      </c>
      <c r="Q2" s="33" t="s">
        <v>6597</v>
      </c>
      <c r="R2" s="33" t="s">
        <v>6598</v>
      </c>
      <c r="S2" s="33" t="s">
        <v>6599</v>
      </c>
      <c r="T2" s="33" t="s">
        <v>6600</v>
      </c>
      <c r="U2" s="33" t="s">
        <v>6595</v>
      </c>
      <c r="V2" s="33" t="s">
        <v>6597</v>
      </c>
      <c r="W2" s="33" t="s">
        <v>6598</v>
      </c>
      <c r="X2" s="33" t="s">
        <v>6599</v>
      </c>
      <c r="Y2" s="33" t="s">
        <v>6600</v>
      </c>
      <c r="Z2" s="33" t="s">
        <v>6601</v>
      </c>
      <c r="AA2" s="33" t="s">
        <v>6617</v>
      </c>
      <c r="AB2" s="33" t="s">
        <v>6619</v>
      </c>
      <c r="AC2" s="33" t="s">
        <v>6618</v>
      </c>
      <c r="AD2" s="33" t="s">
        <v>6620</v>
      </c>
      <c r="AE2" s="33" t="s">
        <v>6621</v>
      </c>
      <c r="AF2" s="33" t="s">
        <v>6622</v>
      </c>
      <c r="AG2" s="33" t="s">
        <v>6617</v>
      </c>
      <c r="AH2" s="33" t="s">
        <v>6619</v>
      </c>
      <c r="AI2" s="33" t="s">
        <v>6618</v>
      </c>
      <c r="AJ2" s="33" t="s">
        <v>6620</v>
      </c>
      <c r="AK2" s="33" t="s">
        <v>6621</v>
      </c>
      <c r="AL2" s="33" t="s">
        <v>6622</v>
      </c>
    </row>
    <row r="3" spans="1:38" ht="12.75" thickBot="1">
      <c r="A3" s="14"/>
      <c r="B3" s="14"/>
      <c r="C3" s="14"/>
      <c r="D3" s="46">
        <v>2011</v>
      </c>
      <c r="E3" s="14">
        <v>2021</v>
      </c>
      <c r="F3" s="51">
        <v>2011</v>
      </c>
      <c r="G3" s="51">
        <v>2011</v>
      </c>
      <c r="H3" s="51">
        <v>2011</v>
      </c>
      <c r="I3" s="51">
        <v>2011</v>
      </c>
      <c r="J3" s="51">
        <v>2021</v>
      </c>
      <c r="K3" s="51">
        <v>2021</v>
      </c>
      <c r="L3" s="51">
        <v>2021</v>
      </c>
      <c r="M3" s="51">
        <v>2021</v>
      </c>
      <c r="N3" s="46">
        <v>2011</v>
      </c>
      <c r="O3" s="14">
        <v>2021</v>
      </c>
      <c r="P3" s="14">
        <v>2011</v>
      </c>
      <c r="Q3" s="14">
        <v>2011</v>
      </c>
      <c r="R3" s="14">
        <v>2011</v>
      </c>
      <c r="S3" s="14">
        <v>2011</v>
      </c>
      <c r="T3" s="14">
        <v>2011</v>
      </c>
      <c r="U3" s="14">
        <v>2021</v>
      </c>
      <c r="V3" s="14">
        <v>2021</v>
      </c>
      <c r="W3" s="14">
        <v>2021</v>
      </c>
      <c r="X3" s="14">
        <v>2021</v>
      </c>
      <c r="Y3" s="14">
        <v>2021</v>
      </c>
      <c r="Z3" s="14">
        <v>2021</v>
      </c>
      <c r="AA3" s="14">
        <v>2011</v>
      </c>
      <c r="AB3" s="14">
        <v>2011</v>
      </c>
      <c r="AC3" s="14">
        <v>2011</v>
      </c>
      <c r="AD3" s="14">
        <v>2011</v>
      </c>
      <c r="AE3" s="14">
        <v>2011</v>
      </c>
      <c r="AF3" s="14">
        <v>2011</v>
      </c>
      <c r="AG3" s="14">
        <v>2021</v>
      </c>
      <c r="AH3" s="14">
        <v>2021</v>
      </c>
      <c r="AI3" s="14">
        <v>2021</v>
      </c>
      <c r="AJ3" s="14">
        <v>2021</v>
      </c>
      <c r="AK3" s="14">
        <v>2021</v>
      </c>
      <c r="AL3" s="14">
        <v>2021</v>
      </c>
    </row>
    <row r="4" spans="1:38">
      <c r="A4" s="35" t="s">
        <v>15</v>
      </c>
      <c r="B4" s="15" t="s">
        <v>15</v>
      </c>
      <c r="C4" s="16" t="s">
        <v>16</v>
      </c>
      <c r="D4" s="49">
        <v>11.7</v>
      </c>
      <c r="E4" s="49">
        <v>13.7</v>
      </c>
      <c r="F4" s="49">
        <v>22.2</v>
      </c>
      <c r="G4" s="49">
        <v>22.5</v>
      </c>
      <c r="H4" s="49">
        <v>48.7</v>
      </c>
      <c r="I4" s="49">
        <v>6.6</v>
      </c>
      <c r="J4" s="49">
        <v>51.3</v>
      </c>
      <c r="K4" s="49">
        <v>17.899999999999999</v>
      </c>
      <c r="L4" s="49">
        <v>20.5</v>
      </c>
      <c r="M4" s="49">
        <v>10.3</v>
      </c>
      <c r="N4" s="49">
        <v>41.3</v>
      </c>
      <c r="O4" s="49">
        <v>42.8</v>
      </c>
      <c r="P4" s="49">
        <v>28.5</v>
      </c>
      <c r="Q4" s="49">
        <v>33.6</v>
      </c>
      <c r="R4" s="49">
        <v>32.799999999999997</v>
      </c>
      <c r="S4" s="49">
        <v>1.6</v>
      </c>
      <c r="T4" s="49">
        <v>3.5</v>
      </c>
      <c r="U4" s="49">
        <v>26.2</v>
      </c>
      <c r="V4" s="49">
        <v>27.4</v>
      </c>
      <c r="W4" s="49">
        <v>34.1</v>
      </c>
      <c r="X4" s="49">
        <v>1.7</v>
      </c>
      <c r="Y4" s="49">
        <v>5</v>
      </c>
      <c r="Z4" s="49">
        <v>5.4</v>
      </c>
      <c r="AA4" s="49">
        <v>13.5</v>
      </c>
      <c r="AB4" s="49">
        <v>68.3</v>
      </c>
      <c r="AC4" s="49">
        <v>1.6</v>
      </c>
      <c r="AD4" s="49">
        <v>0.7</v>
      </c>
      <c r="AE4" s="49">
        <v>15.6</v>
      </c>
      <c r="AF4" s="49">
        <v>0.3</v>
      </c>
      <c r="AG4" s="49">
        <v>12.7</v>
      </c>
      <c r="AH4" s="49">
        <v>72.599999999999994</v>
      </c>
      <c r="AI4" s="49">
        <v>1.5</v>
      </c>
      <c r="AJ4" s="49">
        <v>0.7</v>
      </c>
      <c r="AK4" s="49">
        <v>12.2</v>
      </c>
      <c r="AL4" s="49">
        <v>0.3</v>
      </c>
    </row>
    <row r="5" spans="1:38">
      <c r="A5" s="11" t="s">
        <v>6544</v>
      </c>
      <c r="B5" s="17" t="s">
        <v>326</v>
      </c>
      <c r="C5" s="17" t="s">
        <v>3761</v>
      </c>
      <c r="D5" s="39">
        <v>10</v>
      </c>
      <c r="E5" s="37">
        <v>12.8</v>
      </c>
      <c r="F5" s="39">
        <v>14.8</v>
      </c>
      <c r="G5" s="39">
        <v>27.8</v>
      </c>
      <c r="H5" s="39">
        <v>45</v>
      </c>
      <c r="I5" s="39">
        <v>12.3</v>
      </c>
      <c r="J5" s="39">
        <v>46.8</v>
      </c>
      <c r="K5" s="39">
        <v>22.8</v>
      </c>
      <c r="L5" s="39">
        <v>17</v>
      </c>
      <c r="M5" s="39">
        <v>13.4</v>
      </c>
      <c r="N5" s="39">
        <v>37.5</v>
      </c>
      <c r="O5" s="39">
        <v>40.700000000000003</v>
      </c>
      <c r="P5" s="39">
        <v>25.5</v>
      </c>
      <c r="Q5" s="39">
        <v>46</v>
      </c>
      <c r="R5" s="39">
        <v>20.2</v>
      </c>
      <c r="S5" s="39">
        <v>3.9</v>
      </c>
      <c r="T5" s="39">
        <v>4.4000000000000004</v>
      </c>
      <c r="U5" s="39">
        <v>23.3</v>
      </c>
      <c r="V5" s="39">
        <v>38.9</v>
      </c>
      <c r="W5" s="39">
        <v>23.7</v>
      </c>
      <c r="X5" s="39">
        <v>3.4</v>
      </c>
      <c r="Y5" s="39">
        <v>3.9</v>
      </c>
      <c r="Z5" s="39">
        <v>6.7</v>
      </c>
      <c r="AA5" s="39">
        <v>15</v>
      </c>
      <c r="AB5" s="39">
        <v>76.099999999999994</v>
      </c>
      <c r="AC5" s="39">
        <v>1.8</v>
      </c>
      <c r="AD5" s="39">
        <v>0.6</v>
      </c>
      <c r="AE5" s="39">
        <v>6.3</v>
      </c>
      <c r="AF5" s="39">
        <v>0.3</v>
      </c>
      <c r="AG5" s="39">
        <v>13.2</v>
      </c>
      <c r="AH5" s="39">
        <v>81.3</v>
      </c>
      <c r="AI5" s="39">
        <v>1</v>
      </c>
      <c r="AJ5" s="39">
        <v>0.5</v>
      </c>
      <c r="AK5" s="39">
        <v>3.7</v>
      </c>
      <c r="AL5" s="39">
        <v>0.3</v>
      </c>
    </row>
    <row r="6" spans="1:38">
      <c r="A6" s="11" t="s">
        <v>6544</v>
      </c>
      <c r="B6" s="17" t="s">
        <v>545</v>
      </c>
      <c r="C6" s="17" t="s">
        <v>3969</v>
      </c>
      <c r="D6" s="39">
        <v>10</v>
      </c>
      <c r="E6" s="37">
        <v>13</v>
      </c>
      <c r="F6" s="39">
        <v>15.6</v>
      </c>
      <c r="G6" s="39">
        <v>33.9</v>
      </c>
      <c r="H6" s="39">
        <v>42.9</v>
      </c>
      <c r="I6" s="39">
        <v>7.6</v>
      </c>
      <c r="J6" s="39">
        <v>40.9</v>
      </c>
      <c r="K6" s="39">
        <v>33</v>
      </c>
      <c r="L6" s="39">
        <v>14</v>
      </c>
      <c r="M6" s="39">
        <v>12.2</v>
      </c>
      <c r="N6" s="39">
        <v>43.3</v>
      </c>
      <c r="O6" s="39">
        <v>46.1</v>
      </c>
      <c r="P6" s="39">
        <v>20.2</v>
      </c>
      <c r="Q6" s="39">
        <v>49.8</v>
      </c>
      <c r="R6" s="39">
        <v>22.3</v>
      </c>
      <c r="S6" s="39">
        <v>2.8</v>
      </c>
      <c r="T6" s="39">
        <v>4.9000000000000004</v>
      </c>
      <c r="U6" s="39">
        <v>17.2</v>
      </c>
      <c r="V6" s="39">
        <v>44.5</v>
      </c>
      <c r="W6" s="39">
        <v>24.9</v>
      </c>
      <c r="X6" s="39">
        <v>2.5</v>
      </c>
      <c r="Y6" s="39">
        <v>5.0999999999999996</v>
      </c>
      <c r="Z6" s="39">
        <v>5.9</v>
      </c>
      <c r="AA6" s="39">
        <v>15.3</v>
      </c>
      <c r="AB6" s="39">
        <v>73.2</v>
      </c>
      <c r="AC6" s="39">
        <v>1.8</v>
      </c>
      <c r="AD6" s="39">
        <v>0.5</v>
      </c>
      <c r="AE6" s="39">
        <v>9</v>
      </c>
      <c r="AF6" s="39">
        <v>0.3</v>
      </c>
      <c r="AG6" s="39">
        <v>13.1</v>
      </c>
      <c r="AH6" s="39">
        <v>78.7</v>
      </c>
      <c r="AI6" s="39">
        <v>1.1000000000000001</v>
      </c>
      <c r="AJ6" s="39">
        <v>0.5</v>
      </c>
      <c r="AK6" s="39">
        <v>6.4</v>
      </c>
      <c r="AL6" s="39">
        <v>0.3</v>
      </c>
    </row>
    <row r="7" spans="1:38">
      <c r="A7" s="11" t="s">
        <v>6544</v>
      </c>
      <c r="B7" s="18" t="s">
        <v>722</v>
      </c>
      <c r="C7" s="18" t="s">
        <v>4132</v>
      </c>
      <c r="D7" s="39">
        <v>9.5</v>
      </c>
      <c r="E7" s="50">
        <v>12</v>
      </c>
      <c r="F7" s="39">
        <v>13.9</v>
      </c>
      <c r="G7" s="39">
        <v>30.8</v>
      </c>
      <c r="H7" s="39">
        <v>48.2</v>
      </c>
      <c r="I7" s="39">
        <v>7.1</v>
      </c>
      <c r="J7" s="39">
        <v>43.2</v>
      </c>
      <c r="K7" s="39">
        <v>31.3</v>
      </c>
      <c r="L7" s="39">
        <v>16.2</v>
      </c>
      <c r="M7" s="39">
        <v>9.3000000000000007</v>
      </c>
      <c r="N7" s="39">
        <v>42.1</v>
      </c>
      <c r="O7" s="39">
        <v>45.2</v>
      </c>
      <c r="P7" s="39">
        <v>26.2</v>
      </c>
      <c r="Q7" s="39">
        <v>46.2</v>
      </c>
      <c r="R7" s="39">
        <v>22.2</v>
      </c>
      <c r="S7" s="39">
        <v>1.7</v>
      </c>
      <c r="T7" s="39">
        <v>3.7</v>
      </c>
      <c r="U7" s="39">
        <v>22.2</v>
      </c>
      <c r="V7" s="39">
        <v>41.7</v>
      </c>
      <c r="W7" s="39">
        <v>26.5</v>
      </c>
      <c r="X7" s="39">
        <v>1.7</v>
      </c>
      <c r="Y7" s="39">
        <v>3.4</v>
      </c>
      <c r="Z7" s="39">
        <v>4.5</v>
      </c>
      <c r="AA7" s="39">
        <v>17.2</v>
      </c>
      <c r="AB7" s="39">
        <v>72.099999999999994</v>
      </c>
      <c r="AC7" s="39">
        <v>1.9</v>
      </c>
      <c r="AD7" s="39">
        <v>0.2</v>
      </c>
      <c r="AE7" s="39">
        <v>8.4</v>
      </c>
      <c r="AF7" s="39">
        <v>0.2</v>
      </c>
      <c r="AG7" s="39">
        <v>14.1</v>
      </c>
      <c r="AH7" s="39">
        <v>79.2</v>
      </c>
      <c r="AI7" s="39">
        <v>1.2</v>
      </c>
      <c r="AJ7" s="39">
        <v>0.2</v>
      </c>
      <c r="AK7" s="39">
        <v>5.0999999999999996</v>
      </c>
      <c r="AL7" s="39">
        <v>0.1</v>
      </c>
    </row>
    <row r="8" spans="1:38">
      <c r="A8" s="11" t="s">
        <v>6544</v>
      </c>
      <c r="B8" s="18" t="s">
        <v>899</v>
      </c>
      <c r="C8" s="18" t="s">
        <v>4291</v>
      </c>
      <c r="D8" s="39">
        <v>11.1</v>
      </c>
      <c r="E8" s="50">
        <v>13.1</v>
      </c>
      <c r="F8" s="39">
        <v>23.2</v>
      </c>
      <c r="G8" s="39">
        <v>24.7</v>
      </c>
      <c r="H8" s="39">
        <v>47.3</v>
      </c>
      <c r="I8" s="39">
        <v>4.8</v>
      </c>
      <c r="J8" s="39">
        <v>54.7</v>
      </c>
      <c r="K8" s="39">
        <v>17.899999999999999</v>
      </c>
      <c r="L8" s="39">
        <v>19.2</v>
      </c>
      <c r="M8" s="39">
        <v>8.1999999999999993</v>
      </c>
      <c r="N8" s="39">
        <v>41.8</v>
      </c>
      <c r="O8" s="39">
        <v>43.7</v>
      </c>
      <c r="P8" s="39">
        <v>23.4</v>
      </c>
      <c r="Q8" s="39">
        <v>31.8</v>
      </c>
      <c r="R8" s="39">
        <v>39.799999999999997</v>
      </c>
      <c r="S8" s="39">
        <v>1.5</v>
      </c>
      <c r="T8" s="39">
        <v>3.4</v>
      </c>
      <c r="U8" s="39">
        <v>20.7</v>
      </c>
      <c r="V8" s="39">
        <v>25.8</v>
      </c>
      <c r="W8" s="39">
        <v>41.9</v>
      </c>
      <c r="X8" s="39">
        <v>1.7</v>
      </c>
      <c r="Y8" s="39">
        <v>4.8</v>
      </c>
      <c r="Z8" s="39">
        <v>5.0999999999999996</v>
      </c>
      <c r="AA8" s="39">
        <v>12.6</v>
      </c>
      <c r="AB8" s="39">
        <v>69</v>
      </c>
      <c r="AC8" s="39">
        <v>1.9</v>
      </c>
      <c r="AD8" s="39">
        <v>0.5</v>
      </c>
      <c r="AE8" s="39">
        <v>15.8</v>
      </c>
      <c r="AF8" s="39">
        <v>0.2</v>
      </c>
      <c r="AG8" s="39">
        <v>11.4</v>
      </c>
      <c r="AH8" s="39">
        <v>74</v>
      </c>
      <c r="AI8" s="39">
        <v>1.5</v>
      </c>
      <c r="AJ8" s="39">
        <v>0.5</v>
      </c>
      <c r="AK8" s="39">
        <v>12.2</v>
      </c>
      <c r="AL8" s="39">
        <v>0.3</v>
      </c>
    </row>
    <row r="9" spans="1:38">
      <c r="A9" s="11" t="s">
        <v>6544</v>
      </c>
      <c r="B9" s="18" t="s">
        <v>1090</v>
      </c>
      <c r="C9" s="18" t="s">
        <v>4443</v>
      </c>
      <c r="D9" s="39">
        <v>8.5</v>
      </c>
      <c r="E9" s="50">
        <v>11.9</v>
      </c>
      <c r="F9" s="39">
        <v>15.8</v>
      </c>
      <c r="G9" s="39">
        <v>22</v>
      </c>
      <c r="H9" s="39">
        <v>45.8</v>
      </c>
      <c r="I9" s="39">
        <v>16.5</v>
      </c>
      <c r="J9" s="39">
        <v>46.8</v>
      </c>
      <c r="K9" s="39">
        <v>24</v>
      </c>
      <c r="L9" s="39">
        <v>15.5</v>
      </c>
      <c r="M9" s="39">
        <v>13.7</v>
      </c>
      <c r="N9" s="39">
        <v>31.7</v>
      </c>
      <c r="O9" s="39">
        <v>32.799999999999997</v>
      </c>
      <c r="P9" s="39">
        <v>44.7</v>
      </c>
      <c r="Q9" s="39">
        <v>33.1</v>
      </c>
      <c r="R9" s="39">
        <v>12.2</v>
      </c>
      <c r="S9" s="39">
        <v>1.8</v>
      </c>
      <c r="T9" s="39">
        <v>8.1999999999999993</v>
      </c>
      <c r="U9" s="39">
        <v>41.6</v>
      </c>
      <c r="V9" s="39">
        <v>30.6</v>
      </c>
      <c r="W9" s="39">
        <v>15.5</v>
      </c>
      <c r="X9" s="39">
        <v>1.9</v>
      </c>
      <c r="Y9" s="39">
        <v>5.6</v>
      </c>
      <c r="Z9" s="39">
        <v>4.9000000000000004</v>
      </c>
      <c r="AA9" s="39">
        <v>23.5</v>
      </c>
      <c r="AB9" s="39">
        <v>70.7</v>
      </c>
      <c r="AC9" s="39">
        <v>0.8</v>
      </c>
      <c r="AD9" s="39">
        <v>0.2</v>
      </c>
      <c r="AE9" s="39">
        <v>4.3</v>
      </c>
      <c r="AF9" s="39">
        <v>0.5</v>
      </c>
      <c r="AG9" s="39">
        <v>20.6</v>
      </c>
      <c r="AH9" s="39">
        <v>75</v>
      </c>
      <c r="AI9" s="39">
        <v>0.6</v>
      </c>
      <c r="AJ9" s="39">
        <v>0.3</v>
      </c>
      <c r="AK9" s="39">
        <v>3.2</v>
      </c>
      <c r="AL9" s="39">
        <v>0.4</v>
      </c>
    </row>
    <row r="10" spans="1:38">
      <c r="A10" s="11" t="s">
        <v>6544</v>
      </c>
      <c r="B10" s="18" t="s">
        <v>1215</v>
      </c>
      <c r="C10" s="18" t="s">
        <v>4557</v>
      </c>
      <c r="D10" s="39">
        <v>9.3000000000000007</v>
      </c>
      <c r="E10" s="50">
        <v>11.1</v>
      </c>
      <c r="F10" s="39">
        <v>15.2</v>
      </c>
      <c r="G10" s="39">
        <v>24.7</v>
      </c>
      <c r="H10" s="39">
        <v>54.3</v>
      </c>
      <c r="I10" s="39">
        <v>5.9</v>
      </c>
      <c r="J10" s="39">
        <v>53.9</v>
      </c>
      <c r="K10" s="39">
        <v>19.100000000000001</v>
      </c>
      <c r="L10" s="39">
        <v>18.5</v>
      </c>
      <c r="M10" s="39">
        <v>8.4</v>
      </c>
      <c r="N10" s="39">
        <v>39.9</v>
      </c>
      <c r="O10" s="39">
        <v>43.3</v>
      </c>
      <c r="P10" s="39">
        <v>28.7</v>
      </c>
      <c r="Q10" s="39">
        <v>35.1</v>
      </c>
      <c r="R10" s="39">
        <v>26.3</v>
      </c>
      <c r="S10" s="39">
        <v>5.3</v>
      </c>
      <c r="T10" s="39">
        <v>4.7</v>
      </c>
      <c r="U10" s="39">
        <v>25.9</v>
      </c>
      <c r="V10" s="39">
        <v>28.9</v>
      </c>
      <c r="W10" s="39">
        <v>28.7</v>
      </c>
      <c r="X10" s="39">
        <v>5.0999999999999996</v>
      </c>
      <c r="Y10" s="39">
        <v>3.7</v>
      </c>
      <c r="Z10" s="39">
        <v>7.7</v>
      </c>
      <c r="AA10" s="39">
        <v>16.8</v>
      </c>
      <c r="AB10" s="39">
        <v>67.599999999999994</v>
      </c>
      <c r="AC10" s="39">
        <v>2.8</v>
      </c>
      <c r="AD10" s="39">
        <v>0.2</v>
      </c>
      <c r="AE10" s="39">
        <v>12.2</v>
      </c>
      <c r="AF10" s="39">
        <v>0.2</v>
      </c>
      <c r="AG10" s="39">
        <v>13.9</v>
      </c>
      <c r="AH10" s="39">
        <v>75.3</v>
      </c>
      <c r="AI10" s="39">
        <v>1.4</v>
      </c>
      <c r="AJ10" s="39">
        <v>0.2</v>
      </c>
      <c r="AK10" s="39">
        <v>8.9</v>
      </c>
      <c r="AL10" s="39">
        <v>0.3</v>
      </c>
    </row>
    <row r="11" spans="1:38">
      <c r="A11" s="11" t="s">
        <v>6544</v>
      </c>
      <c r="B11" s="18" t="s">
        <v>1404</v>
      </c>
      <c r="C11" s="18" t="s">
        <v>4712</v>
      </c>
      <c r="D11" s="39">
        <v>9.1999999999999993</v>
      </c>
      <c r="E11" s="50">
        <v>11.9</v>
      </c>
      <c r="F11" s="39">
        <v>20.399999999999999</v>
      </c>
      <c r="G11" s="39">
        <v>20.399999999999999</v>
      </c>
      <c r="H11" s="39">
        <v>48.9</v>
      </c>
      <c r="I11" s="39">
        <v>10.4</v>
      </c>
      <c r="J11" s="39">
        <v>55.8</v>
      </c>
      <c r="K11" s="39">
        <v>13.4</v>
      </c>
      <c r="L11" s="39">
        <v>19.600000000000001</v>
      </c>
      <c r="M11" s="39">
        <v>11.2</v>
      </c>
      <c r="N11" s="39">
        <v>36.299999999999997</v>
      </c>
      <c r="O11" s="39">
        <v>37.9</v>
      </c>
      <c r="P11" s="39">
        <v>40.4</v>
      </c>
      <c r="Q11" s="39">
        <v>33.4</v>
      </c>
      <c r="R11" s="39">
        <v>18.100000000000001</v>
      </c>
      <c r="S11" s="39">
        <v>3.3</v>
      </c>
      <c r="T11" s="39">
        <v>4.9000000000000004</v>
      </c>
      <c r="U11" s="39">
        <v>40.1</v>
      </c>
      <c r="V11" s="39">
        <v>26.2</v>
      </c>
      <c r="W11" s="39">
        <v>21.5</v>
      </c>
      <c r="X11" s="39">
        <v>2.5</v>
      </c>
      <c r="Y11" s="39">
        <v>3.9</v>
      </c>
      <c r="Z11" s="39">
        <v>5.8</v>
      </c>
      <c r="AA11" s="39">
        <v>22.7</v>
      </c>
      <c r="AB11" s="39">
        <v>70.400000000000006</v>
      </c>
      <c r="AC11" s="39">
        <v>0.7</v>
      </c>
      <c r="AD11" s="39">
        <v>0.1</v>
      </c>
      <c r="AE11" s="39">
        <v>5.8</v>
      </c>
      <c r="AF11" s="39">
        <v>0.3</v>
      </c>
      <c r="AG11" s="39">
        <v>19.8</v>
      </c>
      <c r="AH11" s="39">
        <v>74.599999999999994</v>
      </c>
      <c r="AI11" s="39">
        <v>0.6</v>
      </c>
      <c r="AJ11" s="39">
        <v>0.2</v>
      </c>
      <c r="AK11" s="39">
        <v>4.7</v>
      </c>
      <c r="AL11" s="39">
        <v>0.2</v>
      </c>
    </row>
    <row r="12" spans="1:38">
      <c r="A12" s="11" t="s">
        <v>6544</v>
      </c>
      <c r="B12" s="18" t="s">
        <v>1641</v>
      </c>
      <c r="C12" s="18" t="s">
        <v>4899</v>
      </c>
      <c r="D12" s="39">
        <v>10</v>
      </c>
      <c r="E12" s="50">
        <v>12</v>
      </c>
      <c r="F12" s="39">
        <v>17.899999999999999</v>
      </c>
      <c r="G12" s="39">
        <v>17.2</v>
      </c>
      <c r="H12" s="39">
        <v>52.9</v>
      </c>
      <c r="I12" s="39">
        <v>12</v>
      </c>
      <c r="J12" s="39">
        <v>49.8</v>
      </c>
      <c r="K12" s="39">
        <v>13.3</v>
      </c>
      <c r="L12" s="39">
        <v>25.3</v>
      </c>
      <c r="M12" s="39">
        <v>11.6</v>
      </c>
      <c r="N12" s="39">
        <v>35</v>
      </c>
      <c r="O12" s="39">
        <v>36.299999999999997</v>
      </c>
      <c r="P12" s="39">
        <v>56.5</v>
      </c>
      <c r="Q12" s="39">
        <v>23.1</v>
      </c>
      <c r="R12" s="39">
        <v>12.4</v>
      </c>
      <c r="S12" s="39">
        <v>2.1</v>
      </c>
      <c r="T12" s="39">
        <v>5.9</v>
      </c>
      <c r="U12" s="39">
        <v>55.8</v>
      </c>
      <c r="V12" s="39">
        <v>18.7</v>
      </c>
      <c r="W12" s="39">
        <v>14.7</v>
      </c>
      <c r="X12" s="39">
        <v>2.1</v>
      </c>
      <c r="Y12" s="39">
        <v>4.3</v>
      </c>
      <c r="Z12" s="39">
        <v>4.4000000000000004</v>
      </c>
      <c r="AA12" s="39">
        <v>25</v>
      </c>
      <c r="AB12" s="39">
        <v>71.2</v>
      </c>
      <c r="AC12" s="39">
        <v>0.5</v>
      </c>
      <c r="AD12" s="39">
        <v>0.2</v>
      </c>
      <c r="AE12" s="39">
        <v>2.5</v>
      </c>
      <c r="AF12" s="39">
        <v>0.7</v>
      </c>
      <c r="AG12" s="39">
        <v>22.5</v>
      </c>
      <c r="AH12" s="39">
        <v>74.8</v>
      </c>
      <c r="AI12" s="39">
        <v>0.3</v>
      </c>
      <c r="AJ12" s="39">
        <v>0.2</v>
      </c>
      <c r="AK12" s="39">
        <v>1.6</v>
      </c>
      <c r="AL12" s="39">
        <v>0.5</v>
      </c>
    </row>
    <row r="13" spans="1:38">
      <c r="A13" s="11" t="s">
        <v>6544</v>
      </c>
      <c r="B13" s="18" t="s">
        <v>1847</v>
      </c>
      <c r="C13" s="18" t="s">
        <v>5075</v>
      </c>
      <c r="D13" s="39">
        <v>12</v>
      </c>
      <c r="E13" s="50">
        <v>14.6</v>
      </c>
      <c r="F13" s="39">
        <v>24</v>
      </c>
      <c r="G13" s="39">
        <v>20.2</v>
      </c>
      <c r="H13" s="39">
        <v>49.9</v>
      </c>
      <c r="I13" s="39">
        <v>6</v>
      </c>
      <c r="J13" s="39">
        <v>53.4</v>
      </c>
      <c r="K13" s="39">
        <v>14.9</v>
      </c>
      <c r="L13" s="39">
        <v>22</v>
      </c>
      <c r="M13" s="39">
        <v>9.6999999999999993</v>
      </c>
      <c r="N13" s="39">
        <v>42</v>
      </c>
      <c r="O13" s="39">
        <v>43.3</v>
      </c>
      <c r="P13" s="39">
        <v>36.200000000000003</v>
      </c>
      <c r="Q13" s="39">
        <v>29.5</v>
      </c>
      <c r="R13" s="39">
        <v>29.2</v>
      </c>
      <c r="S13" s="39">
        <v>1.4</v>
      </c>
      <c r="T13" s="39">
        <v>3.6</v>
      </c>
      <c r="U13" s="39">
        <v>33.4</v>
      </c>
      <c r="V13" s="39">
        <v>22</v>
      </c>
      <c r="W13" s="39">
        <v>31.9</v>
      </c>
      <c r="X13" s="39">
        <v>1.5</v>
      </c>
      <c r="Y13" s="39">
        <v>4.8</v>
      </c>
      <c r="Z13" s="39">
        <v>6.5</v>
      </c>
      <c r="AA13" s="39">
        <v>14.5</v>
      </c>
      <c r="AB13" s="39">
        <v>75.5</v>
      </c>
      <c r="AC13" s="39">
        <v>1.3</v>
      </c>
      <c r="AD13" s="39">
        <v>0.9</v>
      </c>
      <c r="AE13" s="39">
        <v>7.4</v>
      </c>
      <c r="AF13" s="39">
        <v>0.4</v>
      </c>
      <c r="AG13" s="39">
        <v>13.4</v>
      </c>
      <c r="AH13" s="39">
        <v>78.5</v>
      </c>
      <c r="AI13" s="39">
        <v>1</v>
      </c>
      <c r="AJ13" s="39">
        <v>0.8</v>
      </c>
      <c r="AK13" s="39">
        <v>5.9</v>
      </c>
      <c r="AL13" s="39">
        <v>0.3</v>
      </c>
    </row>
    <row r="14" spans="1:38">
      <c r="A14" s="11" t="s">
        <v>6544</v>
      </c>
      <c r="B14" s="18" t="s">
        <v>1949</v>
      </c>
      <c r="C14" s="18" t="s">
        <v>5157</v>
      </c>
      <c r="D14" s="39">
        <v>11.2</v>
      </c>
      <c r="E14" s="50">
        <v>13.6</v>
      </c>
      <c r="F14" s="39">
        <v>22.2</v>
      </c>
      <c r="G14" s="39">
        <v>20.8</v>
      </c>
      <c r="H14" s="39">
        <v>49.8</v>
      </c>
      <c r="I14" s="39">
        <v>7.2</v>
      </c>
      <c r="J14" s="39">
        <v>53.6</v>
      </c>
      <c r="K14" s="39">
        <v>16.2</v>
      </c>
      <c r="L14" s="39">
        <v>20.8</v>
      </c>
      <c r="M14" s="39">
        <v>9.5</v>
      </c>
      <c r="N14" s="39">
        <v>43.2</v>
      </c>
      <c r="O14" s="39">
        <v>45.6</v>
      </c>
      <c r="P14" s="39">
        <v>31.7</v>
      </c>
      <c r="Q14" s="39">
        <v>32.700000000000003</v>
      </c>
      <c r="R14" s="39">
        <v>30.3</v>
      </c>
      <c r="S14" s="39">
        <v>1.4</v>
      </c>
      <c r="T14" s="39">
        <v>3.9</v>
      </c>
      <c r="U14" s="39">
        <v>28.9</v>
      </c>
      <c r="V14" s="39">
        <v>27.3</v>
      </c>
      <c r="W14" s="39">
        <v>33.5</v>
      </c>
      <c r="X14" s="39">
        <v>1.4</v>
      </c>
      <c r="Y14" s="39">
        <v>4</v>
      </c>
      <c r="Z14" s="39">
        <v>4.8</v>
      </c>
      <c r="AA14" s="39">
        <v>9.5</v>
      </c>
      <c r="AB14" s="39">
        <v>76.900000000000006</v>
      </c>
      <c r="AC14" s="39">
        <v>4.4000000000000004</v>
      </c>
      <c r="AD14" s="39">
        <v>4.3</v>
      </c>
      <c r="AE14" s="39">
        <v>4.7</v>
      </c>
      <c r="AF14" s="39">
        <v>0.3</v>
      </c>
      <c r="AG14" s="39">
        <v>8.9</v>
      </c>
      <c r="AH14" s="39">
        <v>81.7</v>
      </c>
      <c r="AI14" s="39">
        <v>2.9</v>
      </c>
      <c r="AJ14" s="39">
        <v>3</v>
      </c>
      <c r="AK14" s="39">
        <v>3.1</v>
      </c>
      <c r="AL14" s="39">
        <v>0.4</v>
      </c>
    </row>
    <row r="15" spans="1:38">
      <c r="A15" s="11" t="s">
        <v>6544</v>
      </c>
      <c r="B15" s="18" t="s">
        <v>2035</v>
      </c>
      <c r="C15" s="18" t="s">
        <v>5228</v>
      </c>
      <c r="D15" s="39">
        <v>10.6</v>
      </c>
      <c r="E15" s="50">
        <v>13</v>
      </c>
      <c r="F15" s="39">
        <v>21.8</v>
      </c>
      <c r="G15" s="39">
        <v>22.3</v>
      </c>
      <c r="H15" s="39">
        <v>49.6</v>
      </c>
      <c r="I15" s="39">
        <v>6.2</v>
      </c>
      <c r="J15" s="39">
        <v>52.7</v>
      </c>
      <c r="K15" s="39">
        <v>17.2</v>
      </c>
      <c r="L15" s="39">
        <v>20.7</v>
      </c>
      <c r="M15" s="39">
        <v>9.4</v>
      </c>
      <c r="N15" s="39">
        <v>41.1</v>
      </c>
      <c r="O15" s="39">
        <v>42.3</v>
      </c>
      <c r="P15" s="39">
        <v>28</v>
      </c>
      <c r="Q15" s="39">
        <v>37.9</v>
      </c>
      <c r="R15" s="39">
        <v>29</v>
      </c>
      <c r="S15" s="39">
        <v>1.5</v>
      </c>
      <c r="T15" s="39">
        <v>3.6</v>
      </c>
      <c r="U15" s="39">
        <v>26.4</v>
      </c>
      <c r="V15" s="39">
        <v>31.2</v>
      </c>
      <c r="W15" s="39">
        <v>30.3</v>
      </c>
      <c r="X15" s="39">
        <v>1.5</v>
      </c>
      <c r="Y15" s="39">
        <v>4.4000000000000004</v>
      </c>
      <c r="Z15" s="39">
        <v>6.1</v>
      </c>
      <c r="AA15" s="39">
        <v>10.1</v>
      </c>
      <c r="AB15" s="39">
        <v>76.8</v>
      </c>
      <c r="AC15" s="39">
        <v>2.4</v>
      </c>
      <c r="AD15" s="39">
        <v>1.2</v>
      </c>
      <c r="AE15" s="39">
        <v>9.1999999999999993</v>
      </c>
      <c r="AF15" s="39">
        <v>0.3</v>
      </c>
      <c r="AG15" s="39">
        <v>9.9</v>
      </c>
      <c r="AH15" s="39">
        <v>81.3</v>
      </c>
      <c r="AI15" s="39">
        <v>1.7</v>
      </c>
      <c r="AJ15" s="39">
        <v>0.9</v>
      </c>
      <c r="AK15" s="39">
        <v>5.9</v>
      </c>
      <c r="AL15" s="39">
        <v>0.3</v>
      </c>
    </row>
    <row r="16" spans="1:38">
      <c r="A16" s="11" t="s">
        <v>6544</v>
      </c>
      <c r="B16" s="18" t="s">
        <v>2223</v>
      </c>
      <c r="C16" s="18" t="s">
        <v>5381</v>
      </c>
      <c r="D16" s="39">
        <v>10.1</v>
      </c>
      <c r="E16" s="50">
        <v>13.5</v>
      </c>
      <c r="F16" s="39">
        <v>20.5</v>
      </c>
      <c r="G16" s="39">
        <v>19.5</v>
      </c>
      <c r="H16" s="39">
        <v>52.4</v>
      </c>
      <c r="I16" s="39">
        <v>7.6</v>
      </c>
      <c r="J16" s="39">
        <v>46.7</v>
      </c>
      <c r="K16" s="39">
        <v>18.8</v>
      </c>
      <c r="L16" s="39">
        <v>23.3</v>
      </c>
      <c r="M16" s="39">
        <v>11.2</v>
      </c>
      <c r="N16" s="39">
        <v>42.3</v>
      </c>
      <c r="O16" s="39">
        <v>44.1</v>
      </c>
      <c r="P16" s="39">
        <v>39.299999999999997</v>
      </c>
      <c r="Q16" s="39">
        <v>32.200000000000003</v>
      </c>
      <c r="R16" s="39">
        <v>22.8</v>
      </c>
      <c r="S16" s="39">
        <v>1.6</v>
      </c>
      <c r="T16" s="39">
        <v>4.2</v>
      </c>
      <c r="U16" s="39">
        <v>35.700000000000003</v>
      </c>
      <c r="V16" s="39">
        <v>26.1</v>
      </c>
      <c r="W16" s="39">
        <v>26.4</v>
      </c>
      <c r="X16" s="39">
        <v>1.6</v>
      </c>
      <c r="Y16" s="39">
        <v>4.2</v>
      </c>
      <c r="Z16" s="39">
        <v>6</v>
      </c>
      <c r="AA16" s="39">
        <v>10</v>
      </c>
      <c r="AB16" s="39">
        <v>82.3</v>
      </c>
      <c r="AC16" s="39">
        <v>2.2999999999999998</v>
      </c>
      <c r="AD16" s="39">
        <v>1.6</v>
      </c>
      <c r="AE16" s="39">
        <v>3.5</v>
      </c>
      <c r="AF16" s="39">
        <v>0.3</v>
      </c>
      <c r="AG16" s="39">
        <v>9.6</v>
      </c>
      <c r="AH16" s="39">
        <v>85.5</v>
      </c>
      <c r="AI16" s="39">
        <v>1.3</v>
      </c>
      <c r="AJ16" s="39">
        <v>1.1000000000000001</v>
      </c>
      <c r="AK16" s="39">
        <v>2.2000000000000002</v>
      </c>
      <c r="AL16" s="39">
        <v>0.2</v>
      </c>
    </row>
    <row r="17" spans="1:38">
      <c r="A17" s="11" t="s">
        <v>6544</v>
      </c>
      <c r="B17" s="18" t="s">
        <v>2301</v>
      </c>
      <c r="C17" s="18" t="s">
        <v>5442</v>
      </c>
      <c r="D17" s="39">
        <v>9.6</v>
      </c>
      <c r="E17" s="50">
        <v>12.8</v>
      </c>
      <c r="F17" s="39">
        <v>18.100000000000001</v>
      </c>
      <c r="G17" s="39">
        <v>24.6</v>
      </c>
      <c r="H17" s="39">
        <v>48.3</v>
      </c>
      <c r="I17" s="39">
        <v>9</v>
      </c>
      <c r="J17" s="39">
        <v>50.5</v>
      </c>
      <c r="K17" s="39">
        <v>19.8</v>
      </c>
      <c r="L17" s="39">
        <v>17.5</v>
      </c>
      <c r="M17" s="39">
        <v>12.2</v>
      </c>
      <c r="N17" s="39">
        <v>37.799999999999997</v>
      </c>
      <c r="O17" s="39">
        <v>39.5</v>
      </c>
      <c r="P17" s="39">
        <v>31.2</v>
      </c>
      <c r="Q17" s="39">
        <v>39.9</v>
      </c>
      <c r="R17" s="39">
        <v>22.4</v>
      </c>
      <c r="S17" s="39">
        <v>2.2999999999999998</v>
      </c>
      <c r="T17" s="39">
        <v>4.2</v>
      </c>
      <c r="U17" s="39">
        <v>29.3</v>
      </c>
      <c r="V17" s="39">
        <v>34.299999999999997</v>
      </c>
      <c r="W17" s="39">
        <v>24.9</v>
      </c>
      <c r="X17" s="39">
        <v>2</v>
      </c>
      <c r="Y17" s="39">
        <v>3.6</v>
      </c>
      <c r="Z17" s="39">
        <v>5.9</v>
      </c>
      <c r="AA17" s="39">
        <v>13.5</v>
      </c>
      <c r="AB17" s="39">
        <v>79</v>
      </c>
      <c r="AC17" s="39">
        <v>2</v>
      </c>
      <c r="AD17" s="39">
        <v>0.5</v>
      </c>
      <c r="AE17" s="39">
        <v>4.8</v>
      </c>
      <c r="AF17" s="39">
        <v>0.3</v>
      </c>
      <c r="AG17" s="39">
        <v>12.3</v>
      </c>
      <c r="AH17" s="39">
        <v>83</v>
      </c>
      <c r="AI17" s="39">
        <v>1.2</v>
      </c>
      <c r="AJ17" s="39">
        <v>0.4</v>
      </c>
      <c r="AK17" s="39">
        <v>3</v>
      </c>
      <c r="AL17" s="39">
        <v>0.2</v>
      </c>
    </row>
    <row r="18" spans="1:38">
      <c r="A18" s="11" t="s">
        <v>6544</v>
      </c>
      <c r="B18" s="18" t="s">
        <v>2472</v>
      </c>
      <c r="C18" s="18" t="s">
        <v>5578</v>
      </c>
      <c r="D18" s="39">
        <v>10.199999999999999</v>
      </c>
      <c r="E18" s="50">
        <v>13</v>
      </c>
      <c r="F18" s="39">
        <v>20.7</v>
      </c>
      <c r="G18" s="39">
        <v>12.2</v>
      </c>
      <c r="H18" s="39">
        <v>61.2</v>
      </c>
      <c r="I18" s="39">
        <v>5.9</v>
      </c>
      <c r="J18" s="39">
        <v>43.7</v>
      </c>
      <c r="K18" s="39">
        <v>18.3</v>
      </c>
      <c r="L18" s="39">
        <v>27.7</v>
      </c>
      <c r="M18" s="39">
        <v>10.4</v>
      </c>
      <c r="N18" s="39">
        <v>36.4</v>
      </c>
      <c r="O18" s="39">
        <v>37.799999999999997</v>
      </c>
      <c r="P18" s="39">
        <v>64.2</v>
      </c>
      <c r="Q18" s="39">
        <v>17.899999999999999</v>
      </c>
      <c r="R18" s="39">
        <v>13</v>
      </c>
      <c r="S18" s="39">
        <v>1.4</v>
      </c>
      <c r="T18" s="39">
        <v>3.4</v>
      </c>
      <c r="U18" s="39">
        <v>59.6</v>
      </c>
      <c r="V18" s="39">
        <v>15</v>
      </c>
      <c r="W18" s="39">
        <v>15.2</v>
      </c>
      <c r="X18" s="39">
        <v>1.3</v>
      </c>
      <c r="Y18" s="39">
        <v>4.5999999999999996</v>
      </c>
      <c r="Z18" s="39">
        <v>4.3</v>
      </c>
      <c r="AA18" s="39">
        <v>21.8</v>
      </c>
      <c r="AB18" s="39">
        <v>71.599999999999994</v>
      </c>
      <c r="AC18" s="39">
        <v>0.6</v>
      </c>
      <c r="AD18" s="39">
        <v>0.3</v>
      </c>
      <c r="AE18" s="39">
        <v>5.6</v>
      </c>
      <c r="AF18" s="39">
        <v>0.1</v>
      </c>
      <c r="AG18" s="39">
        <v>20</v>
      </c>
      <c r="AH18" s="39">
        <v>75.3</v>
      </c>
      <c r="AI18" s="39">
        <v>0.7</v>
      </c>
      <c r="AJ18" s="39">
        <v>0.3</v>
      </c>
      <c r="AK18" s="39">
        <v>3.5</v>
      </c>
      <c r="AL18" s="39">
        <v>0.2</v>
      </c>
    </row>
    <row r="19" spans="1:38">
      <c r="A19" s="11" t="s">
        <v>6544</v>
      </c>
      <c r="B19" s="18" t="s">
        <v>2538</v>
      </c>
      <c r="C19" s="18" t="s">
        <v>5633</v>
      </c>
      <c r="D19" s="39">
        <v>10.3</v>
      </c>
      <c r="E19" s="50">
        <v>13.2</v>
      </c>
      <c r="F19" s="39">
        <v>24.3</v>
      </c>
      <c r="G19" s="39">
        <v>20.399999999999999</v>
      </c>
      <c r="H19" s="39">
        <v>49.1</v>
      </c>
      <c r="I19" s="39">
        <v>6.2</v>
      </c>
      <c r="J19" s="39">
        <v>55</v>
      </c>
      <c r="K19" s="39">
        <v>14.7</v>
      </c>
      <c r="L19" s="39">
        <v>21.4</v>
      </c>
      <c r="M19" s="39">
        <v>8.9</v>
      </c>
      <c r="N19" s="39">
        <v>38.6</v>
      </c>
      <c r="O19" s="39">
        <v>39.700000000000003</v>
      </c>
      <c r="P19" s="39">
        <v>35.299999999999997</v>
      </c>
      <c r="Q19" s="39">
        <v>31.2</v>
      </c>
      <c r="R19" s="39">
        <v>28.1</v>
      </c>
      <c r="S19" s="39">
        <v>1.4</v>
      </c>
      <c r="T19" s="39">
        <v>3.9</v>
      </c>
      <c r="U19" s="39">
        <v>33.9</v>
      </c>
      <c r="V19" s="39">
        <v>23.3</v>
      </c>
      <c r="W19" s="39">
        <v>31.2</v>
      </c>
      <c r="X19" s="39">
        <v>1.7</v>
      </c>
      <c r="Y19" s="39">
        <v>4</v>
      </c>
      <c r="Z19" s="39">
        <v>5.9</v>
      </c>
      <c r="AA19" s="39">
        <v>13.8</v>
      </c>
      <c r="AB19" s="39">
        <v>77</v>
      </c>
      <c r="AC19" s="39">
        <v>2.2000000000000002</v>
      </c>
      <c r="AD19" s="39">
        <v>0.9</v>
      </c>
      <c r="AE19" s="39">
        <v>5.8</v>
      </c>
      <c r="AF19" s="39">
        <v>0.2</v>
      </c>
      <c r="AG19" s="39">
        <v>13.1</v>
      </c>
      <c r="AH19" s="39">
        <v>80.7</v>
      </c>
      <c r="AI19" s="39">
        <v>1.3</v>
      </c>
      <c r="AJ19" s="39">
        <v>0.7</v>
      </c>
      <c r="AK19" s="39">
        <v>4.0999999999999996</v>
      </c>
      <c r="AL19" s="39">
        <v>0.2</v>
      </c>
    </row>
    <row r="20" spans="1:38">
      <c r="A20" s="11" t="s">
        <v>6544</v>
      </c>
      <c r="B20" s="18" t="s">
        <v>2645</v>
      </c>
      <c r="C20" s="18" t="s">
        <v>5715</v>
      </c>
      <c r="D20" s="39">
        <v>10</v>
      </c>
      <c r="E20" s="50">
        <v>12.5</v>
      </c>
      <c r="F20" s="39">
        <v>17.3</v>
      </c>
      <c r="G20" s="39">
        <v>22.1</v>
      </c>
      <c r="H20" s="39">
        <v>53.4</v>
      </c>
      <c r="I20" s="39">
        <v>7.2</v>
      </c>
      <c r="J20" s="39">
        <v>51.2</v>
      </c>
      <c r="K20" s="39">
        <v>13.6</v>
      </c>
      <c r="L20" s="39">
        <v>24.8</v>
      </c>
      <c r="M20" s="39">
        <v>10.4</v>
      </c>
      <c r="N20" s="39">
        <v>36.200000000000003</v>
      </c>
      <c r="O20" s="39">
        <v>37.799999999999997</v>
      </c>
      <c r="P20" s="39">
        <v>38.4</v>
      </c>
      <c r="Q20" s="39">
        <v>38.5</v>
      </c>
      <c r="R20" s="39">
        <v>17.399999999999999</v>
      </c>
      <c r="S20" s="39">
        <v>1.6</v>
      </c>
      <c r="T20" s="39">
        <v>4.0999999999999996</v>
      </c>
      <c r="U20" s="39">
        <v>42.9</v>
      </c>
      <c r="V20" s="39">
        <v>26.6</v>
      </c>
      <c r="W20" s="39">
        <v>20.5</v>
      </c>
      <c r="X20" s="39">
        <v>1.5</v>
      </c>
      <c r="Y20" s="39">
        <v>3.9</v>
      </c>
      <c r="Z20" s="39">
        <v>4.7</v>
      </c>
      <c r="AA20" s="39">
        <v>19.600000000000001</v>
      </c>
      <c r="AB20" s="39">
        <v>74</v>
      </c>
      <c r="AC20" s="39">
        <v>0.8</v>
      </c>
      <c r="AD20" s="39">
        <v>0.2</v>
      </c>
      <c r="AE20" s="39">
        <v>5.0999999999999996</v>
      </c>
      <c r="AF20" s="39">
        <v>0.4</v>
      </c>
      <c r="AG20" s="39">
        <v>17.100000000000001</v>
      </c>
      <c r="AH20" s="39">
        <v>78.599999999999994</v>
      </c>
      <c r="AI20" s="39">
        <v>0.6</v>
      </c>
      <c r="AJ20" s="39">
        <v>0.2</v>
      </c>
      <c r="AK20" s="39">
        <v>3.4</v>
      </c>
      <c r="AL20" s="39">
        <v>0.2</v>
      </c>
    </row>
    <row r="21" spans="1:38">
      <c r="A21" s="11" t="s">
        <v>6544</v>
      </c>
      <c r="B21" s="18" t="s">
        <v>2928</v>
      </c>
      <c r="C21" s="18" t="s">
        <v>5950</v>
      </c>
      <c r="D21" s="39">
        <v>14.1</v>
      </c>
      <c r="E21" s="50">
        <v>15.4</v>
      </c>
      <c r="F21" s="39">
        <v>25.9</v>
      </c>
      <c r="G21" s="39">
        <v>21.4</v>
      </c>
      <c r="H21" s="39">
        <v>46.1</v>
      </c>
      <c r="I21" s="39">
        <v>6.6</v>
      </c>
      <c r="J21" s="39">
        <v>52.5</v>
      </c>
      <c r="K21" s="39">
        <v>16.399999999999999</v>
      </c>
      <c r="L21" s="39">
        <v>19.7</v>
      </c>
      <c r="M21" s="39">
        <v>11.3</v>
      </c>
      <c r="N21" s="39">
        <v>43.3</v>
      </c>
      <c r="O21" s="39">
        <v>43.8</v>
      </c>
      <c r="P21" s="39">
        <v>18.899999999999999</v>
      </c>
      <c r="Q21" s="39">
        <v>30.8</v>
      </c>
      <c r="R21" s="39">
        <v>46.6</v>
      </c>
      <c r="S21" s="39">
        <v>1.1000000000000001</v>
      </c>
      <c r="T21" s="39">
        <v>2.6</v>
      </c>
      <c r="U21" s="39">
        <v>17.600000000000001</v>
      </c>
      <c r="V21" s="39">
        <v>24.5</v>
      </c>
      <c r="W21" s="39">
        <v>44.1</v>
      </c>
      <c r="X21" s="39">
        <v>1.5</v>
      </c>
      <c r="Y21" s="39">
        <v>7</v>
      </c>
      <c r="Z21" s="39">
        <v>5.2</v>
      </c>
      <c r="AA21" s="39">
        <v>10.1</v>
      </c>
      <c r="AB21" s="39">
        <v>58.4</v>
      </c>
      <c r="AC21" s="39">
        <v>1</v>
      </c>
      <c r="AD21" s="39">
        <v>0.3</v>
      </c>
      <c r="AE21" s="39">
        <v>30</v>
      </c>
      <c r="AF21" s="39">
        <v>0.3</v>
      </c>
      <c r="AG21" s="39">
        <v>10.6</v>
      </c>
      <c r="AH21" s="39">
        <v>61.3</v>
      </c>
      <c r="AI21" s="39">
        <v>1.8</v>
      </c>
      <c r="AJ21" s="39">
        <v>0.6</v>
      </c>
      <c r="AK21" s="39">
        <v>25.2</v>
      </c>
      <c r="AL21" s="39">
        <v>0.5</v>
      </c>
    </row>
    <row r="22" spans="1:38">
      <c r="A22" s="11" t="s">
        <v>6544</v>
      </c>
      <c r="B22" s="18" t="s">
        <v>3066</v>
      </c>
      <c r="C22" s="18" t="s">
        <v>6058</v>
      </c>
      <c r="D22" s="39">
        <v>12.9</v>
      </c>
      <c r="E22" s="50">
        <v>14.2</v>
      </c>
      <c r="F22" s="39">
        <v>22.2</v>
      </c>
      <c r="G22" s="39">
        <v>10.3</v>
      </c>
      <c r="H22" s="39">
        <v>58.9</v>
      </c>
      <c r="I22" s="39">
        <v>8.6</v>
      </c>
      <c r="J22" s="39">
        <v>40.9</v>
      </c>
      <c r="K22" s="39">
        <v>11.9</v>
      </c>
      <c r="L22" s="39">
        <v>30.7</v>
      </c>
      <c r="M22" s="39">
        <v>16.600000000000001</v>
      </c>
      <c r="N22" s="39">
        <v>41.1</v>
      </c>
      <c r="O22" s="39">
        <v>44</v>
      </c>
      <c r="P22" s="39">
        <v>57.4</v>
      </c>
      <c r="Q22" s="39">
        <v>17.5</v>
      </c>
      <c r="R22" s="39">
        <v>20.6</v>
      </c>
      <c r="S22" s="39">
        <v>1</v>
      </c>
      <c r="T22" s="39">
        <v>3.6</v>
      </c>
      <c r="U22" s="39">
        <v>57.4</v>
      </c>
      <c r="V22" s="39">
        <v>13.9</v>
      </c>
      <c r="W22" s="39">
        <v>19.100000000000001</v>
      </c>
      <c r="X22" s="39">
        <v>1.2</v>
      </c>
      <c r="Y22" s="39">
        <v>4</v>
      </c>
      <c r="Z22" s="39">
        <v>4.4000000000000004</v>
      </c>
      <c r="AA22" s="39">
        <v>20.7</v>
      </c>
      <c r="AB22" s="39">
        <v>67.5</v>
      </c>
      <c r="AC22" s="39">
        <v>1.2</v>
      </c>
      <c r="AD22" s="39">
        <v>1</v>
      </c>
      <c r="AE22" s="39">
        <v>9.4</v>
      </c>
      <c r="AF22" s="39">
        <v>0.3</v>
      </c>
      <c r="AG22" s="39">
        <v>20.5</v>
      </c>
      <c r="AH22" s="39">
        <v>67.599999999999994</v>
      </c>
      <c r="AI22" s="39">
        <v>0.9</v>
      </c>
      <c r="AJ22" s="39">
        <v>0.9</v>
      </c>
      <c r="AK22" s="39">
        <v>9.8000000000000007</v>
      </c>
      <c r="AL22" s="39">
        <v>0.3</v>
      </c>
    </row>
    <row r="23" spans="1:38">
      <c r="A23" s="11" t="s">
        <v>6544</v>
      </c>
      <c r="B23" s="18" t="s">
        <v>3103</v>
      </c>
      <c r="C23" s="18" t="s">
        <v>6086</v>
      </c>
      <c r="D23" s="39">
        <v>11</v>
      </c>
      <c r="E23" s="50">
        <v>12.8</v>
      </c>
      <c r="F23" s="39">
        <v>22.8</v>
      </c>
      <c r="G23" s="39">
        <v>17.8</v>
      </c>
      <c r="H23" s="39">
        <v>53.8</v>
      </c>
      <c r="I23" s="39">
        <v>5.6</v>
      </c>
      <c r="J23" s="39">
        <v>50.8</v>
      </c>
      <c r="K23" s="39">
        <v>12.2</v>
      </c>
      <c r="L23" s="39">
        <v>27.9</v>
      </c>
      <c r="M23" s="39">
        <v>9</v>
      </c>
      <c r="N23" s="39">
        <v>37.299999999999997</v>
      </c>
      <c r="O23" s="39">
        <v>40</v>
      </c>
      <c r="P23" s="39">
        <v>48.6</v>
      </c>
      <c r="Q23" s="39">
        <v>29</v>
      </c>
      <c r="R23" s="39">
        <v>17.600000000000001</v>
      </c>
      <c r="S23" s="39">
        <v>1</v>
      </c>
      <c r="T23" s="39">
        <v>3.8</v>
      </c>
      <c r="U23" s="39">
        <v>49.1</v>
      </c>
      <c r="V23" s="39">
        <v>21</v>
      </c>
      <c r="W23" s="39">
        <v>21.3</v>
      </c>
      <c r="X23" s="39">
        <v>0.8</v>
      </c>
      <c r="Y23" s="39">
        <v>3.4</v>
      </c>
      <c r="Z23" s="39">
        <v>4.5</v>
      </c>
      <c r="AA23" s="39">
        <v>26.7</v>
      </c>
      <c r="AB23" s="39">
        <v>64.400000000000006</v>
      </c>
      <c r="AC23" s="39">
        <v>0.8</v>
      </c>
      <c r="AD23" s="39">
        <v>0.7</v>
      </c>
      <c r="AE23" s="39">
        <v>7.1</v>
      </c>
      <c r="AF23" s="39">
        <v>0.3</v>
      </c>
      <c r="AG23" s="39">
        <v>23.9</v>
      </c>
      <c r="AH23" s="39">
        <v>68.599999999999994</v>
      </c>
      <c r="AI23" s="39">
        <v>0.8</v>
      </c>
      <c r="AJ23" s="39">
        <v>0.7</v>
      </c>
      <c r="AK23" s="39">
        <v>5.9</v>
      </c>
      <c r="AL23" s="39">
        <v>0.2</v>
      </c>
    </row>
    <row r="24" spans="1:38">
      <c r="A24" s="11" t="s">
        <v>6544</v>
      </c>
      <c r="B24" s="18" t="s">
        <v>3179</v>
      </c>
      <c r="C24" s="18" t="s">
        <v>6139</v>
      </c>
      <c r="D24" s="39">
        <v>11.7</v>
      </c>
      <c r="E24" s="50">
        <v>13.8</v>
      </c>
      <c r="F24" s="39">
        <v>25.3</v>
      </c>
      <c r="G24" s="39">
        <v>16.399999999999999</v>
      </c>
      <c r="H24" s="39">
        <v>52.6</v>
      </c>
      <c r="I24" s="39">
        <v>5.6</v>
      </c>
      <c r="J24" s="39">
        <v>55.8</v>
      </c>
      <c r="K24" s="39">
        <v>10.3</v>
      </c>
      <c r="L24" s="39">
        <v>26.3</v>
      </c>
      <c r="M24" s="39">
        <v>7.5</v>
      </c>
      <c r="N24" s="39">
        <v>40.700000000000003</v>
      </c>
      <c r="O24" s="39">
        <v>41.7</v>
      </c>
      <c r="P24" s="39">
        <v>39.5</v>
      </c>
      <c r="Q24" s="39">
        <v>23.7</v>
      </c>
      <c r="R24" s="39">
        <v>31.7</v>
      </c>
      <c r="S24" s="39">
        <v>1.4</v>
      </c>
      <c r="T24" s="39">
        <v>3.8</v>
      </c>
      <c r="U24" s="39">
        <v>37.5</v>
      </c>
      <c r="V24" s="39">
        <v>16.7</v>
      </c>
      <c r="W24" s="39">
        <v>34.6</v>
      </c>
      <c r="X24" s="39">
        <v>1.6</v>
      </c>
      <c r="Y24" s="39">
        <v>4</v>
      </c>
      <c r="Z24" s="39">
        <v>5.6</v>
      </c>
      <c r="AA24" s="39">
        <v>13.3</v>
      </c>
      <c r="AB24" s="39">
        <v>74.099999999999994</v>
      </c>
      <c r="AC24" s="39">
        <v>1.4</v>
      </c>
      <c r="AD24" s="39">
        <v>1.4</v>
      </c>
      <c r="AE24" s="39">
        <v>9.4</v>
      </c>
      <c r="AF24" s="39">
        <v>0.4</v>
      </c>
      <c r="AG24" s="39">
        <v>12.8</v>
      </c>
      <c r="AH24" s="39">
        <v>77</v>
      </c>
      <c r="AI24" s="39">
        <v>0.9</v>
      </c>
      <c r="AJ24" s="39">
        <v>1</v>
      </c>
      <c r="AK24" s="39">
        <v>7.9</v>
      </c>
      <c r="AL24" s="39">
        <v>0.3</v>
      </c>
    </row>
    <row r="25" spans="1:38">
      <c r="A25" s="11" t="s">
        <v>6544</v>
      </c>
      <c r="B25" s="18" t="s">
        <v>3259</v>
      </c>
      <c r="C25" s="18" t="s">
        <v>6198</v>
      </c>
      <c r="D25" s="39">
        <v>11.4</v>
      </c>
      <c r="E25" s="50">
        <v>12.7</v>
      </c>
      <c r="F25" s="39">
        <v>17.399999999999999</v>
      </c>
      <c r="G25" s="39">
        <v>18.399999999999999</v>
      </c>
      <c r="H25" s="39">
        <v>60.9</v>
      </c>
      <c r="I25" s="39">
        <v>3.3</v>
      </c>
      <c r="J25" s="39">
        <v>52.4</v>
      </c>
      <c r="K25" s="39">
        <v>14.1</v>
      </c>
      <c r="L25" s="39">
        <v>29.4</v>
      </c>
      <c r="M25" s="39">
        <v>4.0999999999999996</v>
      </c>
      <c r="N25" s="39">
        <v>35.9</v>
      </c>
      <c r="O25" s="39">
        <v>38.799999999999997</v>
      </c>
      <c r="P25" s="39">
        <v>48.2</v>
      </c>
      <c r="Q25" s="39">
        <v>30.2</v>
      </c>
      <c r="R25" s="39">
        <v>16.600000000000001</v>
      </c>
      <c r="S25" s="39">
        <v>1.5</v>
      </c>
      <c r="T25" s="39">
        <v>3.5</v>
      </c>
      <c r="U25" s="39">
        <v>48.3</v>
      </c>
      <c r="V25" s="39">
        <v>21.5</v>
      </c>
      <c r="W25" s="39">
        <v>20.7</v>
      </c>
      <c r="X25" s="39">
        <v>1.3</v>
      </c>
      <c r="Y25" s="39">
        <v>3.8</v>
      </c>
      <c r="Z25" s="39">
        <v>4.5</v>
      </c>
      <c r="AA25" s="39">
        <v>24.2</v>
      </c>
      <c r="AB25" s="39">
        <v>68.7</v>
      </c>
      <c r="AC25" s="39">
        <v>1</v>
      </c>
      <c r="AD25" s="39">
        <v>0.7</v>
      </c>
      <c r="AE25" s="39">
        <v>5.2</v>
      </c>
      <c r="AF25" s="39">
        <v>0.2</v>
      </c>
      <c r="AG25" s="39">
        <v>21.5</v>
      </c>
      <c r="AH25" s="39">
        <v>73.7</v>
      </c>
      <c r="AI25" s="39">
        <v>0.9</v>
      </c>
      <c r="AJ25" s="39">
        <v>0.6</v>
      </c>
      <c r="AK25" s="39">
        <v>3.2</v>
      </c>
      <c r="AL25" s="39">
        <v>0.1</v>
      </c>
    </row>
    <row r="26" spans="1:38">
      <c r="A26" s="11" t="s">
        <v>6544</v>
      </c>
      <c r="B26" s="18" t="s">
        <v>3344</v>
      </c>
      <c r="C26" s="18" t="s">
        <v>6256</v>
      </c>
      <c r="D26" s="39">
        <v>11.8</v>
      </c>
      <c r="E26" s="50">
        <v>13.2</v>
      </c>
      <c r="F26" s="39">
        <v>19.399999999999999</v>
      </c>
      <c r="G26" s="39">
        <v>22.6</v>
      </c>
      <c r="H26" s="39">
        <v>54.5</v>
      </c>
      <c r="I26" s="39">
        <v>3.5</v>
      </c>
      <c r="J26" s="39">
        <v>50.8</v>
      </c>
      <c r="K26" s="39">
        <v>16.7</v>
      </c>
      <c r="L26" s="39">
        <v>27.8</v>
      </c>
      <c r="M26" s="39">
        <v>4.8</v>
      </c>
      <c r="N26" s="39">
        <v>40.799999999999997</v>
      </c>
      <c r="O26" s="39">
        <v>42.6</v>
      </c>
      <c r="P26" s="39">
        <v>41.9</v>
      </c>
      <c r="Q26" s="39">
        <v>34.200000000000003</v>
      </c>
      <c r="R26" s="39">
        <v>20</v>
      </c>
      <c r="S26" s="39">
        <v>0.8</v>
      </c>
      <c r="T26" s="39">
        <v>3.1</v>
      </c>
      <c r="U26" s="39">
        <v>41.6</v>
      </c>
      <c r="V26" s="39">
        <v>25.4</v>
      </c>
      <c r="W26" s="39">
        <v>23.5</v>
      </c>
      <c r="X26" s="39">
        <v>0.8</v>
      </c>
      <c r="Y26" s="39">
        <v>4.0999999999999996</v>
      </c>
      <c r="Z26" s="39">
        <v>4.5999999999999996</v>
      </c>
      <c r="AA26" s="39">
        <v>20.3</v>
      </c>
      <c r="AB26" s="39">
        <v>71.599999999999994</v>
      </c>
      <c r="AC26" s="39">
        <v>1.3</v>
      </c>
      <c r="AD26" s="39">
        <v>0.8</v>
      </c>
      <c r="AE26" s="39">
        <v>5.7</v>
      </c>
      <c r="AF26" s="39">
        <v>0.2</v>
      </c>
      <c r="AG26" s="39">
        <v>18.3</v>
      </c>
      <c r="AH26" s="39">
        <v>75.3</v>
      </c>
      <c r="AI26" s="39">
        <v>1</v>
      </c>
      <c r="AJ26" s="39">
        <v>0.8</v>
      </c>
      <c r="AK26" s="39">
        <v>4.3</v>
      </c>
      <c r="AL26" s="39">
        <v>0.2</v>
      </c>
    </row>
    <row r="27" spans="1:38">
      <c r="A27" s="11" t="s">
        <v>6544</v>
      </c>
      <c r="B27" s="18" t="s">
        <v>3429</v>
      </c>
      <c r="C27" s="18" t="s">
        <v>6313</v>
      </c>
      <c r="D27" s="39">
        <v>14.7</v>
      </c>
      <c r="E27" s="50">
        <v>15.3</v>
      </c>
      <c r="F27" s="39">
        <v>20.6</v>
      </c>
      <c r="G27" s="39">
        <v>17</v>
      </c>
      <c r="H27" s="39">
        <v>54.6</v>
      </c>
      <c r="I27" s="39">
        <v>7.8</v>
      </c>
      <c r="J27" s="39">
        <v>46.6</v>
      </c>
      <c r="K27" s="39">
        <v>11</v>
      </c>
      <c r="L27" s="39">
        <v>27.4</v>
      </c>
      <c r="M27" s="39">
        <v>15.1</v>
      </c>
      <c r="N27" s="39">
        <v>41.3</v>
      </c>
      <c r="O27" s="39">
        <v>40.299999999999997</v>
      </c>
      <c r="P27" s="39">
        <v>47.8</v>
      </c>
      <c r="Q27" s="39">
        <v>25.4</v>
      </c>
      <c r="R27" s="39">
        <v>22.4</v>
      </c>
      <c r="S27" s="39">
        <v>1</v>
      </c>
      <c r="T27" s="39">
        <v>3.5</v>
      </c>
      <c r="U27" s="39">
        <v>45</v>
      </c>
      <c r="V27" s="39">
        <v>18.5</v>
      </c>
      <c r="W27" s="39">
        <v>24.5</v>
      </c>
      <c r="X27" s="39">
        <v>1.2</v>
      </c>
      <c r="Y27" s="39">
        <v>4.7</v>
      </c>
      <c r="Z27" s="39">
        <v>6.1</v>
      </c>
      <c r="AA27" s="39">
        <v>19.3</v>
      </c>
      <c r="AB27" s="39">
        <v>70.7</v>
      </c>
      <c r="AC27" s="39">
        <v>1.7</v>
      </c>
      <c r="AD27" s="39">
        <v>1.2</v>
      </c>
      <c r="AE27" s="39">
        <v>6.9</v>
      </c>
      <c r="AF27" s="39">
        <v>0.2</v>
      </c>
      <c r="AG27" s="39">
        <v>18.600000000000001</v>
      </c>
      <c r="AH27" s="39">
        <v>73.099999999999994</v>
      </c>
      <c r="AI27" s="39">
        <v>2.1</v>
      </c>
      <c r="AJ27" s="39">
        <v>1.4</v>
      </c>
      <c r="AK27" s="39">
        <v>4.5</v>
      </c>
      <c r="AL27" s="39">
        <v>0.3</v>
      </c>
    </row>
    <row r="28" spans="1:38">
      <c r="A28" s="11" t="s">
        <v>6544</v>
      </c>
      <c r="B28" s="18" t="s">
        <v>3515</v>
      </c>
      <c r="C28" s="18" t="s">
        <v>6371</v>
      </c>
      <c r="D28" s="39">
        <v>13.6</v>
      </c>
      <c r="E28" s="50">
        <v>13.1</v>
      </c>
      <c r="F28" s="39">
        <v>17.7</v>
      </c>
      <c r="G28" s="39">
        <v>28.6</v>
      </c>
      <c r="H28" s="39">
        <v>50.3</v>
      </c>
      <c r="I28" s="39">
        <v>3.4</v>
      </c>
      <c r="J28" s="39">
        <v>49</v>
      </c>
      <c r="K28" s="39">
        <v>28</v>
      </c>
      <c r="L28" s="39">
        <v>18.7</v>
      </c>
      <c r="M28" s="39">
        <v>4.4000000000000004</v>
      </c>
      <c r="N28" s="39">
        <v>41.4</v>
      </c>
      <c r="O28" s="39">
        <v>44.6</v>
      </c>
      <c r="P28" s="39">
        <v>32.799999999999997</v>
      </c>
      <c r="Q28" s="39">
        <v>49.1</v>
      </c>
      <c r="R28" s="39">
        <v>14.6</v>
      </c>
      <c r="S28" s="39">
        <v>0.3</v>
      </c>
      <c r="T28" s="39">
        <v>3.3</v>
      </c>
      <c r="U28" s="39">
        <v>28.1</v>
      </c>
      <c r="V28" s="39">
        <v>44.5</v>
      </c>
      <c r="W28" s="39">
        <v>19.100000000000001</v>
      </c>
      <c r="X28" s="39">
        <v>0.5</v>
      </c>
      <c r="Y28" s="39">
        <v>3.1</v>
      </c>
      <c r="Z28" s="39">
        <v>4.7</v>
      </c>
      <c r="AA28" s="39">
        <v>14.4</v>
      </c>
      <c r="AB28" s="39">
        <v>74.3</v>
      </c>
      <c r="AC28" s="39">
        <v>1.1000000000000001</v>
      </c>
      <c r="AD28" s="39">
        <v>0.2</v>
      </c>
      <c r="AE28" s="39">
        <v>9.5</v>
      </c>
      <c r="AF28" s="39">
        <v>0.5</v>
      </c>
      <c r="AG28" s="39">
        <v>13.8</v>
      </c>
      <c r="AH28" s="39">
        <v>78.5</v>
      </c>
      <c r="AI28" s="39">
        <v>1</v>
      </c>
      <c r="AJ28" s="39">
        <v>0.2</v>
      </c>
      <c r="AK28" s="39">
        <v>6.1</v>
      </c>
      <c r="AL28" s="39">
        <v>0.3</v>
      </c>
    </row>
    <row r="29" spans="1:38">
      <c r="A29" s="11" t="s">
        <v>6544</v>
      </c>
      <c r="B29" s="18" t="s">
        <v>3693</v>
      </c>
      <c r="C29" s="18" t="s">
        <v>6484</v>
      </c>
      <c r="D29" s="39">
        <v>9.6999999999999993</v>
      </c>
      <c r="E29" s="50">
        <v>12.4</v>
      </c>
      <c r="F29" s="39">
        <v>23.8</v>
      </c>
      <c r="G29" s="39">
        <v>24.7</v>
      </c>
      <c r="H29" s="39">
        <v>43.1</v>
      </c>
      <c r="I29" s="39">
        <v>8.5</v>
      </c>
      <c r="J29" s="39">
        <v>49.4</v>
      </c>
      <c r="K29" s="39">
        <v>21.2</v>
      </c>
      <c r="L29" s="39">
        <v>17.5</v>
      </c>
      <c r="M29" s="39">
        <v>11.8</v>
      </c>
      <c r="N29" s="39">
        <v>40.6</v>
      </c>
      <c r="O29" s="39">
        <v>40.1</v>
      </c>
      <c r="P29" s="39">
        <v>30.4</v>
      </c>
      <c r="Q29" s="39">
        <v>37</v>
      </c>
      <c r="R29" s="39">
        <v>28.7</v>
      </c>
      <c r="S29" s="39">
        <v>1.1000000000000001</v>
      </c>
      <c r="T29" s="39">
        <v>2.9</v>
      </c>
      <c r="U29" s="39">
        <v>26.9</v>
      </c>
      <c r="V29" s="39">
        <v>33.5</v>
      </c>
      <c r="W29" s="39">
        <v>30</v>
      </c>
      <c r="X29" s="39">
        <v>1.3</v>
      </c>
      <c r="Y29" s="39">
        <v>3.4</v>
      </c>
      <c r="Z29" s="39">
        <v>4.9000000000000004</v>
      </c>
      <c r="AA29" s="39">
        <v>11.9</v>
      </c>
      <c r="AB29" s="39">
        <v>65.599999999999994</v>
      </c>
      <c r="AC29" s="39">
        <v>1.6</v>
      </c>
      <c r="AD29" s="39">
        <v>0.1</v>
      </c>
      <c r="AE29" s="39">
        <v>20.7</v>
      </c>
      <c r="AF29" s="39">
        <v>0.1</v>
      </c>
      <c r="AG29" s="39">
        <v>11.4</v>
      </c>
      <c r="AH29" s="39">
        <v>71</v>
      </c>
      <c r="AI29" s="39">
        <v>3.1</v>
      </c>
      <c r="AJ29" s="39">
        <v>0.1</v>
      </c>
      <c r="AK29" s="39">
        <v>14.2</v>
      </c>
      <c r="AL29" s="39">
        <v>0.3</v>
      </c>
    </row>
    <row r="32" spans="1:38">
      <c r="A32" s="60" t="s">
        <v>6635</v>
      </c>
    </row>
  </sheetData>
  <autoFilter ref="A3:E29" xr:uid="{A1B07433-0ADA-4EBB-B743-8E22E754B9F3}"/>
  <conditionalFormatting sqref="D4:D29">
    <cfRule type="cellIs" dxfId="26" priority="49" operator="equal">
      <formula>9999</formula>
    </cfRule>
  </conditionalFormatting>
  <conditionalFormatting sqref="E4:M4 F5:M29">
    <cfRule type="cellIs" dxfId="25" priority="48" operator="equal">
      <formula>9999</formula>
    </cfRule>
  </conditionalFormatting>
  <conditionalFormatting sqref="N4:N29">
    <cfRule type="cellIs" dxfId="24" priority="47" operator="equal">
      <formula>9999</formula>
    </cfRule>
  </conditionalFormatting>
  <conditionalFormatting sqref="O4:O29">
    <cfRule type="cellIs" dxfId="23" priority="46" operator="equal">
      <formula>9999</formula>
    </cfRule>
  </conditionalFormatting>
  <conditionalFormatting sqref="P4:P29">
    <cfRule type="cellIs" dxfId="22" priority="37" operator="equal">
      <formula>9999</formula>
    </cfRule>
  </conditionalFormatting>
  <conditionalFormatting sqref="Q4:Q29">
    <cfRule type="cellIs" dxfId="21" priority="36" operator="equal">
      <formula>9999</formula>
    </cfRule>
  </conditionalFormatting>
  <conditionalFormatting sqref="R4:R29">
    <cfRule type="cellIs" dxfId="20" priority="35" operator="equal">
      <formula>9999</formula>
    </cfRule>
  </conditionalFormatting>
  <conditionalFormatting sqref="S4:S29">
    <cfRule type="cellIs" dxfId="19" priority="34" operator="equal">
      <formula>9999</formula>
    </cfRule>
  </conditionalFormatting>
  <conditionalFormatting sqref="T4:T29">
    <cfRule type="cellIs" dxfId="18" priority="33" operator="equal">
      <formula>9999</formula>
    </cfRule>
  </conditionalFormatting>
  <conditionalFormatting sqref="U4:U29">
    <cfRule type="cellIs" dxfId="17" priority="32" operator="equal">
      <formula>9999</formula>
    </cfRule>
  </conditionalFormatting>
  <conditionalFormatting sqref="V4:V29">
    <cfRule type="cellIs" dxfId="16" priority="31" operator="equal">
      <formula>9999</formula>
    </cfRule>
  </conditionalFormatting>
  <conditionalFormatting sqref="W4:W29">
    <cfRule type="cellIs" dxfId="15" priority="30" operator="equal">
      <formula>9999</formula>
    </cfRule>
  </conditionalFormatting>
  <conditionalFormatting sqref="X4:X29">
    <cfRule type="cellIs" dxfId="14" priority="29" operator="equal">
      <formula>9999</formula>
    </cfRule>
  </conditionalFormatting>
  <conditionalFormatting sqref="Y4:Y29">
    <cfRule type="cellIs" dxfId="13" priority="28" operator="equal">
      <formula>9999</formula>
    </cfRule>
  </conditionalFormatting>
  <conditionalFormatting sqref="Z4:Z29">
    <cfRule type="cellIs" dxfId="12" priority="27" operator="equal">
      <formula>9999</formula>
    </cfRule>
  </conditionalFormatting>
  <conditionalFormatting sqref="AA4:AF29">
    <cfRule type="cellIs" dxfId="11" priority="20" operator="equal">
      <formula>9999</formula>
    </cfRule>
  </conditionalFormatting>
  <conditionalFormatting sqref="AG4:AL29">
    <cfRule type="cellIs" dxfId="10" priority="8" operator="equal">
      <formula>9999</formula>
    </cfRule>
  </conditionalFormatting>
  <hyperlinks>
    <hyperlink ref="A1" location="Índice!A1" display="Índice" xr:uid="{55C6A3F8-D413-4DBB-B763-90F695CE4490}"/>
  </hyperlinks>
  <pageMargins left="0.7" right="0.7" top="0.75" bottom="0.75" header="0.3" footer="0.3"/>
  <pageSetup paperSize="9" orientation="portrait"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16EC34-54B8-47A2-852B-E88CFB9C4288}">
  <dimension ref="A1:K349"/>
  <sheetViews>
    <sheetView showGridLines="0" workbookViewId="0"/>
  </sheetViews>
  <sheetFormatPr defaultColWidth="9.140625" defaultRowHeight="12"/>
  <cols>
    <col min="1" max="1" width="14.140625" style="11" customWidth="1"/>
    <col min="2" max="2" width="14" style="11" customWidth="1"/>
    <col min="3" max="3" width="26.85546875" style="11" customWidth="1"/>
    <col min="4" max="4" width="21.85546875" style="19" customWidth="1"/>
    <col min="5" max="5" width="21.85546875" style="20" customWidth="1"/>
    <col min="6" max="11" width="21.85546875" style="11" customWidth="1"/>
    <col min="12" max="16384" width="9.140625" style="11"/>
  </cols>
  <sheetData>
    <row r="1" spans="1:11" ht="15" customHeight="1">
      <c r="A1" s="2" t="s">
        <v>3</v>
      </c>
      <c r="B1" s="2"/>
      <c r="D1" s="45" t="s">
        <v>6567</v>
      </c>
      <c r="E1" s="13" t="s">
        <v>6578</v>
      </c>
      <c r="F1" s="13" t="s">
        <v>6585</v>
      </c>
      <c r="G1" s="13" t="s">
        <v>6587</v>
      </c>
      <c r="H1" s="13" t="s">
        <v>6624</v>
      </c>
      <c r="I1" s="13" t="s">
        <v>6627</v>
      </c>
      <c r="J1" s="13" t="s">
        <v>6630</v>
      </c>
      <c r="K1" s="13" t="s">
        <v>6631</v>
      </c>
    </row>
    <row r="2" spans="1:11" s="52" customFormat="1" ht="76.5">
      <c r="A2" s="31" t="s">
        <v>6541</v>
      </c>
      <c r="B2" s="31" t="s">
        <v>13</v>
      </c>
      <c r="C2" s="31" t="s">
        <v>14</v>
      </c>
      <c r="D2" s="33" t="s">
        <v>6548</v>
      </c>
      <c r="E2" s="33" t="s">
        <v>6579</v>
      </c>
      <c r="F2" s="33" t="s">
        <v>6580</v>
      </c>
      <c r="G2" s="33" t="s">
        <v>6588</v>
      </c>
      <c r="H2" s="33" t="s">
        <v>6625</v>
      </c>
      <c r="I2" s="33" t="s">
        <v>6633</v>
      </c>
      <c r="J2" s="33" t="s">
        <v>6632</v>
      </c>
      <c r="K2" s="33" t="s">
        <v>6634</v>
      </c>
    </row>
    <row r="3" spans="1:11" ht="12.75" thickBot="1">
      <c r="A3" s="14"/>
      <c r="B3" s="14"/>
      <c r="C3" s="14"/>
      <c r="D3" s="46">
        <v>2021</v>
      </c>
      <c r="E3" s="14">
        <v>2021</v>
      </c>
      <c r="F3" s="14">
        <v>2021</v>
      </c>
      <c r="G3" s="14">
        <v>2021</v>
      </c>
      <c r="H3" s="14">
        <v>2021</v>
      </c>
      <c r="I3" s="14">
        <v>2021</v>
      </c>
      <c r="J3" s="14">
        <v>2021</v>
      </c>
      <c r="K3" s="14">
        <v>2021</v>
      </c>
    </row>
    <row r="4" spans="1:11">
      <c r="A4" s="35" t="s">
        <v>15</v>
      </c>
      <c r="B4" s="15" t="s">
        <v>15</v>
      </c>
      <c r="C4" s="16" t="s">
        <v>16</v>
      </c>
      <c r="D4" s="27">
        <v>1.73</v>
      </c>
      <c r="E4" s="49">
        <v>1.42</v>
      </c>
      <c r="F4" s="42">
        <v>7.04</v>
      </c>
      <c r="G4" s="38">
        <v>0</v>
      </c>
      <c r="H4" s="55">
        <v>72.599999999999994</v>
      </c>
      <c r="I4" s="56">
        <v>20.7</v>
      </c>
      <c r="J4" s="42">
        <v>18.8</v>
      </c>
      <c r="K4" s="42">
        <v>43.5</v>
      </c>
    </row>
    <row r="5" spans="1:11">
      <c r="A5" s="11" t="s">
        <v>6542</v>
      </c>
      <c r="B5" s="17" t="s">
        <v>324</v>
      </c>
      <c r="C5" s="17" t="s">
        <v>3759</v>
      </c>
      <c r="D5" s="34">
        <v>1.72</v>
      </c>
      <c r="E5" s="39">
        <v>1.43</v>
      </c>
      <c r="F5" s="38">
        <v>7.08</v>
      </c>
      <c r="G5" s="38">
        <v>0</v>
      </c>
      <c r="H5" s="38">
        <v>72.5</v>
      </c>
      <c r="I5" s="38">
        <v>19.600000000000001</v>
      </c>
      <c r="J5" s="38">
        <v>9.9</v>
      </c>
      <c r="K5" s="38">
        <v>44.1</v>
      </c>
    </row>
    <row r="6" spans="1:11">
      <c r="A6" s="11" t="s">
        <v>6543</v>
      </c>
      <c r="B6" s="17" t="s">
        <v>325</v>
      </c>
      <c r="C6" s="17" t="s">
        <v>3760</v>
      </c>
      <c r="D6" s="34">
        <v>1.89</v>
      </c>
      <c r="E6" s="39">
        <v>1.2</v>
      </c>
      <c r="F6" s="38">
        <v>6.42</v>
      </c>
      <c r="G6" s="38">
        <v>0.1</v>
      </c>
      <c r="H6" s="38">
        <v>75.900000000000006</v>
      </c>
      <c r="I6" s="38">
        <v>17.5</v>
      </c>
      <c r="J6" s="38">
        <v>8.3000000000000007</v>
      </c>
      <c r="K6" s="38">
        <v>38.9</v>
      </c>
    </row>
    <row r="7" spans="1:11">
      <c r="A7" s="11" t="s">
        <v>6544</v>
      </c>
      <c r="B7" s="17" t="s">
        <v>326</v>
      </c>
      <c r="C7" s="17" t="s">
        <v>3761</v>
      </c>
      <c r="D7" s="34">
        <v>1.49</v>
      </c>
      <c r="E7" s="39">
        <v>1.72</v>
      </c>
      <c r="F7" s="38">
        <v>6.01</v>
      </c>
      <c r="G7" s="38">
        <v>0.4</v>
      </c>
      <c r="H7" s="38">
        <v>81.3</v>
      </c>
      <c r="I7" s="38">
        <v>16</v>
      </c>
      <c r="J7" s="38">
        <v>6.9</v>
      </c>
      <c r="K7" s="38">
        <v>36.5</v>
      </c>
    </row>
    <row r="8" spans="1:11">
      <c r="A8" s="11" t="s">
        <v>6545</v>
      </c>
      <c r="B8" s="17" t="s">
        <v>327</v>
      </c>
      <c r="C8" s="17" t="s">
        <v>17</v>
      </c>
      <c r="D8" s="34">
        <v>1.1599999999999999</v>
      </c>
      <c r="E8" s="39">
        <v>1.93</v>
      </c>
      <c r="F8" s="38">
        <v>7.16</v>
      </c>
      <c r="G8" s="38">
        <v>0.5</v>
      </c>
      <c r="H8" s="38">
        <v>81</v>
      </c>
      <c r="I8" s="38">
        <v>14.7</v>
      </c>
      <c r="J8" s="38">
        <v>6.7</v>
      </c>
      <c r="K8" s="38">
        <v>33.799999999999997</v>
      </c>
    </row>
    <row r="9" spans="1:11">
      <c r="A9" s="11" t="s">
        <v>6545</v>
      </c>
      <c r="B9" s="17" t="s">
        <v>364</v>
      </c>
      <c r="C9" s="17" t="s">
        <v>18</v>
      </c>
      <c r="D9" s="34">
        <v>1.1000000000000001</v>
      </c>
      <c r="E9" s="39">
        <v>1.8</v>
      </c>
      <c r="F9" s="38">
        <v>6.98</v>
      </c>
      <c r="G9" s="38">
        <v>0.7</v>
      </c>
      <c r="H9" s="38">
        <v>80.8</v>
      </c>
      <c r="I9" s="38">
        <v>17.8</v>
      </c>
      <c r="J9" s="38">
        <v>6.9</v>
      </c>
      <c r="K9" s="38">
        <v>37.799999999999997</v>
      </c>
    </row>
    <row r="10" spans="1:11">
      <c r="A10" s="11" t="s">
        <v>6545</v>
      </c>
      <c r="B10" s="17" t="s">
        <v>379</v>
      </c>
      <c r="C10" s="17" t="s">
        <v>19</v>
      </c>
      <c r="D10" s="34">
        <v>0.99</v>
      </c>
      <c r="E10" s="39">
        <v>2.16</v>
      </c>
      <c r="F10" s="38">
        <v>7.4</v>
      </c>
      <c r="G10" s="38">
        <v>-0.7</v>
      </c>
      <c r="H10" s="38">
        <v>77</v>
      </c>
      <c r="I10" s="38">
        <v>13.6</v>
      </c>
      <c r="J10" s="38">
        <v>7.8</v>
      </c>
      <c r="K10" s="38">
        <v>36</v>
      </c>
    </row>
    <row r="11" spans="1:11">
      <c r="A11" s="11" t="s">
        <v>6545</v>
      </c>
      <c r="B11" s="17" t="s">
        <v>393</v>
      </c>
      <c r="C11" s="17" t="s">
        <v>21</v>
      </c>
      <c r="D11" s="34">
        <v>1.29</v>
      </c>
      <c r="E11" s="39">
        <v>2.7</v>
      </c>
      <c r="F11" s="38">
        <v>6.66</v>
      </c>
      <c r="G11" s="38">
        <v>0.7</v>
      </c>
      <c r="H11" s="38">
        <v>80.900000000000006</v>
      </c>
      <c r="I11" s="38">
        <v>15</v>
      </c>
      <c r="J11" s="38">
        <v>7.1</v>
      </c>
      <c r="K11" s="38">
        <v>47.6</v>
      </c>
    </row>
    <row r="12" spans="1:11">
      <c r="A12" s="11" t="s">
        <v>6545</v>
      </c>
      <c r="B12" s="17" t="s">
        <v>418</v>
      </c>
      <c r="C12" s="17" t="s">
        <v>22</v>
      </c>
      <c r="D12" s="34">
        <v>1.36</v>
      </c>
      <c r="E12" s="39">
        <v>1.87</v>
      </c>
      <c r="F12" s="38">
        <v>7.11</v>
      </c>
      <c r="G12" s="38">
        <v>0.5</v>
      </c>
      <c r="H12" s="38">
        <v>83.6</v>
      </c>
      <c r="I12" s="38">
        <v>17</v>
      </c>
      <c r="J12" s="38">
        <v>6.6</v>
      </c>
      <c r="K12" s="38">
        <v>46.1</v>
      </c>
    </row>
    <row r="13" spans="1:11">
      <c r="A13" s="11" t="s">
        <v>6545</v>
      </c>
      <c r="B13" s="17" t="s">
        <v>435</v>
      </c>
      <c r="C13" s="17" t="s">
        <v>23</v>
      </c>
      <c r="D13" s="34">
        <v>1.32</v>
      </c>
      <c r="E13" s="39">
        <v>1.86</v>
      </c>
      <c r="F13" s="38">
        <v>6.61</v>
      </c>
      <c r="G13" s="38">
        <v>0</v>
      </c>
      <c r="H13" s="38">
        <v>79.599999999999994</v>
      </c>
      <c r="I13" s="38">
        <v>14.9</v>
      </c>
      <c r="J13" s="38">
        <v>7</v>
      </c>
      <c r="K13" s="38">
        <v>32.6</v>
      </c>
    </row>
    <row r="14" spans="1:11">
      <c r="A14" s="11" t="s">
        <v>6545</v>
      </c>
      <c r="B14" s="17" t="s">
        <v>453</v>
      </c>
      <c r="C14" s="17" t="s">
        <v>24</v>
      </c>
      <c r="D14" s="34">
        <v>1.8</v>
      </c>
      <c r="E14" s="39">
        <v>1.17</v>
      </c>
      <c r="F14" s="38">
        <v>6.03</v>
      </c>
      <c r="G14" s="38">
        <v>0.3</v>
      </c>
      <c r="H14" s="38">
        <v>82.2</v>
      </c>
      <c r="I14" s="38">
        <v>17.399999999999999</v>
      </c>
      <c r="J14" s="38">
        <v>7</v>
      </c>
      <c r="K14" s="38">
        <v>37.700000000000003</v>
      </c>
    </row>
    <row r="15" spans="1:11">
      <c r="A15" s="11" t="s">
        <v>6545</v>
      </c>
      <c r="B15" s="17" t="s">
        <v>493</v>
      </c>
      <c r="C15" s="17" t="s">
        <v>25</v>
      </c>
      <c r="D15" s="34">
        <v>1.6</v>
      </c>
      <c r="E15" s="39">
        <v>2.2999999999999998</v>
      </c>
      <c r="F15" s="38">
        <v>7.9</v>
      </c>
      <c r="G15" s="38">
        <v>0.9</v>
      </c>
      <c r="H15" s="38">
        <v>83.5</v>
      </c>
      <c r="I15" s="38">
        <v>14.1</v>
      </c>
      <c r="J15" s="38">
        <v>6.9</v>
      </c>
      <c r="K15" s="38">
        <v>41.8</v>
      </c>
    </row>
    <row r="16" spans="1:11">
      <c r="A16" s="11" t="s">
        <v>6545</v>
      </c>
      <c r="B16" s="17" t="s">
        <v>505</v>
      </c>
      <c r="C16" s="17" t="s">
        <v>26</v>
      </c>
      <c r="D16" s="34">
        <v>1.74</v>
      </c>
      <c r="E16" s="39">
        <v>1.56</v>
      </c>
      <c r="F16" s="38">
        <v>4.5599999999999996</v>
      </c>
      <c r="G16" s="38">
        <v>0.3</v>
      </c>
      <c r="H16" s="38">
        <v>80.900000000000006</v>
      </c>
      <c r="I16" s="38">
        <v>16.100000000000001</v>
      </c>
      <c r="J16" s="38">
        <v>6.9</v>
      </c>
      <c r="K16" s="38">
        <v>33.799999999999997</v>
      </c>
    </row>
    <row r="17" spans="1:11">
      <c r="A17" s="11" t="s">
        <v>6545</v>
      </c>
      <c r="B17" s="17" t="s">
        <v>533</v>
      </c>
      <c r="C17" s="17" t="s">
        <v>27</v>
      </c>
      <c r="D17" s="34">
        <v>1.44</v>
      </c>
      <c r="E17" s="39">
        <v>1.77</v>
      </c>
      <c r="F17" s="38">
        <v>8.33</v>
      </c>
      <c r="G17" s="38">
        <v>0.3</v>
      </c>
      <c r="H17" s="38">
        <v>82.7</v>
      </c>
      <c r="I17" s="38">
        <v>14.5</v>
      </c>
      <c r="J17" s="38">
        <v>6.5</v>
      </c>
      <c r="K17" s="38">
        <v>40.299999999999997</v>
      </c>
    </row>
    <row r="18" spans="1:11">
      <c r="A18" s="11" t="s">
        <v>6544</v>
      </c>
      <c r="B18" s="17" t="s">
        <v>545</v>
      </c>
      <c r="C18" s="17" t="s">
        <v>3969</v>
      </c>
      <c r="D18" s="34">
        <v>2.08</v>
      </c>
      <c r="E18" s="39">
        <v>1.59</v>
      </c>
      <c r="F18" s="38">
        <v>5.32</v>
      </c>
      <c r="G18" s="38">
        <v>0.1</v>
      </c>
      <c r="H18" s="38">
        <v>78.7</v>
      </c>
      <c r="I18" s="38">
        <v>16.399999999999999</v>
      </c>
      <c r="J18" s="38">
        <v>7.1</v>
      </c>
      <c r="K18" s="38">
        <v>33.700000000000003</v>
      </c>
    </row>
    <row r="19" spans="1:11">
      <c r="A19" s="11" t="s">
        <v>6545</v>
      </c>
      <c r="B19" s="17" t="s">
        <v>546</v>
      </c>
      <c r="C19" s="17" t="s">
        <v>28</v>
      </c>
      <c r="D19" s="34">
        <v>1.84</v>
      </c>
      <c r="E19" s="39">
        <v>1.43</v>
      </c>
      <c r="F19" s="38">
        <v>7.3</v>
      </c>
      <c r="G19" s="38">
        <v>0.7</v>
      </c>
      <c r="H19" s="38">
        <v>80.599999999999994</v>
      </c>
      <c r="I19" s="38">
        <v>18.3</v>
      </c>
      <c r="J19" s="38">
        <v>6.8</v>
      </c>
      <c r="K19" s="38">
        <v>37.200000000000003</v>
      </c>
    </row>
    <row r="20" spans="1:11">
      <c r="A20" s="11" t="s">
        <v>6545</v>
      </c>
      <c r="B20" s="17" t="s">
        <v>563</v>
      </c>
      <c r="C20" s="17" t="s">
        <v>29</v>
      </c>
      <c r="D20" s="34">
        <v>2.34</v>
      </c>
      <c r="E20" s="39">
        <v>1.1000000000000001</v>
      </c>
      <c r="F20" s="38">
        <v>5.15</v>
      </c>
      <c r="G20" s="38">
        <v>0.1</v>
      </c>
      <c r="H20" s="38">
        <v>79.599999999999994</v>
      </c>
      <c r="I20" s="38">
        <v>14.9</v>
      </c>
      <c r="J20" s="38">
        <v>6.5</v>
      </c>
      <c r="K20" s="38">
        <v>32.9</v>
      </c>
    </row>
    <row r="21" spans="1:11">
      <c r="A21" s="11" t="s">
        <v>6545</v>
      </c>
      <c r="B21" s="18" t="s">
        <v>625</v>
      </c>
      <c r="C21" s="18" t="s">
        <v>30</v>
      </c>
      <c r="D21" s="34">
        <v>2.1800000000000002</v>
      </c>
      <c r="E21" s="39">
        <v>1.94</v>
      </c>
      <c r="F21" s="38">
        <v>4.34</v>
      </c>
      <c r="G21" s="38">
        <v>-0.3</v>
      </c>
      <c r="H21" s="38">
        <v>76.900000000000006</v>
      </c>
      <c r="I21" s="38">
        <v>16.7</v>
      </c>
      <c r="J21" s="38">
        <v>7.7</v>
      </c>
      <c r="K21" s="38">
        <v>33.299999999999997</v>
      </c>
    </row>
    <row r="22" spans="1:11">
      <c r="A22" s="11" t="s">
        <v>6545</v>
      </c>
      <c r="B22" s="18" t="s">
        <v>663</v>
      </c>
      <c r="C22" s="18" t="s">
        <v>31</v>
      </c>
      <c r="D22" s="34">
        <v>1.59</v>
      </c>
      <c r="E22" s="39">
        <v>1.57</v>
      </c>
      <c r="F22" s="38">
        <v>6.96</v>
      </c>
      <c r="G22" s="38">
        <v>0.9</v>
      </c>
      <c r="H22" s="38">
        <v>81.400000000000006</v>
      </c>
      <c r="I22" s="38">
        <v>16.3</v>
      </c>
      <c r="J22" s="38">
        <v>6.4</v>
      </c>
      <c r="K22" s="38">
        <v>33.4</v>
      </c>
    </row>
    <row r="23" spans="1:11">
      <c r="A23" s="11" t="s">
        <v>6545</v>
      </c>
      <c r="B23" s="18" t="s">
        <v>673</v>
      </c>
      <c r="C23" s="18" t="s">
        <v>32</v>
      </c>
      <c r="D23" s="34">
        <v>1.31</v>
      </c>
      <c r="E23" s="39">
        <v>1.24</v>
      </c>
      <c r="F23" s="38">
        <v>5.16</v>
      </c>
      <c r="G23" s="38">
        <v>0.2</v>
      </c>
      <c r="H23" s="38">
        <v>73.5</v>
      </c>
      <c r="I23" s="38">
        <v>19.600000000000001</v>
      </c>
      <c r="J23" s="38">
        <v>8.1999999999999993</v>
      </c>
      <c r="K23" s="38">
        <v>38.6</v>
      </c>
    </row>
    <row r="24" spans="1:11">
      <c r="A24" s="11" t="s">
        <v>6545</v>
      </c>
      <c r="B24" s="18" t="s">
        <v>688</v>
      </c>
      <c r="C24" s="18" t="s">
        <v>33</v>
      </c>
      <c r="D24" s="34">
        <v>1.9</v>
      </c>
      <c r="E24" s="39">
        <v>1.47</v>
      </c>
      <c r="F24" s="38">
        <v>7.81</v>
      </c>
      <c r="G24" s="38">
        <v>1.1000000000000001</v>
      </c>
      <c r="H24" s="38">
        <v>82.3</v>
      </c>
      <c r="I24" s="38">
        <v>18.3</v>
      </c>
      <c r="J24" s="38">
        <v>6.4</v>
      </c>
      <c r="K24" s="38">
        <v>36.6</v>
      </c>
    </row>
    <row r="25" spans="1:11">
      <c r="A25" s="11" t="s">
        <v>6544</v>
      </c>
      <c r="B25" s="18" t="s">
        <v>722</v>
      </c>
      <c r="C25" s="18" t="s">
        <v>4132</v>
      </c>
      <c r="D25" s="34">
        <v>2.11</v>
      </c>
      <c r="E25" s="39">
        <v>1.1100000000000001</v>
      </c>
      <c r="F25" s="38">
        <v>5.19</v>
      </c>
      <c r="G25" s="38">
        <v>0.3</v>
      </c>
      <c r="H25" s="38">
        <v>79.2</v>
      </c>
      <c r="I25" s="38">
        <v>15.1</v>
      </c>
      <c r="J25" s="38">
        <v>6.8</v>
      </c>
      <c r="K25" s="38">
        <v>31.6</v>
      </c>
    </row>
    <row r="26" spans="1:11">
      <c r="A26" s="11" t="s">
        <v>6545</v>
      </c>
      <c r="B26" s="18" t="s">
        <v>723</v>
      </c>
      <c r="C26" s="18" t="s">
        <v>34</v>
      </c>
      <c r="D26" s="34">
        <v>1.59</v>
      </c>
      <c r="E26" s="39">
        <v>1.79</v>
      </c>
      <c r="F26" s="38">
        <v>6.49</v>
      </c>
      <c r="G26" s="38">
        <v>0</v>
      </c>
      <c r="H26" s="38">
        <v>77.5</v>
      </c>
      <c r="I26" s="38">
        <v>16.899999999999999</v>
      </c>
      <c r="J26" s="38">
        <v>9.1999999999999993</v>
      </c>
      <c r="K26" s="38">
        <v>48.2</v>
      </c>
    </row>
    <row r="27" spans="1:11">
      <c r="A27" s="11" t="s">
        <v>6545</v>
      </c>
      <c r="B27" s="18" t="s">
        <v>736</v>
      </c>
      <c r="C27" s="18" t="s">
        <v>35</v>
      </c>
      <c r="D27" s="34">
        <v>1.84</v>
      </c>
      <c r="E27" s="39">
        <v>1.18</v>
      </c>
      <c r="F27" s="38">
        <v>6.21</v>
      </c>
      <c r="G27" s="38">
        <v>0.4</v>
      </c>
      <c r="H27" s="38">
        <v>77.8</v>
      </c>
      <c r="I27" s="38">
        <v>14.8</v>
      </c>
      <c r="J27" s="38">
        <v>7.6</v>
      </c>
      <c r="K27" s="38">
        <v>31.4</v>
      </c>
    </row>
    <row r="28" spans="1:11">
      <c r="A28" s="11" t="s">
        <v>6545</v>
      </c>
      <c r="B28" s="18" t="s">
        <v>762</v>
      </c>
      <c r="C28" s="18" t="s">
        <v>36</v>
      </c>
      <c r="D28" s="34">
        <v>2.25</v>
      </c>
      <c r="E28" s="39">
        <v>0.95</v>
      </c>
      <c r="F28" s="38">
        <v>4.22</v>
      </c>
      <c r="G28" s="38">
        <v>0</v>
      </c>
      <c r="H28" s="38">
        <v>78.2</v>
      </c>
      <c r="I28" s="38">
        <v>14.6</v>
      </c>
      <c r="J28" s="38">
        <v>6.9</v>
      </c>
      <c r="K28" s="38">
        <v>29.5</v>
      </c>
    </row>
    <row r="29" spans="1:11">
      <c r="A29" s="11" t="s">
        <v>6545</v>
      </c>
      <c r="B29" s="18" t="s">
        <v>811</v>
      </c>
      <c r="C29" s="18" t="s">
        <v>37</v>
      </c>
      <c r="D29" s="34">
        <v>1.4</v>
      </c>
      <c r="E29" s="39">
        <v>1.62</v>
      </c>
      <c r="F29" s="38">
        <v>7.72</v>
      </c>
      <c r="G29" s="38">
        <v>0.4</v>
      </c>
      <c r="H29" s="38">
        <v>70.599999999999994</v>
      </c>
      <c r="I29" s="38">
        <v>15.8</v>
      </c>
      <c r="J29" s="38">
        <v>8.1999999999999993</v>
      </c>
      <c r="K29" s="38">
        <v>33.9</v>
      </c>
    </row>
    <row r="30" spans="1:11">
      <c r="A30" s="11" t="s">
        <v>6545</v>
      </c>
      <c r="B30" s="18" t="s">
        <v>818</v>
      </c>
      <c r="C30" s="18" t="s">
        <v>38</v>
      </c>
      <c r="D30" s="34">
        <v>1.75</v>
      </c>
      <c r="E30" s="39">
        <v>2.31</v>
      </c>
      <c r="F30" s="38">
        <v>7.14</v>
      </c>
      <c r="G30" s="38">
        <v>1.5</v>
      </c>
      <c r="H30" s="38">
        <v>78.8</v>
      </c>
      <c r="I30" s="38">
        <v>16.100000000000001</v>
      </c>
      <c r="J30" s="38">
        <v>6.9</v>
      </c>
      <c r="K30" s="38">
        <v>28.9</v>
      </c>
    </row>
    <row r="31" spans="1:11">
      <c r="A31" s="11" t="s">
        <v>6545</v>
      </c>
      <c r="B31" s="18" t="s">
        <v>841</v>
      </c>
      <c r="C31" s="18" t="s">
        <v>39</v>
      </c>
      <c r="D31" s="34">
        <v>1.49</v>
      </c>
      <c r="E31" s="39">
        <v>1.94</v>
      </c>
      <c r="F31" s="38">
        <v>7.01</v>
      </c>
      <c r="G31" s="38">
        <v>0</v>
      </c>
      <c r="H31" s="38">
        <v>76.900000000000006</v>
      </c>
      <c r="I31" s="38">
        <v>18.7</v>
      </c>
      <c r="J31" s="38">
        <v>8.5</v>
      </c>
      <c r="K31" s="38">
        <v>39.5</v>
      </c>
    </row>
    <row r="32" spans="1:11">
      <c r="A32" s="11" t="s">
        <v>6545</v>
      </c>
      <c r="B32" s="18" t="s">
        <v>858</v>
      </c>
      <c r="C32" s="18" t="s">
        <v>40</v>
      </c>
      <c r="D32" s="34">
        <v>2.3199999999999998</v>
      </c>
      <c r="E32" s="39">
        <v>0.97</v>
      </c>
      <c r="F32" s="38">
        <v>4.96</v>
      </c>
      <c r="G32" s="38">
        <v>0.5</v>
      </c>
      <c r="H32" s="38">
        <v>82.5</v>
      </c>
      <c r="I32" s="38">
        <v>15.5</v>
      </c>
      <c r="J32" s="38">
        <v>6.2</v>
      </c>
      <c r="K32" s="38">
        <v>34.799999999999997</v>
      </c>
    </row>
    <row r="33" spans="1:11">
      <c r="A33" s="11" t="s">
        <v>6545</v>
      </c>
      <c r="B33" s="18" t="s">
        <v>893</v>
      </c>
      <c r="C33" s="18" t="s">
        <v>41</v>
      </c>
      <c r="D33" s="34">
        <v>2.4300000000000002</v>
      </c>
      <c r="E33" s="39">
        <v>0.72</v>
      </c>
      <c r="F33" s="38">
        <v>6.52</v>
      </c>
      <c r="G33" s="38">
        <v>0.8</v>
      </c>
      <c r="H33" s="38">
        <v>74</v>
      </c>
      <c r="I33" s="38">
        <v>13.8</v>
      </c>
      <c r="J33" s="38">
        <v>6.8</v>
      </c>
      <c r="K33" s="38">
        <v>24.5</v>
      </c>
    </row>
    <row r="34" spans="1:11">
      <c r="A34" s="11" t="s">
        <v>6544</v>
      </c>
      <c r="B34" s="18" t="s">
        <v>899</v>
      </c>
      <c r="C34" s="18" t="s">
        <v>4291</v>
      </c>
      <c r="D34" s="34">
        <v>2.08</v>
      </c>
      <c r="E34" s="39">
        <v>1.08</v>
      </c>
      <c r="F34" s="38">
        <v>7.18</v>
      </c>
      <c r="G34" s="38">
        <v>-0.1</v>
      </c>
      <c r="H34" s="38">
        <v>74</v>
      </c>
      <c r="I34" s="38">
        <v>19.2</v>
      </c>
      <c r="J34" s="38">
        <v>9.1999999999999993</v>
      </c>
      <c r="K34" s="38">
        <v>39.799999999999997</v>
      </c>
    </row>
    <row r="35" spans="1:11">
      <c r="A35" s="11" t="s">
        <v>6545</v>
      </c>
      <c r="B35" s="18" t="s">
        <v>900</v>
      </c>
      <c r="C35" s="18" t="s">
        <v>42</v>
      </c>
      <c r="D35" s="34">
        <v>1.9</v>
      </c>
      <c r="E35" s="39">
        <v>0.89</v>
      </c>
      <c r="F35" s="38">
        <v>6.84</v>
      </c>
      <c r="G35" s="38">
        <v>-0.1</v>
      </c>
      <c r="H35" s="38">
        <v>82</v>
      </c>
      <c r="I35" s="38">
        <v>17.600000000000001</v>
      </c>
      <c r="J35" s="38">
        <v>6.9</v>
      </c>
      <c r="K35" s="38">
        <v>42.2</v>
      </c>
    </row>
    <row r="36" spans="1:11">
      <c r="A36" s="11" t="s">
        <v>6545</v>
      </c>
      <c r="B36" s="18" t="s">
        <v>917</v>
      </c>
      <c r="C36" s="18" t="s">
        <v>43</v>
      </c>
      <c r="D36" s="34">
        <v>1.94</v>
      </c>
      <c r="E36" s="39">
        <v>1.07</v>
      </c>
      <c r="F36" s="38">
        <v>9.74</v>
      </c>
      <c r="G36" s="38">
        <v>0.1</v>
      </c>
      <c r="H36" s="38">
        <v>68.099999999999994</v>
      </c>
      <c r="I36" s="38">
        <v>17.899999999999999</v>
      </c>
      <c r="J36" s="38">
        <v>8.6999999999999993</v>
      </c>
      <c r="K36" s="38">
        <v>41.8</v>
      </c>
    </row>
    <row r="37" spans="1:11">
      <c r="A37" s="11" t="s">
        <v>6545</v>
      </c>
      <c r="B37" s="18" t="s">
        <v>922</v>
      </c>
      <c r="C37" s="18" t="s">
        <v>44</v>
      </c>
      <c r="D37" s="34">
        <v>2.2000000000000002</v>
      </c>
      <c r="E37" s="39">
        <v>0.7</v>
      </c>
      <c r="F37" s="38">
        <v>6.07</v>
      </c>
      <c r="G37" s="38">
        <v>0.3</v>
      </c>
      <c r="H37" s="38">
        <v>70.900000000000006</v>
      </c>
      <c r="I37" s="38">
        <v>23.8</v>
      </c>
      <c r="J37" s="38">
        <v>11.8</v>
      </c>
      <c r="K37" s="38">
        <v>43.1</v>
      </c>
    </row>
    <row r="38" spans="1:11">
      <c r="A38" s="11" t="s">
        <v>6545</v>
      </c>
      <c r="B38" s="18" t="s">
        <v>930</v>
      </c>
      <c r="C38" s="18" t="s">
        <v>45</v>
      </c>
      <c r="D38" s="34">
        <v>2.2599999999999998</v>
      </c>
      <c r="E38" s="39">
        <v>0.89</v>
      </c>
      <c r="F38" s="38">
        <v>7.91</v>
      </c>
      <c r="G38" s="38">
        <v>0</v>
      </c>
      <c r="H38" s="38">
        <v>78.8</v>
      </c>
      <c r="I38" s="38">
        <v>20.100000000000001</v>
      </c>
      <c r="J38" s="38">
        <v>8.3000000000000007</v>
      </c>
      <c r="K38" s="38">
        <v>40.700000000000003</v>
      </c>
    </row>
    <row r="39" spans="1:11">
      <c r="A39" s="11" t="s">
        <v>6545</v>
      </c>
      <c r="B39" s="18" t="s">
        <v>941</v>
      </c>
      <c r="C39" s="18" t="s">
        <v>46</v>
      </c>
      <c r="D39" s="34">
        <v>2.1</v>
      </c>
      <c r="E39" s="39">
        <v>0.96</v>
      </c>
      <c r="F39" s="38">
        <v>6.3</v>
      </c>
      <c r="G39" s="38">
        <v>-0.5</v>
      </c>
      <c r="H39" s="38">
        <v>71.2</v>
      </c>
      <c r="I39" s="38">
        <v>19</v>
      </c>
      <c r="J39" s="38">
        <v>10.4</v>
      </c>
      <c r="K39" s="38">
        <v>36.200000000000003</v>
      </c>
    </row>
    <row r="40" spans="1:11">
      <c r="A40" s="11" t="s">
        <v>6545</v>
      </c>
      <c r="B40" s="18" t="s">
        <v>946</v>
      </c>
      <c r="C40" s="18" t="s">
        <v>47</v>
      </c>
      <c r="D40" s="34">
        <v>2.16</v>
      </c>
      <c r="E40" s="39">
        <v>0.98</v>
      </c>
      <c r="F40" s="38">
        <v>8.6199999999999992</v>
      </c>
      <c r="G40" s="38">
        <v>0.6</v>
      </c>
      <c r="H40" s="38">
        <v>83.1</v>
      </c>
      <c r="I40" s="38">
        <v>13.2</v>
      </c>
      <c r="J40" s="38">
        <v>6.4</v>
      </c>
      <c r="K40" s="38">
        <v>34.700000000000003</v>
      </c>
    </row>
    <row r="41" spans="1:11">
      <c r="A41" s="11" t="s">
        <v>6545</v>
      </c>
      <c r="B41" s="18" t="s">
        <v>959</v>
      </c>
      <c r="C41" s="18" t="s">
        <v>48</v>
      </c>
      <c r="D41" s="34">
        <v>2.34</v>
      </c>
      <c r="E41" s="39">
        <v>0.72</v>
      </c>
      <c r="F41" s="38">
        <v>8.16</v>
      </c>
      <c r="G41" s="38">
        <v>0.4</v>
      </c>
      <c r="H41" s="38">
        <v>77</v>
      </c>
      <c r="I41" s="38">
        <v>17.899999999999999</v>
      </c>
      <c r="J41" s="38">
        <v>8.5</v>
      </c>
      <c r="K41" s="38">
        <v>47.3</v>
      </c>
    </row>
    <row r="42" spans="1:11">
      <c r="A42" s="11" t="s">
        <v>6545</v>
      </c>
      <c r="B42" s="18" t="s">
        <v>978</v>
      </c>
      <c r="C42" s="18" t="s">
        <v>49</v>
      </c>
      <c r="D42" s="34">
        <v>1.74</v>
      </c>
      <c r="E42" s="39">
        <v>1.87</v>
      </c>
      <c r="F42" s="38">
        <v>6.78</v>
      </c>
      <c r="G42" s="38">
        <v>-1.9</v>
      </c>
      <c r="H42" s="38">
        <v>58.6</v>
      </c>
      <c r="I42" s="38">
        <v>19.600000000000001</v>
      </c>
      <c r="J42" s="38">
        <v>13.9</v>
      </c>
      <c r="K42" s="38">
        <v>34.799999999999997</v>
      </c>
    </row>
    <row r="43" spans="1:11">
      <c r="A43" s="11" t="s">
        <v>6545</v>
      </c>
      <c r="B43" s="18" t="s">
        <v>986</v>
      </c>
      <c r="C43" s="18" t="s">
        <v>50</v>
      </c>
      <c r="D43" s="34">
        <v>1.78</v>
      </c>
      <c r="E43" s="39">
        <v>1.5</v>
      </c>
      <c r="F43" s="38">
        <v>6.87</v>
      </c>
      <c r="G43" s="38">
        <v>0.2</v>
      </c>
      <c r="H43" s="38">
        <v>72.3</v>
      </c>
      <c r="I43" s="38">
        <v>16.7</v>
      </c>
      <c r="J43" s="38">
        <v>7.6</v>
      </c>
      <c r="K43" s="38">
        <v>45.1</v>
      </c>
    </row>
    <row r="44" spans="1:11">
      <c r="A44" s="11" t="s">
        <v>6545</v>
      </c>
      <c r="B44" s="18" t="s">
        <v>994</v>
      </c>
      <c r="C44" s="18" t="s">
        <v>51</v>
      </c>
      <c r="D44" s="34">
        <v>2.19</v>
      </c>
      <c r="E44" s="39">
        <v>1.05</v>
      </c>
      <c r="F44" s="38">
        <v>8.23</v>
      </c>
      <c r="G44" s="38">
        <v>0.3</v>
      </c>
      <c r="H44" s="38">
        <v>85.3</v>
      </c>
      <c r="I44" s="38">
        <v>15.9</v>
      </c>
      <c r="J44" s="38">
        <v>6.2</v>
      </c>
      <c r="K44" s="38">
        <v>40.799999999999997</v>
      </c>
    </row>
    <row r="45" spans="1:11">
      <c r="A45" s="11" t="s">
        <v>6545</v>
      </c>
      <c r="B45" s="18" t="s">
        <v>1016</v>
      </c>
      <c r="C45" s="18" t="s">
        <v>52</v>
      </c>
      <c r="D45" s="34">
        <v>2.19</v>
      </c>
      <c r="E45" s="39">
        <v>0.75</v>
      </c>
      <c r="F45" s="38">
        <v>8.2100000000000009</v>
      </c>
      <c r="G45" s="38">
        <v>0.3</v>
      </c>
      <c r="H45" s="38">
        <v>80.5</v>
      </c>
      <c r="I45" s="38">
        <v>16.100000000000001</v>
      </c>
      <c r="J45" s="38">
        <v>6.1</v>
      </c>
      <c r="K45" s="38">
        <v>34.6</v>
      </c>
    </row>
    <row r="46" spans="1:11">
      <c r="A46" s="11" t="s">
        <v>6545</v>
      </c>
      <c r="B46" s="18" t="s">
        <v>1031</v>
      </c>
      <c r="C46" s="18" t="s">
        <v>53</v>
      </c>
      <c r="D46" s="34">
        <v>2.09</v>
      </c>
      <c r="E46" s="39">
        <v>1.56</v>
      </c>
      <c r="F46" s="38">
        <v>8.4600000000000009</v>
      </c>
      <c r="G46" s="38">
        <v>-0.3</v>
      </c>
      <c r="H46" s="38">
        <v>77.400000000000006</v>
      </c>
      <c r="I46" s="38">
        <v>13.7</v>
      </c>
      <c r="J46" s="38">
        <v>6.9</v>
      </c>
      <c r="K46" s="38">
        <v>41.3</v>
      </c>
    </row>
    <row r="47" spans="1:11">
      <c r="A47" s="11" t="s">
        <v>6545</v>
      </c>
      <c r="B47" s="18" t="s">
        <v>1033</v>
      </c>
      <c r="C47" s="18" t="s">
        <v>54</v>
      </c>
      <c r="D47" s="34">
        <v>2.41</v>
      </c>
      <c r="E47" s="39">
        <v>0.86</v>
      </c>
      <c r="F47" s="38">
        <v>8.1199999999999992</v>
      </c>
      <c r="G47" s="38">
        <v>0.2</v>
      </c>
      <c r="H47" s="38">
        <v>81.2</v>
      </c>
      <c r="I47" s="38">
        <v>17.100000000000001</v>
      </c>
      <c r="J47" s="38">
        <v>6.7</v>
      </c>
      <c r="K47" s="38">
        <v>39.799999999999997</v>
      </c>
    </row>
    <row r="48" spans="1:11">
      <c r="A48" s="11" t="s">
        <v>6545</v>
      </c>
      <c r="B48" s="18" t="s">
        <v>1039</v>
      </c>
      <c r="C48" s="18" t="s">
        <v>55</v>
      </c>
      <c r="D48" s="34">
        <v>1.78</v>
      </c>
      <c r="E48" s="39">
        <v>1.22</v>
      </c>
      <c r="F48" s="38">
        <v>9.93</v>
      </c>
      <c r="G48" s="38">
        <v>0.2</v>
      </c>
      <c r="H48" s="38">
        <v>85.3</v>
      </c>
      <c r="I48" s="38">
        <v>14.7</v>
      </c>
      <c r="J48" s="38">
        <v>6.5</v>
      </c>
      <c r="K48" s="38">
        <v>35</v>
      </c>
    </row>
    <row r="49" spans="1:11">
      <c r="A49" s="11" t="s">
        <v>6545</v>
      </c>
      <c r="B49" s="18" t="s">
        <v>1047</v>
      </c>
      <c r="C49" s="18" t="s">
        <v>56</v>
      </c>
      <c r="D49" s="34">
        <v>2.27</v>
      </c>
      <c r="E49" s="39">
        <v>0.74</v>
      </c>
      <c r="F49" s="38">
        <v>7.95</v>
      </c>
      <c r="G49" s="38">
        <v>0.7</v>
      </c>
      <c r="H49" s="38">
        <v>73.599999999999994</v>
      </c>
      <c r="I49" s="38">
        <v>22.1</v>
      </c>
      <c r="J49" s="38">
        <v>9.8000000000000007</v>
      </c>
      <c r="K49" s="38">
        <v>42.2</v>
      </c>
    </row>
    <row r="50" spans="1:11">
      <c r="A50" s="11" t="s">
        <v>6545</v>
      </c>
      <c r="B50" s="18" t="s">
        <v>1052</v>
      </c>
      <c r="C50" s="18" t="s">
        <v>57</v>
      </c>
      <c r="D50" s="34">
        <v>2.09</v>
      </c>
      <c r="E50" s="39">
        <v>0.99</v>
      </c>
      <c r="F50" s="38">
        <v>7.34</v>
      </c>
      <c r="G50" s="38">
        <v>0.5</v>
      </c>
      <c r="H50" s="38">
        <v>76.5</v>
      </c>
      <c r="I50" s="38">
        <v>17.8</v>
      </c>
      <c r="J50" s="38">
        <v>7.4</v>
      </c>
      <c r="K50" s="38">
        <v>42.6</v>
      </c>
    </row>
    <row r="51" spans="1:11">
      <c r="A51" s="11" t="s">
        <v>6545</v>
      </c>
      <c r="B51" s="18" t="s">
        <v>1074</v>
      </c>
      <c r="C51" s="18" t="s">
        <v>58</v>
      </c>
      <c r="D51" s="34">
        <v>2.11</v>
      </c>
      <c r="E51" s="39">
        <v>1.07</v>
      </c>
      <c r="F51" s="38">
        <v>6.09</v>
      </c>
      <c r="G51" s="38">
        <v>0</v>
      </c>
      <c r="H51" s="38">
        <v>73.599999999999994</v>
      </c>
      <c r="I51" s="38">
        <v>21.3</v>
      </c>
      <c r="J51" s="38">
        <v>10.1</v>
      </c>
      <c r="K51" s="38">
        <v>41</v>
      </c>
    </row>
    <row r="52" spans="1:11">
      <c r="A52" s="11" t="s">
        <v>6544</v>
      </c>
      <c r="B52" s="18" t="s">
        <v>1090</v>
      </c>
      <c r="C52" s="18" t="s">
        <v>4443</v>
      </c>
      <c r="D52" s="34">
        <v>1.1499999999999999</v>
      </c>
      <c r="E52" s="39">
        <v>1.63</v>
      </c>
      <c r="F52" s="38">
        <v>5.58</v>
      </c>
      <c r="G52" s="38">
        <v>0.3</v>
      </c>
      <c r="H52" s="38">
        <v>75</v>
      </c>
      <c r="I52" s="38">
        <v>13.9</v>
      </c>
      <c r="J52" s="38">
        <v>7.5</v>
      </c>
      <c r="K52" s="38">
        <v>31.4</v>
      </c>
    </row>
    <row r="53" spans="1:11">
      <c r="A53" s="11" t="s">
        <v>6545</v>
      </c>
      <c r="B53" s="18" t="s">
        <v>1091</v>
      </c>
      <c r="C53" s="18" t="s">
        <v>59</v>
      </c>
      <c r="D53" s="34">
        <v>1.05</v>
      </c>
      <c r="E53" s="39">
        <v>1.58</v>
      </c>
      <c r="F53" s="38">
        <v>7.34</v>
      </c>
      <c r="G53" s="38">
        <v>-0.3</v>
      </c>
      <c r="H53" s="38">
        <v>75.5</v>
      </c>
      <c r="I53" s="38">
        <v>13.6</v>
      </c>
      <c r="J53" s="38">
        <v>7</v>
      </c>
      <c r="K53" s="38">
        <v>31</v>
      </c>
    </row>
    <row r="54" spans="1:11">
      <c r="A54" s="11" t="s">
        <v>6545</v>
      </c>
      <c r="B54" s="18" t="s">
        <v>1102</v>
      </c>
      <c r="C54" s="18" t="s">
        <v>60</v>
      </c>
      <c r="D54" s="34">
        <v>1.31</v>
      </c>
      <c r="E54" s="39">
        <v>1.43</v>
      </c>
      <c r="F54" s="38">
        <v>4.41</v>
      </c>
      <c r="G54" s="38">
        <v>0.3</v>
      </c>
      <c r="H54" s="38">
        <v>78.900000000000006</v>
      </c>
      <c r="I54" s="38">
        <v>13.9</v>
      </c>
      <c r="J54" s="38">
        <v>7.2</v>
      </c>
      <c r="K54" s="38">
        <v>37</v>
      </c>
    </row>
    <row r="55" spans="1:11">
      <c r="A55" s="11" t="s">
        <v>6545</v>
      </c>
      <c r="B55" s="18" t="s">
        <v>1142</v>
      </c>
      <c r="C55" s="18" t="s">
        <v>61</v>
      </c>
      <c r="D55" s="34">
        <v>0.85</v>
      </c>
      <c r="E55" s="39">
        <v>2.11</v>
      </c>
      <c r="F55" s="38">
        <v>6.87</v>
      </c>
      <c r="G55" s="38">
        <v>0.3</v>
      </c>
      <c r="H55" s="38">
        <v>70.900000000000006</v>
      </c>
      <c r="I55" s="38">
        <v>14.5</v>
      </c>
      <c r="J55" s="38">
        <v>8.6</v>
      </c>
      <c r="K55" s="38">
        <v>37.1</v>
      </c>
    </row>
    <row r="56" spans="1:11">
      <c r="A56" s="11" t="s">
        <v>6545</v>
      </c>
      <c r="B56" s="18" t="s">
        <v>1168</v>
      </c>
      <c r="C56" s="18" t="s">
        <v>62</v>
      </c>
      <c r="D56" s="34">
        <v>1.17</v>
      </c>
      <c r="E56" s="39">
        <v>1.38</v>
      </c>
      <c r="F56" s="38">
        <v>5.51</v>
      </c>
      <c r="G56" s="38">
        <v>-0.5</v>
      </c>
      <c r="H56" s="38">
        <v>69.8</v>
      </c>
      <c r="I56" s="38">
        <v>14.6</v>
      </c>
      <c r="J56" s="38">
        <v>8.4</v>
      </c>
      <c r="K56" s="38">
        <v>30.7</v>
      </c>
    </row>
    <row r="57" spans="1:11">
      <c r="A57" s="11" t="s">
        <v>6545</v>
      </c>
      <c r="B57" s="18" t="s">
        <v>1174</v>
      </c>
      <c r="C57" s="18" t="s">
        <v>63</v>
      </c>
      <c r="D57" s="34">
        <v>1.08</v>
      </c>
      <c r="E57" s="39">
        <v>1.78</v>
      </c>
      <c r="F57" s="38">
        <v>6.35</v>
      </c>
      <c r="G57" s="38">
        <v>0.5</v>
      </c>
      <c r="H57" s="38">
        <v>70.3</v>
      </c>
      <c r="I57" s="38">
        <v>12.8</v>
      </c>
      <c r="J57" s="38">
        <v>7.6</v>
      </c>
      <c r="K57" s="38">
        <v>30.7</v>
      </c>
    </row>
    <row r="58" spans="1:11">
      <c r="A58" s="11" t="s">
        <v>6545</v>
      </c>
      <c r="B58" s="18" t="s">
        <v>1200</v>
      </c>
      <c r="C58" s="18" t="s">
        <v>64</v>
      </c>
      <c r="D58" s="34">
        <v>1.1499999999999999</v>
      </c>
      <c r="E58" s="39">
        <v>1.9</v>
      </c>
      <c r="F58" s="38">
        <v>6.66</v>
      </c>
      <c r="G58" s="38">
        <v>0.5</v>
      </c>
      <c r="H58" s="38">
        <v>71.3</v>
      </c>
      <c r="I58" s="38">
        <v>14.5</v>
      </c>
      <c r="J58" s="38">
        <v>7.5</v>
      </c>
      <c r="K58" s="38">
        <v>23</v>
      </c>
    </row>
    <row r="59" spans="1:11">
      <c r="A59" s="11" t="s">
        <v>6544</v>
      </c>
      <c r="B59" s="18" t="s">
        <v>1215</v>
      </c>
      <c r="C59" s="18" t="s">
        <v>4557</v>
      </c>
      <c r="D59" s="34">
        <v>2</v>
      </c>
      <c r="E59" s="39">
        <v>0.93</v>
      </c>
      <c r="F59" s="38">
        <v>5.98</v>
      </c>
      <c r="G59" s="38">
        <v>0.2</v>
      </c>
      <c r="H59" s="38">
        <v>75.3</v>
      </c>
      <c r="I59" s="38">
        <v>17.600000000000001</v>
      </c>
      <c r="J59" s="38">
        <v>9</v>
      </c>
      <c r="K59" s="38">
        <v>45</v>
      </c>
    </row>
    <row r="60" spans="1:11">
      <c r="A60" s="11" t="s">
        <v>6545</v>
      </c>
      <c r="B60" s="18" t="s">
        <v>1216</v>
      </c>
      <c r="C60" s="18" t="s">
        <v>65</v>
      </c>
      <c r="D60" s="34">
        <v>1.77</v>
      </c>
      <c r="E60" s="39">
        <v>1.25</v>
      </c>
      <c r="F60" s="38">
        <v>5.87</v>
      </c>
      <c r="G60" s="38">
        <v>0.2</v>
      </c>
      <c r="H60" s="38">
        <v>78.3</v>
      </c>
      <c r="I60" s="38">
        <v>18.899999999999999</v>
      </c>
      <c r="J60" s="38">
        <v>8.9</v>
      </c>
      <c r="K60" s="38">
        <v>48</v>
      </c>
    </row>
    <row r="61" spans="1:11">
      <c r="A61" s="11" t="s">
        <v>6545</v>
      </c>
      <c r="B61" s="18" t="s">
        <v>1243</v>
      </c>
      <c r="C61" s="18" t="s">
        <v>66</v>
      </c>
      <c r="D61" s="34">
        <v>1.48</v>
      </c>
      <c r="E61" s="39">
        <v>0.79</v>
      </c>
      <c r="F61" s="38">
        <v>6.52</v>
      </c>
      <c r="G61" s="38">
        <v>-0.2</v>
      </c>
      <c r="H61" s="38">
        <v>69.599999999999994</v>
      </c>
      <c r="I61" s="38">
        <v>24.2</v>
      </c>
      <c r="J61" s="38">
        <v>13.7</v>
      </c>
      <c r="K61" s="38">
        <v>67.8</v>
      </c>
    </row>
    <row r="62" spans="1:11">
      <c r="A62" s="11" t="s">
        <v>6545</v>
      </c>
      <c r="B62" s="18" t="s">
        <v>1258</v>
      </c>
      <c r="C62" s="18" t="s">
        <v>67</v>
      </c>
      <c r="D62" s="34">
        <v>2.04</v>
      </c>
      <c r="E62" s="39">
        <v>0.93</v>
      </c>
      <c r="F62" s="38">
        <v>5.69</v>
      </c>
      <c r="G62" s="38">
        <v>-0.1</v>
      </c>
      <c r="H62" s="38">
        <v>78.400000000000006</v>
      </c>
      <c r="I62" s="38">
        <v>21.8</v>
      </c>
      <c r="J62" s="38">
        <v>10.3</v>
      </c>
      <c r="K62" s="38">
        <v>51.5</v>
      </c>
    </row>
    <row r="63" spans="1:11">
      <c r="A63" s="11" t="s">
        <v>6545</v>
      </c>
      <c r="B63" s="18" t="s">
        <v>1265</v>
      </c>
      <c r="C63" s="18" t="s">
        <v>68</v>
      </c>
      <c r="D63" s="34">
        <v>1.62</v>
      </c>
      <c r="E63" s="39">
        <v>1.76</v>
      </c>
      <c r="F63" s="38">
        <v>7.68</v>
      </c>
      <c r="G63" s="38">
        <v>0.5</v>
      </c>
      <c r="H63" s="38">
        <v>77.099999999999994</v>
      </c>
      <c r="I63" s="38">
        <v>18.3</v>
      </c>
      <c r="J63" s="38">
        <v>9.5</v>
      </c>
      <c r="K63" s="38">
        <v>46.8</v>
      </c>
    </row>
    <row r="64" spans="1:11">
      <c r="A64" s="11" t="s">
        <v>6545</v>
      </c>
      <c r="B64" s="18" t="s">
        <v>1281</v>
      </c>
      <c r="C64" s="18" t="s">
        <v>69</v>
      </c>
      <c r="D64" s="34">
        <v>1.46</v>
      </c>
      <c r="E64" s="39">
        <v>1.02</v>
      </c>
      <c r="F64" s="38">
        <v>7.63</v>
      </c>
      <c r="G64" s="38">
        <v>-0.2</v>
      </c>
      <c r="H64" s="38">
        <v>68.3</v>
      </c>
      <c r="I64" s="38">
        <v>23.9</v>
      </c>
      <c r="J64" s="38">
        <v>14.7</v>
      </c>
      <c r="K64" s="38">
        <v>67.8</v>
      </c>
    </row>
    <row r="65" spans="1:11">
      <c r="A65" s="11" t="s">
        <v>6545</v>
      </c>
      <c r="B65" s="18" t="s">
        <v>1296</v>
      </c>
      <c r="C65" s="18" t="s">
        <v>70</v>
      </c>
      <c r="D65" s="34">
        <v>2.21</v>
      </c>
      <c r="E65" s="39">
        <v>0.75</v>
      </c>
      <c r="F65" s="38">
        <v>5.41</v>
      </c>
      <c r="G65" s="38">
        <v>-0.2</v>
      </c>
      <c r="H65" s="38">
        <v>72.8</v>
      </c>
      <c r="I65" s="38">
        <v>13.2</v>
      </c>
      <c r="J65" s="38">
        <v>7.6</v>
      </c>
      <c r="K65" s="38">
        <v>24.6</v>
      </c>
    </row>
    <row r="66" spans="1:11">
      <c r="A66" s="11" t="s">
        <v>6545</v>
      </c>
      <c r="B66" s="18" t="s">
        <v>1317</v>
      </c>
      <c r="C66" s="18" t="s">
        <v>71</v>
      </c>
      <c r="D66" s="34">
        <v>2.36</v>
      </c>
      <c r="E66" s="39">
        <v>0.83</v>
      </c>
      <c r="F66" s="38">
        <v>6.08</v>
      </c>
      <c r="G66" s="38">
        <v>0.7</v>
      </c>
      <c r="H66" s="38">
        <v>76.8</v>
      </c>
      <c r="I66" s="38">
        <v>15.9</v>
      </c>
      <c r="J66" s="38">
        <v>7.8</v>
      </c>
      <c r="K66" s="38">
        <v>36.9</v>
      </c>
    </row>
    <row r="67" spans="1:11">
      <c r="A67" s="11" t="s">
        <v>6545</v>
      </c>
      <c r="B67" s="18" t="s">
        <v>1333</v>
      </c>
      <c r="C67" s="18" t="s">
        <v>72</v>
      </c>
      <c r="D67" s="34">
        <v>1.98</v>
      </c>
      <c r="E67" s="39">
        <v>1.1299999999999999</v>
      </c>
      <c r="F67" s="38">
        <v>5.62</v>
      </c>
      <c r="G67" s="38">
        <v>0.3</v>
      </c>
      <c r="H67" s="38">
        <v>73.7</v>
      </c>
      <c r="I67" s="38">
        <v>19.899999999999999</v>
      </c>
      <c r="J67" s="38">
        <v>10.3</v>
      </c>
      <c r="K67" s="38">
        <v>54.8</v>
      </c>
    </row>
    <row r="68" spans="1:11">
      <c r="A68" s="11" t="s">
        <v>6545</v>
      </c>
      <c r="B68" s="18" t="s">
        <v>1350</v>
      </c>
      <c r="C68" s="18" t="s">
        <v>73</v>
      </c>
      <c r="D68" s="34">
        <v>2.4900000000000002</v>
      </c>
      <c r="E68" s="39">
        <v>0.57999999999999996</v>
      </c>
      <c r="F68" s="38">
        <v>5.41</v>
      </c>
      <c r="G68" s="38">
        <v>0.3</v>
      </c>
      <c r="H68" s="38">
        <v>78.099999999999994</v>
      </c>
      <c r="I68" s="38">
        <v>13.3</v>
      </c>
      <c r="J68" s="38">
        <v>7.1</v>
      </c>
      <c r="K68" s="38">
        <v>31</v>
      </c>
    </row>
    <row r="69" spans="1:11">
      <c r="A69" s="11" t="s">
        <v>6545</v>
      </c>
      <c r="B69" s="18" t="s">
        <v>1363</v>
      </c>
      <c r="C69" s="18" t="s">
        <v>74</v>
      </c>
      <c r="D69" s="34">
        <v>2.19</v>
      </c>
      <c r="E69" s="39">
        <v>0.88</v>
      </c>
      <c r="F69" s="38">
        <v>6.04</v>
      </c>
      <c r="G69" s="38">
        <v>0.3</v>
      </c>
      <c r="H69" s="38">
        <v>74.099999999999994</v>
      </c>
      <c r="I69" s="38">
        <v>21</v>
      </c>
      <c r="J69" s="38">
        <v>9.6999999999999993</v>
      </c>
      <c r="K69" s="38">
        <v>48.1</v>
      </c>
    </row>
    <row r="70" spans="1:11">
      <c r="A70" s="11" t="s">
        <v>6545</v>
      </c>
      <c r="B70" s="18" t="s">
        <v>1392</v>
      </c>
      <c r="C70" s="18" t="s">
        <v>75</v>
      </c>
      <c r="D70" s="34">
        <v>1.3</v>
      </c>
      <c r="E70" s="39">
        <v>0.85</v>
      </c>
      <c r="F70" s="38">
        <v>7.35</v>
      </c>
      <c r="G70" s="38">
        <v>0.2</v>
      </c>
      <c r="H70" s="38">
        <v>72</v>
      </c>
      <c r="I70" s="38">
        <v>22.3</v>
      </c>
      <c r="J70" s="38">
        <v>13.7</v>
      </c>
      <c r="K70" s="38">
        <v>63.2</v>
      </c>
    </row>
    <row r="71" spans="1:11">
      <c r="A71" s="11" t="s">
        <v>6544</v>
      </c>
      <c r="B71" s="18" t="s">
        <v>1404</v>
      </c>
      <c r="C71" s="18" t="s">
        <v>4712</v>
      </c>
      <c r="D71" s="34">
        <v>1.31</v>
      </c>
      <c r="E71" s="39">
        <v>1.33</v>
      </c>
      <c r="F71" s="38">
        <v>6.65</v>
      </c>
      <c r="G71" s="38">
        <v>0.2</v>
      </c>
      <c r="H71" s="38">
        <v>74.599999999999994</v>
      </c>
      <c r="I71" s="38">
        <v>15</v>
      </c>
      <c r="J71" s="38">
        <v>8</v>
      </c>
      <c r="K71" s="38">
        <v>33</v>
      </c>
    </row>
    <row r="72" spans="1:11">
      <c r="A72" s="11" t="s">
        <v>6545</v>
      </c>
      <c r="B72" s="18" t="s">
        <v>1405</v>
      </c>
      <c r="C72" s="18" t="s">
        <v>76</v>
      </c>
      <c r="D72" s="34">
        <v>1.21</v>
      </c>
      <c r="E72" s="39">
        <v>1.2</v>
      </c>
      <c r="F72" s="38">
        <v>8.01</v>
      </c>
      <c r="G72" s="38">
        <v>0.4</v>
      </c>
      <c r="H72" s="38">
        <v>70.2</v>
      </c>
      <c r="I72" s="38">
        <v>14.5</v>
      </c>
      <c r="J72" s="38">
        <v>7.9</v>
      </c>
      <c r="K72" s="38">
        <v>31.3</v>
      </c>
    </row>
    <row r="73" spans="1:11">
      <c r="A73" s="11" t="s">
        <v>6545</v>
      </c>
      <c r="B73" s="18" t="s">
        <v>1420</v>
      </c>
      <c r="C73" s="18" t="s">
        <v>77</v>
      </c>
      <c r="D73" s="34">
        <v>1.17</v>
      </c>
      <c r="E73" s="39">
        <v>1.51</v>
      </c>
      <c r="F73" s="38">
        <v>9.39</v>
      </c>
      <c r="G73" s="38">
        <v>1.4</v>
      </c>
      <c r="H73" s="38">
        <v>70.8</v>
      </c>
      <c r="I73" s="38">
        <v>13.3</v>
      </c>
      <c r="J73" s="38">
        <v>8.5</v>
      </c>
      <c r="K73" s="38">
        <v>25</v>
      </c>
    </row>
    <row r="74" spans="1:11">
      <c r="A74" s="11" t="s">
        <v>6545</v>
      </c>
      <c r="B74" s="18" t="s">
        <v>1435</v>
      </c>
      <c r="C74" s="18" t="s">
        <v>78</v>
      </c>
      <c r="D74" s="34">
        <v>1.03</v>
      </c>
      <c r="E74" s="39">
        <v>1.58</v>
      </c>
      <c r="F74" s="38">
        <v>6.83</v>
      </c>
      <c r="G74" s="38">
        <v>-0.3</v>
      </c>
      <c r="H74" s="38">
        <v>71</v>
      </c>
      <c r="I74" s="38">
        <v>13.5</v>
      </c>
      <c r="J74" s="38">
        <v>8.1</v>
      </c>
      <c r="K74" s="38">
        <v>35.700000000000003</v>
      </c>
    </row>
    <row r="75" spans="1:11">
      <c r="A75" s="11" t="s">
        <v>6545</v>
      </c>
      <c r="B75" s="18" t="s">
        <v>1450</v>
      </c>
      <c r="C75" s="18" t="s">
        <v>79</v>
      </c>
      <c r="D75" s="34">
        <v>1</v>
      </c>
      <c r="E75" s="39">
        <v>0.96</v>
      </c>
      <c r="F75" s="38">
        <v>7.87</v>
      </c>
      <c r="G75" s="38">
        <v>0.3</v>
      </c>
      <c r="H75" s="38">
        <v>57.2</v>
      </c>
      <c r="I75" s="38">
        <v>11</v>
      </c>
      <c r="J75" s="38">
        <v>8.5</v>
      </c>
      <c r="K75" s="38">
        <v>22.8</v>
      </c>
    </row>
    <row r="76" spans="1:11">
      <c r="A76" s="11" t="s">
        <v>6545</v>
      </c>
      <c r="B76" s="18" t="s">
        <v>1455</v>
      </c>
      <c r="C76" s="18" t="s">
        <v>80</v>
      </c>
      <c r="D76" s="34">
        <v>1.46</v>
      </c>
      <c r="E76" s="39">
        <v>0.87</v>
      </c>
      <c r="F76" s="38">
        <v>5.96</v>
      </c>
      <c r="G76" s="38">
        <v>0.1</v>
      </c>
      <c r="H76" s="38">
        <v>74.8</v>
      </c>
      <c r="I76" s="38">
        <v>16.899999999999999</v>
      </c>
      <c r="J76" s="38">
        <v>9.1</v>
      </c>
      <c r="K76" s="38">
        <v>40.6</v>
      </c>
    </row>
    <row r="77" spans="1:11">
      <c r="A77" s="11" t="s">
        <v>6545</v>
      </c>
      <c r="B77" s="18" t="s">
        <v>1474</v>
      </c>
      <c r="C77" s="18" t="s">
        <v>81</v>
      </c>
      <c r="D77" s="34">
        <v>1.49</v>
      </c>
      <c r="E77" s="39">
        <v>1.21</v>
      </c>
      <c r="F77" s="38">
        <v>8.3699999999999992</v>
      </c>
      <c r="G77" s="38">
        <v>-0.1</v>
      </c>
      <c r="H77" s="38">
        <v>66.3</v>
      </c>
      <c r="I77" s="38">
        <v>17.899999999999999</v>
      </c>
      <c r="J77" s="38">
        <v>10.9</v>
      </c>
      <c r="K77" s="38">
        <v>57.2</v>
      </c>
    </row>
    <row r="78" spans="1:11">
      <c r="A78" s="11" t="s">
        <v>6545</v>
      </c>
      <c r="B78" s="18" t="s">
        <v>1480</v>
      </c>
      <c r="C78" s="18" t="s">
        <v>82</v>
      </c>
      <c r="D78" s="34">
        <v>1.19</v>
      </c>
      <c r="E78" s="39">
        <v>2.37</v>
      </c>
      <c r="F78" s="38">
        <v>7.82</v>
      </c>
      <c r="G78" s="38">
        <v>0.6</v>
      </c>
      <c r="H78" s="38">
        <v>77.7</v>
      </c>
      <c r="I78" s="38">
        <v>12.8</v>
      </c>
      <c r="J78" s="38">
        <v>7.3</v>
      </c>
      <c r="K78" s="38">
        <v>31.1</v>
      </c>
    </row>
    <row r="79" spans="1:11">
      <c r="A79" s="11" t="s">
        <v>6545</v>
      </c>
      <c r="B79" s="18" t="s">
        <v>1497</v>
      </c>
      <c r="C79" s="18" t="s">
        <v>83</v>
      </c>
      <c r="D79" s="34">
        <v>1.24</v>
      </c>
      <c r="E79" s="39">
        <v>1.54</v>
      </c>
      <c r="F79" s="38">
        <v>7.65</v>
      </c>
      <c r="G79" s="38">
        <v>0.1</v>
      </c>
      <c r="H79" s="38">
        <v>74.2</v>
      </c>
      <c r="I79" s="38">
        <v>14.1</v>
      </c>
      <c r="J79" s="38">
        <v>8</v>
      </c>
      <c r="K79" s="38">
        <v>36.5</v>
      </c>
    </row>
    <row r="80" spans="1:11">
      <c r="A80" s="11" t="s">
        <v>6545</v>
      </c>
      <c r="B80" s="18" t="s">
        <v>1505</v>
      </c>
      <c r="C80" s="18" t="s">
        <v>84</v>
      </c>
      <c r="D80" s="34">
        <v>0.98</v>
      </c>
      <c r="E80" s="39">
        <v>1.61</v>
      </c>
      <c r="F80" s="38">
        <v>8.2899999999999991</v>
      </c>
      <c r="G80" s="38">
        <v>1.5</v>
      </c>
      <c r="H80" s="38">
        <v>70.5</v>
      </c>
      <c r="I80" s="38">
        <v>13.5</v>
      </c>
      <c r="J80" s="38">
        <v>8.6</v>
      </c>
      <c r="K80" s="38">
        <v>25</v>
      </c>
    </row>
    <row r="81" spans="1:11">
      <c r="A81" s="11" t="s">
        <v>6545</v>
      </c>
      <c r="B81" s="18" t="s">
        <v>1513</v>
      </c>
      <c r="C81" s="18" t="s">
        <v>85</v>
      </c>
      <c r="D81" s="34">
        <v>1.55</v>
      </c>
      <c r="E81" s="39">
        <v>0.65</v>
      </c>
      <c r="F81" s="38">
        <v>6.14</v>
      </c>
      <c r="G81" s="38">
        <v>-0.5</v>
      </c>
      <c r="H81" s="38">
        <v>69.8</v>
      </c>
      <c r="I81" s="38">
        <v>16</v>
      </c>
      <c r="J81" s="38">
        <v>8.5</v>
      </c>
      <c r="K81" s="38">
        <v>34</v>
      </c>
    </row>
    <row r="82" spans="1:11">
      <c r="A82" s="11" t="s">
        <v>6545</v>
      </c>
      <c r="B82" s="18" t="s">
        <v>1522</v>
      </c>
      <c r="C82" s="18" t="s">
        <v>86</v>
      </c>
      <c r="D82" s="34">
        <v>1.1499999999999999</v>
      </c>
      <c r="E82" s="39">
        <v>1.41</v>
      </c>
      <c r="F82" s="38">
        <v>9.59</v>
      </c>
      <c r="G82" s="38">
        <v>1.3</v>
      </c>
      <c r="H82" s="38">
        <v>73.5</v>
      </c>
      <c r="I82" s="38">
        <v>15.8</v>
      </c>
      <c r="J82" s="38">
        <v>7.2</v>
      </c>
      <c r="K82" s="38">
        <v>28.4</v>
      </c>
    </row>
    <row r="83" spans="1:11">
      <c r="A83" s="11" t="s">
        <v>6545</v>
      </c>
      <c r="B83" s="18" t="s">
        <v>1535</v>
      </c>
      <c r="C83" s="18" t="s">
        <v>87</v>
      </c>
      <c r="D83" s="34">
        <v>1.31</v>
      </c>
      <c r="E83" s="39">
        <v>1.1100000000000001</v>
      </c>
      <c r="F83" s="38">
        <v>8.1999999999999993</v>
      </c>
      <c r="G83" s="38">
        <v>0</v>
      </c>
      <c r="H83" s="38">
        <v>72.400000000000006</v>
      </c>
      <c r="I83" s="38">
        <v>15.8</v>
      </c>
      <c r="J83" s="38">
        <v>7.6</v>
      </c>
      <c r="K83" s="38">
        <v>32.4</v>
      </c>
    </row>
    <row r="84" spans="1:11">
      <c r="A84" s="11" t="s">
        <v>6545</v>
      </c>
      <c r="B84" s="18" t="s">
        <v>1543</v>
      </c>
      <c r="C84" s="18" t="s">
        <v>88</v>
      </c>
      <c r="D84" s="34">
        <v>1.2</v>
      </c>
      <c r="E84" s="39">
        <v>1.1200000000000001</v>
      </c>
      <c r="F84" s="38">
        <v>7.78</v>
      </c>
      <c r="G84" s="38">
        <v>0.3</v>
      </c>
      <c r="H84" s="38">
        <v>65.8</v>
      </c>
      <c r="I84" s="38">
        <v>13.9</v>
      </c>
      <c r="J84" s="38">
        <v>8.1</v>
      </c>
      <c r="K84" s="38">
        <v>24.9</v>
      </c>
    </row>
    <row r="85" spans="1:11">
      <c r="A85" s="11" t="s">
        <v>6545</v>
      </c>
      <c r="B85" s="18" t="s">
        <v>1555</v>
      </c>
      <c r="C85" s="18" t="s">
        <v>89</v>
      </c>
      <c r="D85" s="34">
        <v>1.23</v>
      </c>
      <c r="E85" s="39">
        <v>1.86</v>
      </c>
      <c r="F85" s="38">
        <v>8.06</v>
      </c>
      <c r="G85" s="38">
        <v>1.5</v>
      </c>
      <c r="H85" s="38">
        <v>72.8</v>
      </c>
      <c r="I85" s="38">
        <v>13</v>
      </c>
      <c r="J85" s="38">
        <v>7.5</v>
      </c>
      <c r="K85" s="38">
        <v>25</v>
      </c>
    </row>
    <row r="86" spans="1:11">
      <c r="A86" s="11" t="s">
        <v>6545</v>
      </c>
      <c r="B86" s="18" t="s">
        <v>1569</v>
      </c>
      <c r="C86" s="18" t="s">
        <v>90</v>
      </c>
      <c r="D86" s="34">
        <v>1.1599999999999999</v>
      </c>
      <c r="E86" s="39">
        <v>1.81</v>
      </c>
      <c r="F86" s="38">
        <v>8.4600000000000009</v>
      </c>
      <c r="G86" s="38">
        <v>1.5</v>
      </c>
      <c r="H86" s="38">
        <v>64.3</v>
      </c>
      <c r="I86" s="38">
        <v>15.2</v>
      </c>
      <c r="J86" s="38">
        <v>8.6999999999999993</v>
      </c>
      <c r="K86" s="38">
        <v>27.3</v>
      </c>
    </row>
    <row r="87" spans="1:11">
      <c r="A87" s="11" t="s">
        <v>6545</v>
      </c>
      <c r="B87" s="18" t="s">
        <v>1583</v>
      </c>
      <c r="C87" s="18" t="s">
        <v>91</v>
      </c>
      <c r="D87" s="34">
        <v>1.18</v>
      </c>
      <c r="E87" s="39">
        <v>1.83</v>
      </c>
      <c r="F87" s="38">
        <v>6.91</v>
      </c>
      <c r="G87" s="38">
        <v>0.5</v>
      </c>
      <c r="H87" s="38">
        <v>75.599999999999994</v>
      </c>
      <c r="I87" s="38">
        <v>15.3</v>
      </c>
      <c r="J87" s="38">
        <v>8.6</v>
      </c>
      <c r="K87" s="38">
        <v>41.8</v>
      </c>
    </row>
    <row r="88" spans="1:11">
      <c r="A88" s="11" t="s">
        <v>6545</v>
      </c>
      <c r="B88" s="18" t="s">
        <v>1591</v>
      </c>
      <c r="C88" s="18" t="s">
        <v>92</v>
      </c>
      <c r="D88" s="34">
        <v>0.93</v>
      </c>
      <c r="E88" s="39">
        <v>1.23</v>
      </c>
      <c r="F88" s="38">
        <v>7.25</v>
      </c>
      <c r="G88" s="38">
        <v>-0.1</v>
      </c>
      <c r="H88" s="38">
        <v>71.900000000000006</v>
      </c>
      <c r="I88" s="38">
        <v>14.4</v>
      </c>
      <c r="J88" s="38">
        <v>8.1</v>
      </c>
      <c r="K88" s="38">
        <v>30.6</v>
      </c>
    </row>
    <row r="89" spans="1:11">
      <c r="A89" s="11" t="s">
        <v>6545</v>
      </c>
      <c r="B89" s="18" t="s">
        <v>1605</v>
      </c>
      <c r="C89" s="18" t="s">
        <v>93</v>
      </c>
      <c r="D89" s="34">
        <v>0.97</v>
      </c>
      <c r="E89" s="39">
        <v>2.87</v>
      </c>
      <c r="F89" s="38">
        <v>6.69</v>
      </c>
      <c r="G89" s="38">
        <v>0.2</v>
      </c>
      <c r="H89" s="38">
        <v>69</v>
      </c>
      <c r="I89" s="38">
        <v>13</v>
      </c>
      <c r="J89" s="38">
        <v>7.4</v>
      </c>
      <c r="K89" s="38">
        <v>23</v>
      </c>
    </row>
    <row r="90" spans="1:11">
      <c r="A90" s="11" t="s">
        <v>6545</v>
      </c>
      <c r="B90" s="18" t="s">
        <v>1620</v>
      </c>
      <c r="C90" s="18" t="s">
        <v>94</v>
      </c>
      <c r="D90" s="34">
        <v>1.61</v>
      </c>
      <c r="E90" s="39">
        <v>1.2</v>
      </c>
      <c r="F90" s="38">
        <v>4.74</v>
      </c>
      <c r="G90" s="38">
        <v>-0.2</v>
      </c>
      <c r="H90" s="38">
        <v>81.3</v>
      </c>
      <c r="I90" s="38">
        <v>15.1</v>
      </c>
      <c r="J90" s="38">
        <v>7.5</v>
      </c>
      <c r="K90" s="38">
        <v>33</v>
      </c>
    </row>
    <row r="91" spans="1:11">
      <c r="A91" s="11" t="s">
        <v>6544</v>
      </c>
      <c r="B91" s="18" t="s">
        <v>1641</v>
      </c>
      <c r="C91" s="18" t="s">
        <v>4899</v>
      </c>
      <c r="D91" s="34">
        <v>1.23</v>
      </c>
      <c r="E91" s="39">
        <v>1.4</v>
      </c>
      <c r="F91" s="38">
        <v>5.98</v>
      </c>
      <c r="G91" s="38">
        <v>0.1</v>
      </c>
      <c r="H91" s="38">
        <v>74.8</v>
      </c>
      <c r="I91" s="38">
        <v>12.7</v>
      </c>
      <c r="J91" s="38">
        <v>7.4</v>
      </c>
      <c r="K91" s="38">
        <v>29.6</v>
      </c>
    </row>
    <row r="92" spans="1:11">
      <c r="A92" s="11" t="s">
        <v>6545</v>
      </c>
      <c r="B92" s="18" t="s">
        <v>1642</v>
      </c>
      <c r="C92" s="18" t="s">
        <v>95</v>
      </c>
      <c r="D92" s="34">
        <v>1.1200000000000001</v>
      </c>
      <c r="E92" s="39">
        <v>1.0900000000000001</v>
      </c>
      <c r="F92" s="38">
        <v>5.74</v>
      </c>
      <c r="G92" s="38">
        <v>-0.4</v>
      </c>
      <c r="H92" s="38">
        <v>72.3</v>
      </c>
      <c r="I92" s="38">
        <v>12.8</v>
      </c>
      <c r="J92" s="38">
        <v>7.2</v>
      </c>
      <c r="K92" s="38">
        <v>28</v>
      </c>
    </row>
    <row r="93" spans="1:11">
      <c r="A93" s="11" t="s">
        <v>6545</v>
      </c>
      <c r="B93" s="18" t="s">
        <v>1655</v>
      </c>
      <c r="C93" s="18" t="s">
        <v>96</v>
      </c>
      <c r="D93" s="34">
        <v>1.35</v>
      </c>
      <c r="E93" s="39">
        <v>1.65</v>
      </c>
      <c r="F93" s="38">
        <v>4.9000000000000004</v>
      </c>
      <c r="G93" s="38">
        <v>-0.2</v>
      </c>
      <c r="H93" s="38">
        <v>80.900000000000006</v>
      </c>
      <c r="I93" s="38">
        <v>12.4</v>
      </c>
      <c r="J93" s="38">
        <v>7.4</v>
      </c>
      <c r="K93" s="38">
        <v>33.299999999999997</v>
      </c>
    </row>
    <row r="94" spans="1:11">
      <c r="A94" s="11" t="s">
        <v>6545</v>
      </c>
      <c r="B94" s="18" t="s">
        <v>1695</v>
      </c>
      <c r="C94" s="18" t="s">
        <v>97</v>
      </c>
      <c r="D94" s="34">
        <v>1.21</v>
      </c>
      <c r="E94" s="39">
        <v>1.45</v>
      </c>
      <c r="F94" s="38">
        <v>5.96</v>
      </c>
      <c r="G94" s="38">
        <v>0.2</v>
      </c>
      <c r="H94" s="38">
        <v>70.599999999999994</v>
      </c>
      <c r="I94" s="38">
        <v>13.2</v>
      </c>
      <c r="J94" s="38">
        <v>7.1</v>
      </c>
      <c r="K94" s="38">
        <v>31.6</v>
      </c>
    </row>
    <row r="95" spans="1:11">
      <c r="A95" s="11" t="s">
        <v>6545</v>
      </c>
      <c r="B95" s="18" t="s">
        <v>1726</v>
      </c>
      <c r="C95" s="18" t="s">
        <v>98</v>
      </c>
      <c r="D95" s="34">
        <v>1.1299999999999999</v>
      </c>
      <c r="E95" s="39">
        <v>1.33</v>
      </c>
      <c r="F95" s="38">
        <v>7.15</v>
      </c>
      <c r="G95" s="38">
        <v>0.2</v>
      </c>
      <c r="H95" s="38">
        <v>71.3</v>
      </c>
      <c r="I95" s="38">
        <v>12.1</v>
      </c>
      <c r="J95" s="38">
        <v>7.7</v>
      </c>
      <c r="K95" s="38">
        <v>26.3</v>
      </c>
    </row>
    <row r="96" spans="1:11">
      <c r="A96" s="11" t="s">
        <v>6545</v>
      </c>
      <c r="B96" s="18" t="s">
        <v>1740</v>
      </c>
      <c r="C96" s="18" t="s">
        <v>99</v>
      </c>
      <c r="D96" s="34">
        <v>1.39</v>
      </c>
      <c r="E96" s="39">
        <v>1.1100000000000001</v>
      </c>
      <c r="F96" s="38">
        <v>5.85</v>
      </c>
      <c r="G96" s="38">
        <v>0.1</v>
      </c>
      <c r="H96" s="38">
        <v>74.3</v>
      </c>
      <c r="I96" s="38">
        <v>12.5</v>
      </c>
      <c r="J96" s="38">
        <v>6.8</v>
      </c>
      <c r="K96" s="38">
        <v>33.299999999999997</v>
      </c>
    </row>
    <row r="97" spans="1:11">
      <c r="A97" s="11" t="s">
        <v>6545</v>
      </c>
      <c r="B97" s="18" t="s">
        <v>1771</v>
      </c>
      <c r="C97" s="18" t="s">
        <v>100</v>
      </c>
      <c r="D97" s="34">
        <v>1.1299999999999999</v>
      </c>
      <c r="E97" s="39">
        <v>0.84</v>
      </c>
      <c r="F97" s="38">
        <v>6.73</v>
      </c>
      <c r="G97" s="38">
        <v>0.5</v>
      </c>
      <c r="H97" s="38">
        <v>71.2</v>
      </c>
      <c r="I97" s="38">
        <v>12.9</v>
      </c>
      <c r="J97" s="38">
        <v>8.1999999999999993</v>
      </c>
      <c r="K97" s="38">
        <v>27.5</v>
      </c>
    </row>
    <row r="98" spans="1:11">
      <c r="A98" s="11" t="s">
        <v>6545</v>
      </c>
      <c r="B98" s="18" t="s">
        <v>1793</v>
      </c>
      <c r="C98" s="18" t="s">
        <v>101</v>
      </c>
      <c r="D98" s="34">
        <v>1.1399999999999999</v>
      </c>
      <c r="E98" s="39">
        <v>1.47</v>
      </c>
      <c r="F98" s="38">
        <v>7.72</v>
      </c>
      <c r="G98" s="38">
        <v>0.7</v>
      </c>
      <c r="H98" s="38">
        <v>71.099999999999994</v>
      </c>
      <c r="I98" s="38">
        <v>13</v>
      </c>
      <c r="J98" s="38">
        <v>7.8</v>
      </c>
      <c r="K98" s="38">
        <v>21.3</v>
      </c>
    </row>
    <row r="99" spans="1:11">
      <c r="A99" s="11" t="s">
        <v>6545</v>
      </c>
      <c r="B99" s="18" t="s">
        <v>1808</v>
      </c>
      <c r="C99" s="18" t="s">
        <v>102</v>
      </c>
      <c r="D99" s="34">
        <v>0.87</v>
      </c>
      <c r="E99" s="39">
        <v>2.02</v>
      </c>
      <c r="F99" s="38">
        <v>8.34</v>
      </c>
      <c r="G99" s="38">
        <v>0.1</v>
      </c>
      <c r="H99" s="38">
        <v>60.6</v>
      </c>
      <c r="I99" s="38">
        <v>12.8</v>
      </c>
      <c r="J99" s="38">
        <v>7.3</v>
      </c>
      <c r="K99" s="38">
        <v>26.6</v>
      </c>
    </row>
    <row r="100" spans="1:11">
      <c r="A100" s="11" t="s">
        <v>6545</v>
      </c>
      <c r="B100" s="18" t="s">
        <v>1819</v>
      </c>
      <c r="C100" s="18" t="s">
        <v>103</v>
      </c>
      <c r="D100" s="34">
        <v>1.08</v>
      </c>
      <c r="E100" s="39">
        <v>1.39</v>
      </c>
      <c r="F100" s="38">
        <v>6.91</v>
      </c>
      <c r="G100" s="38">
        <v>0.1</v>
      </c>
      <c r="H100" s="38">
        <v>68.7</v>
      </c>
      <c r="I100" s="38">
        <v>14.5</v>
      </c>
      <c r="J100" s="38">
        <v>7.9</v>
      </c>
      <c r="K100" s="38">
        <v>27.3</v>
      </c>
    </row>
    <row r="101" spans="1:11">
      <c r="A101" s="11" t="s">
        <v>6543</v>
      </c>
      <c r="B101" s="18" t="s">
        <v>1846</v>
      </c>
      <c r="C101" s="18" t="s">
        <v>5074</v>
      </c>
      <c r="D101" s="34">
        <v>1.51</v>
      </c>
      <c r="E101" s="39">
        <v>1.35</v>
      </c>
      <c r="F101" s="38">
        <v>6.92</v>
      </c>
      <c r="G101" s="38">
        <v>0.5</v>
      </c>
      <c r="H101" s="38">
        <v>81.2</v>
      </c>
      <c r="I101" s="38">
        <v>16.5</v>
      </c>
      <c r="J101" s="38">
        <v>7.3</v>
      </c>
      <c r="K101" s="38">
        <v>42.2</v>
      </c>
    </row>
    <row r="102" spans="1:11">
      <c r="A102" s="11" t="s">
        <v>6544</v>
      </c>
      <c r="B102" s="18" t="s">
        <v>1847</v>
      </c>
      <c r="C102" s="18" t="s">
        <v>5075</v>
      </c>
      <c r="D102" s="34">
        <v>1.59</v>
      </c>
      <c r="E102" s="39">
        <v>1.42</v>
      </c>
      <c r="F102" s="38">
        <v>7.79</v>
      </c>
      <c r="G102" s="38">
        <v>1.4</v>
      </c>
      <c r="H102" s="38">
        <v>78.5</v>
      </c>
      <c r="I102" s="38">
        <v>18.600000000000001</v>
      </c>
      <c r="J102" s="38">
        <v>8</v>
      </c>
      <c r="K102" s="38">
        <v>50.6</v>
      </c>
    </row>
    <row r="103" spans="1:11">
      <c r="A103" s="11" t="s">
        <v>6545</v>
      </c>
      <c r="B103" s="18" t="s">
        <v>1848</v>
      </c>
      <c r="C103" s="18" t="s">
        <v>104</v>
      </c>
      <c r="D103" s="34">
        <v>1.55</v>
      </c>
      <c r="E103" s="39">
        <v>1.32</v>
      </c>
      <c r="F103" s="38">
        <v>6.99</v>
      </c>
      <c r="G103" s="38">
        <v>1.2</v>
      </c>
      <c r="H103" s="38">
        <v>83.3</v>
      </c>
      <c r="I103" s="38">
        <v>15.3</v>
      </c>
      <c r="J103" s="38">
        <v>7</v>
      </c>
      <c r="K103" s="38">
        <v>36.9</v>
      </c>
    </row>
    <row r="104" spans="1:11">
      <c r="A104" s="11" t="s">
        <v>6545</v>
      </c>
      <c r="B104" s="18" t="s">
        <v>1862</v>
      </c>
      <c r="C104" s="18" t="s">
        <v>105</v>
      </c>
      <c r="D104" s="34">
        <v>1.88</v>
      </c>
      <c r="E104" s="39">
        <v>1.23</v>
      </c>
      <c r="F104" s="38">
        <v>8.34</v>
      </c>
      <c r="G104" s="38">
        <v>1.8</v>
      </c>
      <c r="H104" s="38">
        <v>77.7</v>
      </c>
      <c r="I104" s="38">
        <v>22.7</v>
      </c>
      <c r="J104" s="38">
        <v>8.5</v>
      </c>
      <c r="K104" s="38">
        <v>50.6</v>
      </c>
    </row>
    <row r="105" spans="1:11">
      <c r="A105" s="11" t="s">
        <v>6545</v>
      </c>
      <c r="B105" s="18" t="s">
        <v>1874</v>
      </c>
      <c r="C105" s="18" t="s">
        <v>106</v>
      </c>
      <c r="D105" s="34">
        <v>2.09</v>
      </c>
      <c r="E105" s="39">
        <v>1.02</v>
      </c>
      <c r="F105" s="38">
        <v>8.67</v>
      </c>
      <c r="G105" s="38">
        <v>1.7</v>
      </c>
      <c r="H105" s="38">
        <v>82.2</v>
      </c>
      <c r="I105" s="38">
        <v>24.5</v>
      </c>
      <c r="J105" s="38">
        <v>6.3</v>
      </c>
      <c r="K105" s="38">
        <v>57.4</v>
      </c>
    </row>
    <row r="106" spans="1:11">
      <c r="A106" s="11" t="s">
        <v>6545</v>
      </c>
      <c r="B106" s="18" t="s">
        <v>1879</v>
      </c>
      <c r="C106" s="18" t="s">
        <v>107</v>
      </c>
      <c r="D106" s="34">
        <v>1.58</v>
      </c>
      <c r="E106" s="39">
        <v>1.66</v>
      </c>
      <c r="F106" s="38">
        <v>9.2100000000000009</v>
      </c>
      <c r="G106" s="38">
        <v>2.9</v>
      </c>
      <c r="H106" s="38">
        <v>74.2</v>
      </c>
      <c r="I106" s="38">
        <v>17.399999999999999</v>
      </c>
      <c r="J106" s="38">
        <v>7.5</v>
      </c>
      <c r="K106" s="38">
        <v>59.1</v>
      </c>
    </row>
    <row r="107" spans="1:11">
      <c r="A107" s="11" t="s">
        <v>6545</v>
      </c>
      <c r="B107" s="18" t="s">
        <v>1884</v>
      </c>
      <c r="C107" s="18" t="s">
        <v>108</v>
      </c>
      <c r="D107" s="34">
        <v>1.52</v>
      </c>
      <c r="E107" s="39">
        <v>1.26</v>
      </c>
      <c r="F107" s="38">
        <v>11.29</v>
      </c>
      <c r="G107" s="38">
        <v>2.8</v>
      </c>
      <c r="H107" s="38">
        <v>79.3</v>
      </c>
      <c r="I107" s="38">
        <v>19.399999999999999</v>
      </c>
      <c r="J107" s="38">
        <v>8.9</v>
      </c>
      <c r="K107" s="38">
        <v>54.2</v>
      </c>
    </row>
    <row r="108" spans="1:11">
      <c r="A108" s="11" t="s">
        <v>6545</v>
      </c>
      <c r="B108" s="18" t="s">
        <v>1892</v>
      </c>
      <c r="C108" s="18" t="s">
        <v>109</v>
      </c>
      <c r="D108" s="34">
        <v>1.61</v>
      </c>
      <c r="E108" s="39">
        <v>1.81</v>
      </c>
      <c r="F108" s="38">
        <v>7.09</v>
      </c>
      <c r="G108" s="38">
        <v>0.5</v>
      </c>
      <c r="H108" s="38">
        <v>77.7</v>
      </c>
      <c r="I108" s="38">
        <v>16.3</v>
      </c>
      <c r="J108" s="38">
        <v>8.4</v>
      </c>
      <c r="K108" s="38">
        <v>55.5</v>
      </c>
    </row>
    <row r="109" spans="1:11">
      <c r="A109" s="11" t="s">
        <v>6545</v>
      </c>
      <c r="B109" s="18" t="s">
        <v>1905</v>
      </c>
      <c r="C109" s="18" t="s">
        <v>110</v>
      </c>
      <c r="D109" s="34">
        <v>1.48</v>
      </c>
      <c r="E109" s="39">
        <v>1.65</v>
      </c>
      <c r="F109" s="38">
        <v>8.49</v>
      </c>
      <c r="G109" s="38">
        <v>1.8</v>
      </c>
      <c r="H109" s="38">
        <v>78.3</v>
      </c>
      <c r="I109" s="38">
        <v>18.899999999999999</v>
      </c>
      <c r="J109" s="38">
        <v>8.3000000000000007</v>
      </c>
      <c r="K109" s="38">
        <v>54</v>
      </c>
    </row>
    <row r="110" spans="1:11">
      <c r="A110" s="11" t="s">
        <v>6545</v>
      </c>
      <c r="B110" s="18" t="s">
        <v>1914</v>
      </c>
      <c r="C110" s="18" t="s">
        <v>111</v>
      </c>
      <c r="D110" s="34">
        <v>1.08</v>
      </c>
      <c r="E110" s="39">
        <v>1.57</v>
      </c>
      <c r="F110" s="38">
        <v>7.74</v>
      </c>
      <c r="G110" s="38">
        <v>-0.2</v>
      </c>
      <c r="H110" s="38">
        <v>75.400000000000006</v>
      </c>
      <c r="I110" s="38">
        <v>14.7</v>
      </c>
      <c r="J110" s="38">
        <v>7.3</v>
      </c>
      <c r="K110" s="38">
        <v>35.200000000000003</v>
      </c>
    </row>
    <row r="111" spans="1:11">
      <c r="A111" s="11" t="s">
        <v>6545</v>
      </c>
      <c r="B111" s="18" t="s">
        <v>1918</v>
      </c>
      <c r="C111" s="18" t="s">
        <v>112</v>
      </c>
      <c r="D111" s="34">
        <v>1.29</v>
      </c>
      <c r="E111" s="39">
        <v>2.13</v>
      </c>
      <c r="F111" s="38">
        <v>10.99</v>
      </c>
      <c r="G111" s="38">
        <v>2.2000000000000002</v>
      </c>
      <c r="H111" s="38">
        <v>84.4</v>
      </c>
      <c r="I111" s="38">
        <v>17.2</v>
      </c>
      <c r="J111" s="38">
        <v>7</v>
      </c>
      <c r="K111" s="38">
        <v>61</v>
      </c>
    </row>
    <row r="112" spans="1:11">
      <c r="A112" s="11" t="s">
        <v>6545</v>
      </c>
      <c r="B112" s="18" t="s">
        <v>1926</v>
      </c>
      <c r="C112" s="18" t="s">
        <v>113</v>
      </c>
      <c r="D112" s="34">
        <v>1.23</v>
      </c>
      <c r="E112" s="39">
        <v>1.44</v>
      </c>
      <c r="F112" s="38">
        <v>6.25</v>
      </c>
      <c r="G112" s="38">
        <v>0.1</v>
      </c>
      <c r="H112" s="38">
        <v>72.8</v>
      </c>
      <c r="I112" s="38">
        <v>14.9</v>
      </c>
      <c r="J112" s="38">
        <v>9</v>
      </c>
      <c r="K112" s="38">
        <v>50.4</v>
      </c>
    </row>
    <row r="113" spans="1:11">
      <c r="A113" s="11" t="s">
        <v>6545</v>
      </c>
      <c r="B113" s="18" t="s">
        <v>1931</v>
      </c>
      <c r="C113" s="18" t="s">
        <v>114</v>
      </c>
      <c r="D113" s="34">
        <v>1.93</v>
      </c>
      <c r="E113" s="39">
        <v>0.84</v>
      </c>
      <c r="F113" s="38">
        <v>11.66</v>
      </c>
      <c r="G113" s="38">
        <v>2.5</v>
      </c>
      <c r="H113" s="38">
        <v>80.400000000000006</v>
      </c>
      <c r="I113" s="38">
        <v>23.1</v>
      </c>
      <c r="J113" s="38">
        <v>7</v>
      </c>
      <c r="K113" s="38">
        <v>49.3</v>
      </c>
    </row>
    <row r="114" spans="1:11">
      <c r="A114" s="11" t="s">
        <v>6545</v>
      </c>
      <c r="B114" s="18" t="s">
        <v>1935</v>
      </c>
      <c r="C114" s="18" t="s">
        <v>115</v>
      </c>
      <c r="D114" s="34">
        <v>1.79</v>
      </c>
      <c r="E114" s="39">
        <v>1.28</v>
      </c>
      <c r="F114" s="38">
        <v>6.86</v>
      </c>
      <c r="G114" s="38">
        <v>1.7</v>
      </c>
      <c r="H114" s="38">
        <v>77.3</v>
      </c>
      <c r="I114" s="38">
        <v>20.2</v>
      </c>
      <c r="J114" s="38">
        <v>8.4</v>
      </c>
      <c r="K114" s="38">
        <v>49</v>
      </c>
    </row>
    <row r="115" spans="1:11">
      <c r="A115" s="11" t="s">
        <v>6544</v>
      </c>
      <c r="B115" s="18" t="s">
        <v>1949</v>
      </c>
      <c r="C115" s="18" t="s">
        <v>5157</v>
      </c>
      <c r="D115" s="34">
        <v>1.87</v>
      </c>
      <c r="E115" s="39">
        <v>1.29</v>
      </c>
      <c r="F115" s="38">
        <v>7.27</v>
      </c>
      <c r="G115" s="38">
        <v>0.3</v>
      </c>
      <c r="H115" s="38">
        <v>81.7</v>
      </c>
      <c r="I115" s="38">
        <v>15.4</v>
      </c>
      <c r="J115" s="38">
        <v>6.6</v>
      </c>
      <c r="K115" s="38">
        <v>43.5</v>
      </c>
    </row>
    <row r="116" spans="1:11">
      <c r="A116" s="11" t="s">
        <v>6545</v>
      </c>
      <c r="B116" s="18" t="s">
        <v>1950</v>
      </c>
      <c r="C116" s="18" t="s">
        <v>116</v>
      </c>
      <c r="D116" s="34">
        <v>2</v>
      </c>
      <c r="E116" s="39">
        <v>1.23</v>
      </c>
      <c r="F116" s="38">
        <v>6.6</v>
      </c>
      <c r="G116" s="38">
        <v>0.1</v>
      </c>
      <c r="H116" s="38">
        <v>85.6</v>
      </c>
      <c r="I116" s="38">
        <v>13.6</v>
      </c>
      <c r="J116" s="38">
        <v>6.4</v>
      </c>
      <c r="K116" s="38">
        <v>41.4</v>
      </c>
    </row>
    <row r="117" spans="1:11">
      <c r="A117" s="11" t="s">
        <v>6545</v>
      </c>
      <c r="B117" s="18" t="s">
        <v>1962</v>
      </c>
      <c r="C117" s="18" t="s">
        <v>117</v>
      </c>
      <c r="D117" s="34">
        <v>1.98</v>
      </c>
      <c r="E117" s="39">
        <v>1.01</v>
      </c>
      <c r="F117" s="38">
        <v>7.98</v>
      </c>
      <c r="G117" s="38">
        <v>0.5</v>
      </c>
      <c r="H117" s="38">
        <v>85.7</v>
      </c>
      <c r="I117" s="38">
        <v>15.1</v>
      </c>
      <c r="J117" s="38">
        <v>5.8</v>
      </c>
      <c r="K117" s="38">
        <v>35</v>
      </c>
    </row>
    <row r="118" spans="1:11">
      <c r="A118" s="11" t="s">
        <v>6545</v>
      </c>
      <c r="B118" s="18" t="s">
        <v>1969</v>
      </c>
      <c r="C118" s="18" t="s">
        <v>118</v>
      </c>
      <c r="D118" s="34">
        <v>1.84</v>
      </c>
      <c r="E118" s="39">
        <v>1.3</v>
      </c>
      <c r="F118" s="38">
        <v>8.35</v>
      </c>
      <c r="G118" s="38">
        <v>0.9</v>
      </c>
      <c r="H118" s="38">
        <v>83.4</v>
      </c>
      <c r="I118" s="38">
        <v>15.3</v>
      </c>
      <c r="J118" s="38">
        <v>6.4</v>
      </c>
      <c r="K118" s="38">
        <v>42.2</v>
      </c>
    </row>
    <row r="119" spans="1:11">
      <c r="A119" s="11" t="s">
        <v>6545</v>
      </c>
      <c r="B119" s="18" t="s">
        <v>1980</v>
      </c>
      <c r="C119" s="18" t="s">
        <v>119</v>
      </c>
      <c r="D119" s="34">
        <v>1.92</v>
      </c>
      <c r="E119" s="39">
        <v>1.43</v>
      </c>
      <c r="F119" s="38">
        <v>6.28</v>
      </c>
      <c r="G119" s="38">
        <v>-0.8</v>
      </c>
      <c r="H119" s="38">
        <v>78</v>
      </c>
      <c r="I119" s="38">
        <v>15.2</v>
      </c>
      <c r="J119" s="38">
        <v>7.5</v>
      </c>
      <c r="K119" s="38">
        <v>44.1</v>
      </c>
    </row>
    <row r="120" spans="1:11">
      <c r="A120" s="11" t="s">
        <v>6545</v>
      </c>
      <c r="B120" s="18" t="s">
        <v>1991</v>
      </c>
      <c r="C120" s="18" t="s">
        <v>120</v>
      </c>
      <c r="D120" s="34">
        <v>2.02</v>
      </c>
      <c r="E120" s="39">
        <v>0.95</v>
      </c>
      <c r="F120" s="38">
        <v>7.61</v>
      </c>
      <c r="G120" s="38">
        <v>0.5</v>
      </c>
      <c r="H120" s="38">
        <v>79.2</v>
      </c>
      <c r="I120" s="38">
        <v>16.100000000000001</v>
      </c>
      <c r="J120" s="38">
        <v>6.5</v>
      </c>
      <c r="K120" s="38">
        <v>41.4</v>
      </c>
    </row>
    <row r="121" spans="1:11">
      <c r="A121" s="11" t="s">
        <v>6545</v>
      </c>
      <c r="B121" s="18" t="s">
        <v>1997</v>
      </c>
      <c r="C121" s="18" t="s">
        <v>121</v>
      </c>
      <c r="D121" s="34">
        <v>1.74</v>
      </c>
      <c r="E121" s="39">
        <v>1.37</v>
      </c>
      <c r="F121" s="38">
        <v>7.61</v>
      </c>
      <c r="G121" s="38">
        <v>1.1000000000000001</v>
      </c>
      <c r="H121" s="38">
        <v>81.8</v>
      </c>
      <c r="I121" s="38">
        <v>14.9</v>
      </c>
      <c r="J121" s="38">
        <v>6.6</v>
      </c>
      <c r="K121" s="38">
        <v>49.2</v>
      </c>
    </row>
    <row r="122" spans="1:11">
      <c r="A122" s="11" t="s">
        <v>6545</v>
      </c>
      <c r="B122" s="18" t="s">
        <v>2002</v>
      </c>
      <c r="C122" s="18" t="s">
        <v>122</v>
      </c>
      <c r="D122" s="34">
        <v>1.34</v>
      </c>
      <c r="E122" s="39">
        <v>1.79</v>
      </c>
      <c r="F122" s="38">
        <v>9.99</v>
      </c>
      <c r="G122" s="38">
        <v>0.6</v>
      </c>
      <c r="H122" s="38">
        <v>74.599999999999994</v>
      </c>
      <c r="I122" s="38">
        <v>16.899999999999999</v>
      </c>
      <c r="J122" s="38">
        <v>6.1</v>
      </c>
      <c r="K122" s="38">
        <v>56</v>
      </c>
    </row>
    <row r="123" spans="1:11">
      <c r="A123" s="11" t="s">
        <v>6545</v>
      </c>
      <c r="B123" s="18" t="s">
        <v>2007</v>
      </c>
      <c r="C123" s="18" t="s">
        <v>123</v>
      </c>
      <c r="D123" s="34">
        <v>2.02</v>
      </c>
      <c r="E123" s="39">
        <v>1.61</v>
      </c>
      <c r="F123" s="38">
        <v>8.08</v>
      </c>
      <c r="G123" s="38">
        <v>0.5</v>
      </c>
      <c r="H123" s="38">
        <v>85.9</v>
      </c>
      <c r="I123" s="38">
        <v>15.4</v>
      </c>
      <c r="J123" s="38">
        <v>6.1</v>
      </c>
      <c r="K123" s="38">
        <v>42</v>
      </c>
    </row>
    <row r="124" spans="1:11">
      <c r="A124" s="11" t="s">
        <v>6545</v>
      </c>
      <c r="B124" s="18" t="s">
        <v>2012</v>
      </c>
      <c r="C124" s="18" t="s">
        <v>124</v>
      </c>
      <c r="D124" s="34">
        <v>1.92</v>
      </c>
      <c r="E124" s="39">
        <v>1.05</v>
      </c>
      <c r="F124" s="38">
        <v>6.13</v>
      </c>
      <c r="G124" s="38">
        <v>0.5</v>
      </c>
      <c r="H124" s="38">
        <v>79.400000000000006</v>
      </c>
      <c r="I124" s="38">
        <v>16.5</v>
      </c>
      <c r="J124" s="38">
        <v>7</v>
      </c>
      <c r="K124" s="38">
        <v>43.6</v>
      </c>
    </row>
    <row r="125" spans="1:11">
      <c r="A125" s="11" t="s">
        <v>6545</v>
      </c>
      <c r="B125" s="18" t="s">
        <v>2018</v>
      </c>
      <c r="C125" s="18" t="s">
        <v>125</v>
      </c>
      <c r="D125" s="34">
        <v>1.56</v>
      </c>
      <c r="E125" s="39">
        <v>1.1100000000000001</v>
      </c>
      <c r="F125" s="38">
        <v>7.54</v>
      </c>
      <c r="G125" s="38">
        <v>0.2</v>
      </c>
      <c r="H125" s="38">
        <v>87.2</v>
      </c>
      <c r="I125" s="38">
        <v>16.3</v>
      </c>
      <c r="J125" s="38">
        <v>5.9</v>
      </c>
      <c r="K125" s="38">
        <v>35.700000000000003</v>
      </c>
    </row>
    <row r="126" spans="1:11">
      <c r="A126" s="11" t="s">
        <v>6545</v>
      </c>
      <c r="B126" s="18" t="s">
        <v>2026</v>
      </c>
      <c r="C126" s="18" t="s">
        <v>126</v>
      </c>
      <c r="D126" s="34">
        <v>1.72</v>
      </c>
      <c r="E126" s="39">
        <v>1.57</v>
      </c>
      <c r="F126" s="38">
        <v>9.58</v>
      </c>
      <c r="G126" s="38">
        <v>0.7</v>
      </c>
      <c r="H126" s="38">
        <v>84.9</v>
      </c>
      <c r="I126" s="38">
        <v>16.8</v>
      </c>
      <c r="J126" s="38">
        <v>5.8</v>
      </c>
      <c r="K126" s="38">
        <v>41.9</v>
      </c>
    </row>
    <row r="127" spans="1:11">
      <c r="A127" s="11" t="s">
        <v>6544</v>
      </c>
      <c r="B127" s="18" t="s">
        <v>2035</v>
      </c>
      <c r="C127" s="18" t="s">
        <v>5228</v>
      </c>
      <c r="D127" s="34">
        <v>1.54</v>
      </c>
      <c r="E127" s="39">
        <v>1.23</v>
      </c>
      <c r="F127" s="38">
        <v>6.87</v>
      </c>
      <c r="G127" s="38">
        <v>0.1</v>
      </c>
      <c r="H127" s="38">
        <v>81.3</v>
      </c>
      <c r="I127" s="38">
        <v>18.100000000000001</v>
      </c>
      <c r="J127" s="38">
        <v>7.9</v>
      </c>
      <c r="K127" s="38">
        <v>37.1</v>
      </c>
    </row>
    <row r="128" spans="1:11">
      <c r="A128" s="11" t="s">
        <v>6545</v>
      </c>
      <c r="B128" s="18" t="s">
        <v>2036</v>
      </c>
      <c r="C128" s="18" t="s">
        <v>127</v>
      </c>
      <c r="D128" s="34">
        <v>1.02</v>
      </c>
      <c r="E128" s="39">
        <v>1.58</v>
      </c>
      <c r="F128" s="38">
        <v>8.3800000000000008</v>
      </c>
      <c r="G128" s="38">
        <v>1.1000000000000001</v>
      </c>
      <c r="H128" s="38">
        <v>78.3</v>
      </c>
      <c r="I128" s="38">
        <v>15</v>
      </c>
      <c r="J128" s="38">
        <v>7</v>
      </c>
      <c r="K128" s="38">
        <v>31.3</v>
      </c>
    </row>
    <row r="129" spans="1:11">
      <c r="A129" s="11" t="s">
        <v>6545</v>
      </c>
      <c r="B129" s="18" t="s">
        <v>2051</v>
      </c>
      <c r="C129" s="18" t="s">
        <v>128</v>
      </c>
      <c r="D129" s="34">
        <v>1.63</v>
      </c>
      <c r="E129" s="39">
        <v>1.4</v>
      </c>
      <c r="F129" s="38">
        <v>7.48</v>
      </c>
      <c r="G129" s="38">
        <v>0.1</v>
      </c>
      <c r="H129" s="38">
        <v>83.6</v>
      </c>
      <c r="I129" s="38">
        <v>17.8</v>
      </c>
      <c r="J129" s="38">
        <v>6.3</v>
      </c>
      <c r="K129" s="38">
        <v>42.6</v>
      </c>
    </row>
    <row r="130" spans="1:11">
      <c r="A130" s="11" t="s">
        <v>6545</v>
      </c>
      <c r="B130" s="18" t="s">
        <v>2066</v>
      </c>
      <c r="C130" s="18" t="s">
        <v>129</v>
      </c>
      <c r="D130" s="34">
        <v>1.72</v>
      </c>
      <c r="E130" s="39">
        <v>1.18</v>
      </c>
      <c r="F130" s="38">
        <v>5.27</v>
      </c>
      <c r="G130" s="38">
        <v>-1</v>
      </c>
      <c r="H130" s="38">
        <v>79.7</v>
      </c>
      <c r="I130" s="38">
        <v>17.7</v>
      </c>
      <c r="J130" s="38">
        <v>9</v>
      </c>
      <c r="K130" s="38">
        <v>33.4</v>
      </c>
    </row>
    <row r="131" spans="1:11">
      <c r="A131" s="11" t="s">
        <v>6545</v>
      </c>
      <c r="B131" s="18" t="s">
        <v>2085</v>
      </c>
      <c r="C131" s="18" t="s">
        <v>130</v>
      </c>
      <c r="D131" s="34">
        <v>2</v>
      </c>
      <c r="E131" s="39">
        <v>0.84</v>
      </c>
      <c r="F131" s="38">
        <v>8.52</v>
      </c>
      <c r="G131" s="38">
        <v>0.4</v>
      </c>
      <c r="H131" s="38">
        <v>88.6</v>
      </c>
      <c r="I131" s="38">
        <v>20.7</v>
      </c>
      <c r="J131" s="38">
        <v>6.2</v>
      </c>
      <c r="K131" s="38">
        <v>39.799999999999997</v>
      </c>
    </row>
    <row r="132" spans="1:11">
      <c r="A132" s="11" t="s">
        <v>6545</v>
      </c>
      <c r="B132" s="18" t="s">
        <v>2093</v>
      </c>
      <c r="C132" s="18" t="s">
        <v>131</v>
      </c>
      <c r="D132" s="34">
        <v>1.34</v>
      </c>
      <c r="E132" s="39">
        <v>1.56</v>
      </c>
      <c r="F132" s="38">
        <v>6.51</v>
      </c>
      <c r="G132" s="38">
        <v>0.6</v>
      </c>
      <c r="H132" s="38">
        <v>80.099999999999994</v>
      </c>
      <c r="I132" s="38">
        <v>17.3</v>
      </c>
      <c r="J132" s="38">
        <v>8.1999999999999993</v>
      </c>
      <c r="K132" s="38">
        <v>39.299999999999997</v>
      </c>
    </row>
    <row r="133" spans="1:11">
      <c r="A133" s="11" t="s">
        <v>6545</v>
      </c>
      <c r="B133" s="18" t="s">
        <v>2108</v>
      </c>
      <c r="C133" s="18" t="s">
        <v>132</v>
      </c>
      <c r="D133" s="34">
        <v>0.76</v>
      </c>
      <c r="E133" s="39">
        <v>1.21</v>
      </c>
      <c r="F133" s="38">
        <v>7.9</v>
      </c>
      <c r="G133" s="38">
        <v>1.1000000000000001</v>
      </c>
      <c r="H133" s="38">
        <v>72.099999999999994</v>
      </c>
      <c r="I133" s="38">
        <v>17.100000000000001</v>
      </c>
      <c r="J133" s="38">
        <v>8.1999999999999993</v>
      </c>
      <c r="K133" s="38">
        <v>39.4</v>
      </c>
    </row>
    <row r="134" spans="1:11">
      <c r="A134" s="11" t="s">
        <v>6545</v>
      </c>
      <c r="B134" s="18" t="s">
        <v>2113</v>
      </c>
      <c r="C134" s="18" t="s">
        <v>133</v>
      </c>
      <c r="D134" s="34">
        <v>1.63</v>
      </c>
      <c r="E134" s="39">
        <v>1.1100000000000001</v>
      </c>
      <c r="F134" s="38">
        <v>7.15</v>
      </c>
      <c r="G134" s="38">
        <v>0.5</v>
      </c>
      <c r="H134" s="38">
        <v>80.8</v>
      </c>
      <c r="I134" s="38">
        <v>20</v>
      </c>
      <c r="J134" s="38">
        <v>8.4</v>
      </c>
      <c r="K134" s="38">
        <v>44.4</v>
      </c>
    </row>
    <row r="135" spans="1:11">
      <c r="A135" s="11" t="s">
        <v>6545</v>
      </c>
      <c r="B135" s="18" t="s">
        <v>2118</v>
      </c>
      <c r="C135" s="18" t="s">
        <v>134</v>
      </c>
      <c r="D135" s="34">
        <v>1.86</v>
      </c>
      <c r="E135" s="39">
        <v>0.93</v>
      </c>
      <c r="F135" s="38">
        <v>7.97</v>
      </c>
      <c r="G135" s="38">
        <v>0.6</v>
      </c>
      <c r="H135" s="38">
        <v>82.5</v>
      </c>
      <c r="I135" s="38">
        <v>17</v>
      </c>
      <c r="J135" s="38">
        <v>7</v>
      </c>
      <c r="K135" s="38">
        <v>43</v>
      </c>
    </row>
    <row r="136" spans="1:11">
      <c r="A136" s="11" t="s">
        <v>6545</v>
      </c>
      <c r="B136" s="18" t="s">
        <v>2125</v>
      </c>
      <c r="C136" s="18" t="s">
        <v>135</v>
      </c>
      <c r="D136" s="34">
        <v>1.37</v>
      </c>
      <c r="E136" s="39">
        <v>1.81</v>
      </c>
      <c r="F136" s="38">
        <v>7.62</v>
      </c>
      <c r="G136" s="38">
        <v>0.9</v>
      </c>
      <c r="H136" s="38">
        <v>82.5</v>
      </c>
      <c r="I136" s="38">
        <v>17.3</v>
      </c>
      <c r="J136" s="38">
        <v>6.2</v>
      </c>
      <c r="K136" s="38">
        <v>43.6</v>
      </c>
    </row>
    <row r="137" spans="1:11">
      <c r="A137" s="11" t="s">
        <v>6545</v>
      </c>
      <c r="B137" s="18" t="s">
        <v>2130</v>
      </c>
      <c r="C137" s="18" t="s">
        <v>136</v>
      </c>
      <c r="D137" s="34">
        <v>1.65</v>
      </c>
      <c r="E137" s="39">
        <v>0.88</v>
      </c>
      <c r="F137" s="38">
        <v>6.46</v>
      </c>
      <c r="G137" s="38">
        <v>0.7</v>
      </c>
      <c r="H137" s="38">
        <v>79.400000000000006</v>
      </c>
      <c r="I137" s="38">
        <v>21.9</v>
      </c>
      <c r="J137" s="38">
        <v>8.6</v>
      </c>
      <c r="K137" s="38">
        <v>41.3</v>
      </c>
    </row>
    <row r="138" spans="1:11">
      <c r="A138" s="11" t="s">
        <v>6545</v>
      </c>
      <c r="B138" s="18" t="s">
        <v>2135</v>
      </c>
      <c r="C138" s="18" t="s">
        <v>137</v>
      </c>
      <c r="D138" s="34">
        <v>1.85</v>
      </c>
      <c r="E138" s="39">
        <v>0.68</v>
      </c>
      <c r="F138" s="38">
        <v>8.34</v>
      </c>
      <c r="G138" s="38">
        <v>1</v>
      </c>
      <c r="H138" s="38">
        <v>83.7</v>
      </c>
      <c r="I138" s="38">
        <v>22.6</v>
      </c>
      <c r="J138" s="38">
        <v>6.9</v>
      </c>
      <c r="K138" s="38">
        <v>46.3</v>
      </c>
    </row>
    <row r="139" spans="1:11">
      <c r="A139" s="11" t="s">
        <v>6545</v>
      </c>
      <c r="B139" s="18" t="s">
        <v>2147</v>
      </c>
      <c r="C139" s="18" t="s">
        <v>138</v>
      </c>
      <c r="D139" s="34">
        <v>1.44</v>
      </c>
      <c r="E139" s="39">
        <v>1.87</v>
      </c>
      <c r="F139" s="38">
        <v>8.2200000000000006</v>
      </c>
      <c r="G139" s="38">
        <v>0.4</v>
      </c>
      <c r="H139" s="38">
        <v>81.5</v>
      </c>
      <c r="I139" s="38">
        <v>15.1</v>
      </c>
      <c r="J139" s="38">
        <v>6.8</v>
      </c>
      <c r="K139" s="38">
        <v>37.1</v>
      </c>
    </row>
    <row r="140" spans="1:11">
      <c r="A140" s="11" t="s">
        <v>6545</v>
      </c>
      <c r="B140" s="18" t="s">
        <v>2155</v>
      </c>
      <c r="C140" s="18" t="s">
        <v>139</v>
      </c>
      <c r="D140" s="34">
        <v>1.4</v>
      </c>
      <c r="E140" s="39">
        <v>1.25</v>
      </c>
      <c r="F140" s="38">
        <v>7.57</v>
      </c>
      <c r="G140" s="38">
        <v>0.5</v>
      </c>
      <c r="H140" s="38">
        <v>81.599999999999994</v>
      </c>
      <c r="I140" s="38">
        <v>15.2</v>
      </c>
      <c r="J140" s="38">
        <v>7.2</v>
      </c>
      <c r="K140" s="38">
        <v>36.1</v>
      </c>
    </row>
    <row r="141" spans="1:11">
      <c r="A141" s="11" t="s">
        <v>6545</v>
      </c>
      <c r="B141" s="18" t="s">
        <v>2172</v>
      </c>
      <c r="C141" s="18" t="s">
        <v>140</v>
      </c>
      <c r="D141" s="34">
        <v>0.73</v>
      </c>
      <c r="E141" s="39">
        <v>2.0099999999999998</v>
      </c>
      <c r="F141" s="38">
        <v>9.33</v>
      </c>
      <c r="G141" s="38">
        <v>1.2</v>
      </c>
      <c r="H141" s="38">
        <v>74.400000000000006</v>
      </c>
      <c r="I141" s="38">
        <v>17.600000000000001</v>
      </c>
      <c r="J141" s="38">
        <v>9.1999999999999993</v>
      </c>
      <c r="K141" s="38">
        <v>49.3</v>
      </c>
    </row>
    <row r="142" spans="1:11">
      <c r="A142" s="11" t="s">
        <v>6545</v>
      </c>
      <c r="B142" s="18" t="s">
        <v>2181</v>
      </c>
      <c r="C142" s="18" t="s">
        <v>141</v>
      </c>
      <c r="D142" s="34">
        <v>1.57</v>
      </c>
      <c r="E142" s="39">
        <v>1.04</v>
      </c>
      <c r="F142" s="38">
        <v>7.44</v>
      </c>
      <c r="G142" s="38">
        <v>-0.2</v>
      </c>
      <c r="H142" s="38">
        <v>84.4</v>
      </c>
      <c r="I142" s="38">
        <v>20.7</v>
      </c>
      <c r="J142" s="38">
        <v>6.8</v>
      </c>
      <c r="K142" s="38">
        <v>34.299999999999997</v>
      </c>
    </row>
    <row r="143" spans="1:11">
      <c r="A143" s="11" t="s">
        <v>6545</v>
      </c>
      <c r="B143" s="18" t="s">
        <v>2190</v>
      </c>
      <c r="C143" s="18" t="s">
        <v>142</v>
      </c>
      <c r="D143" s="34">
        <v>1.25</v>
      </c>
      <c r="E143" s="39">
        <v>1.43</v>
      </c>
      <c r="F143" s="38">
        <v>8.86</v>
      </c>
      <c r="G143" s="38">
        <v>1.1000000000000001</v>
      </c>
      <c r="H143" s="38">
        <v>82</v>
      </c>
      <c r="I143" s="38">
        <v>16.7</v>
      </c>
      <c r="J143" s="38">
        <v>7.5</v>
      </c>
      <c r="K143" s="38">
        <v>33.1</v>
      </c>
    </row>
    <row r="144" spans="1:11">
      <c r="A144" s="11" t="s">
        <v>6545</v>
      </c>
      <c r="B144" s="18" t="s">
        <v>2195</v>
      </c>
      <c r="C144" s="18" t="s">
        <v>143</v>
      </c>
      <c r="D144" s="34">
        <v>1.53</v>
      </c>
      <c r="E144" s="39">
        <v>0.98</v>
      </c>
      <c r="F144" s="38">
        <v>8.31</v>
      </c>
      <c r="G144" s="38">
        <v>0.7</v>
      </c>
      <c r="H144" s="38">
        <v>82.6</v>
      </c>
      <c r="I144" s="38">
        <v>22.2</v>
      </c>
      <c r="J144" s="38">
        <v>8.1</v>
      </c>
      <c r="K144" s="38">
        <v>49.4</v>
      </c>
    </row>
    <row r="145" spans="1:11">
      <c r="A145" s="11" t="s">
        <v>6545</v>
      </c>
      <c r="B145" s="18" t="s">
        <v>2206</v>
      </c>
      <c r="C145" s="18" t="s">
        <v>144</v>
      </c>
      <c r="D145" s="34">
        <v>1.28</v>
      </c>
      <c r="E145" s="39">
        <v>1.1599999999999999</v>
      </c>
      <c r="F145" s="38">
        <v>8.6199999999999992</v>
      </c>
      <c r="G145" s="38">
        <v>1.4</v>
      </c>
      <c r="H145" s="38">
        <v>83.2</v>
      </c>
      <c r="I145" s="38">
        <v>14.5</v>
      </c>
      <c r="J145" s="38">
        <v>6.9</v>
      </c>
      <c r="K145" s="38">
        <v>33.1</v>
      </c>
    </row>
    <row r="146" spans="1:11">
      <c r="A146" s="11" t="s">
        <v>6545</v>
      </c>
      <c r="B146" s="18" t="s">
        <v>2218</v>
      </c>
      <c r="C146" s="18" t="s">
        <v>145</v>
      </c>
      <c r="D146" s="34">
        <v>1.53</v>
      </c>
      <c r="E146" s="39">
        <v>0.94</v>
      </c>
      <c r="F146" s="38">
        <v>9</v>
      </c>
      <c r="G146" s="38">
        <v>2</v>
      </c>
      <c r="H146" s="38">
        <v>85.3</v>
      </c>
      <c r="I146" s="38">
        <v>16.3</v>
      </c>
      <c r="J146" s="38">
        <v>6.6</v>
      </c>
      <c r="K146" s="38">
        <v>40.9</v>
      </c>
    </row>
    <row r="147" spans="1:11">
      <c r="A147" s="11" t="s">
        <v>6544</v>
      </c>
      <c r="B147" s="18" t="s">
        <v>2223</v>
      </c>
      <c r="C147" s="18" t="s">
        <v>5381</v>
      </c>
      <c r="D147" s="34">
        <v>1.65</v>
      </c>
      <c r="E147" s="39">
        <v>1.51</v>
      </c>
      <c r="F147" s="38">
        <v>6.3</v>
      </c>
      <c r="G147" s="38">
        <v>0.5</v>
      </c>
      <c r="H147" s="38">
        <v>85.5</v>
      </c>
      <c r="I147" s="38">
        <v>15.1</v>
      </c>
      <c r="J147" s="38">
        <v>6.5</v>
      </c>
      <c r="K147" s="38">
        <v>35.1</v>
      </c>
    </row>
    <row r="148" spans="1:11">
      <c r="A148" s="11" t="s">
        <v>6545</v>
      </c>
      <c r="B148" s="18" t="s">
        <v>2224</v>
      </c>
      <c r="C148" s="18" t="s">
        <v>146</v>
      </c>
      <c r="D148" s="34">
        <v>1.0900000000000001</v>
      </c>
      <c r="E148" s="39">
        <v>1.72</v>
      </c>
      <c r="F148" s="38">
        <v>10.77</v>
      </c>
      <c r="G148" s="38">
        <v>1</v>
      </c>
      <c r="H148" s="38">
        <v>83</v>
      </c>
      <c r="I148" s="38">
        <v>16.899999999999999</v>
      </c>
      <c r="J148" s="38">
        <v>8.1</v>
      </c>
      <c r="K148" s="38">
        <v>45.5</v>
      </c>
    </row>
    <row r="149" spans="1:11">
      <c r="A149" s="11" t="s">
        <v>6545</v>
      </c>
      <c r="B149" s="18" t="s">
        <v>2230</v>
      </c>
      <c r="C149" s="18" t="s">
        <v>147</v>
      </c>
      <c r="D149" s="34">
        <v>1.36</v>
      </c>
      <c r="E149" s="39">
        <v>1.25</v>
      </c>
      <c r="F149" s="38">
        <v>8.08</v>
      </c>
      <c r="G149" s="38">
        <v>0.8</v>
      </c>
      <c r="H149" s="38">
        <v>84.2</v>
      </c>
      <c r="I149" s="38">
        <v>17</v>
      </c>
      <c r="J149" s="38">
        <v>7</v>
      </c>
      <c r="K149" s="38">
        <v>35.700000000000003</v>
      </c>
    </row>
    <row r="150" spans="1:11">
      <c r="A150" s="11" t="s">
        <v>6545</v>
      </c>
      <c r="B150" s="18" t="s">
        <v>2237</v>
      </c>
      <c r="C150" s="18" t="s">
        <v>148</v>
      </c>
      <c r="D150" s="34">
        <v>1.84</v>
      </c>
      <c r="E150" s="39">
        <v>1.35</v>
      </c>
      <c r="F150" s="38">
        <v>8.27</v>
      </c>
      <c r="G150" s="38">
        <v>0.6</v>
      </c>
      <c r="H150" s="38">
        <v>89.6</v>
      </c>
      <c r="I150" s="38">
        <v>14.6</v>
      </c>
      <c r="J150" s="38">
        <v>6.2</v>
      </c>
      <c r="K150" s="38">
        <v>36.299999999999997</v>
      </c>
    </row>
    <row r="151" spans="1:11">
      <c r="A151" s="11" t="s">
        <v>6545</v>
      </c>
      <c r="B151" s="18" t="s">
        <v>2242</v>
      </c>
      <c r="C151" s="18" t="s">
        <v>149</v>
      </c>
      <c r="D151" s="34">
        <v>0.99</v>
      </c>
      <c r="E151" s="39">
        <v>1.17</v>
      </c>
      <c r="F151" s="38">
        <v>9.7200000000000006</v>
      </c>
      <c r="G151" s="38">
        <v>0.9</v>
      </c>
      <c r="H151" s="38">
        <v>78.900000000000006</v>
      </c>
      <c r="I151" s="38">
        <v>14.5</v>
      </c>
      <c r="J151" s="38">
        <v>8.6999999999999993</v>
      </c>
      <c r="K151" s="38">
        <v>46.5</v>
      </c>
    </row>
    <row r="152" spans="1:11">
      <c r="A152" s="11" t="s">
        <v>6545</v>
      </c>
      <c r="B152" s="18" t="s">
        <v>2244</v>
      </c>
      <c r="C152" s="18" t="s">
        <v>150</v>
      </c>
      <c r="D152" s="34">
        <v>1.08</v>
      </c>
      <c r="E152" s="39">
        <v>1.57</v>
      </c>
      <c r="F152" s="38">
        <v>6.85</v>
      </c>
      <c r="G152" s="38">
        <v>-0.2</v>
      </c>
      <c r="H152" s="38">
        <v>82.3</v>
      </c>
      <c r="I152" s="38">
        <v>15.3</v>
      </c>
      <c r="J152" s="38">
        <v>7.5</v>
      </c>
      <c r="K152" s="38">
        <v>52.8</v>
      </c>
    </row>
    <row r="153" spans="1:11">
      <c r="A153" s="11" t="s">
        <v>6545</v>
      </c>
      <c r="B153" s="18" t="s">
        <v>2249</v>
      </c>
      <c r="C153" s="18" t="s">
        <v>151</v>
      </c>
      <c r="D153" s="34">
        <v>1.83</v>
      </c>
      <c r="E153" s="39">
        <v>1.49</v>
      </c>
      <c r="F153" s="38">
        <v>4.96</v>
      </c>
      <c r="G153" s="38">
        <v>0.2</v>
      </c>
      <c r="H153" s="38">
        <v>86.3</v>
      </c>
      <c r="I153" s="38">
        <v>14.8</v>
      </c>
      <c r="J153" s="38">
        <v>6.4</v>
      </c>
      <c r="K153" s="38">
        <v>33.700000000000003</v>
      </c>
    </row>
    <row r="154" spans="1:11">
      <c r="A154" s="11" t="s">
        <v>6545</v>
      </c>
      <c r="B154" s="18" t="s">
        <v>2268</v>
      </c>
      <c r="C154" s="18" t="s">
        <v>152</v>
      </c>
      <c r="D154" s="34">
        <v>1.77</v>
      </c>
      <c r="E154" s="39">
        <v>1.41</v>
      </c>
      <c r="F154" s="38">
        <v>6.36</v>
      </c>
      <c r="G154" s="38">
        <v>0.5</v>
      </c>
      <c r="H154" s="38">
        <v>84.6</v>
      </c>
      <c r="I154" s="38">
        <v>13.7</v>
      </c>
      <c r="J154" s="38">
        <v>6.3</v>
      </c>
      <c r="K154" s="38">
        <v>30.5</v>
      </c>
    </row>
    <row r="155" spans="1:11">
      <c r="A155" s="11" t="s">
        <v>6545</v>
      </c>
      <c r="B155" s="18" t="s">
        <v>2272</v>
      </c>
      <c r="C155" s="18" t="s">
        <v>153</v>
      </c>
      <c r="D155" s="34">
        <v>0.95</v>
      </c>
      <c r="E155" s="39">
        <v>2.57</v>
      </c>
      <c r="F155" s="38">
        <v>10.5</v>
      </c>
      <c r="G155" s="38">
        <v>1.3</v>
      </c>
      <c r="H155" s="38">
        <v>77.3</v>
      </c>
      <c r="I155" s="38">
        <v>13.8</v>
      </c>
      <c r="J155" s="38">
        <v>8</v>
      </c>
      <c r="K155" s="38">
        <v>44</v>
      </c>
    </row>
    <row r="156" spans="1:11">
      <c r="A156" s="11" t="s">
        <v>6545</v>
      </c>
      <c r="B156" s="18" t="s">
        <v>2276</v>
      </c>
      <c r="C156" s="18" t="s">
        <v>154</v>
      </c>
      <c r="D156" s="34">
        <v>1.51</v>
      </c>
      <c r="E156" s="39">
        <v>1.75</v>
      </c>
      <c r="F156" s="38">
        <v>6.68</v>
      </c>
      <c r="G156" s="38">
        <v>0.7</v>
      </c>
      <c r="H156" s="38">
        <v>84.2</v>
      </c>
      <c r="I156" s="38">
        <v>16.3</v>
      </c>
      <c r="J156" s="38">
        <v>6.4</v>
      </c>
      <c r="K156" s="38">
        <v>40.799999999999997</v>
      </c>
    </row>
    <row r="157" spans="1:11">
      <c r="A157" s="11" t="s">
        <v>6545</v>
      </c>
      <c r="B157" s="18" t="s">
        <v>2290</v>
      </c>
      <c r="C157" s="18" t="s">
        <v>155</v>
      </c>
      <c r="D157" s="34">
        <v>1.76</v>
      </c>
      <c r="E157" s="39">
        <v>1.33</v>
      </c>
      <c r="F157" s="38">
        <v>8.2799999999999994</v>
      </c>
      <c r="G157" s="38">
        <v>1.2</v>
      </c>
      <c r="H157" s="38">
        <v>85.6</v>
      </c>
      <c r="I157" s="38">
        <v>15.6</v>
      </c>
      <c r="J157" s="38">
        <v>6.5</v>
      </c>
      <c r="K157" s="38">
        <v>28.2</v>
      </c>
    </row>
    <row r="158" spans="1:11">
      <c r="A158" s="11" t="s">
        <v>6544</v>
      </c>
      <c r="B158" s="18" t="s">
        <v>2301</v>
      </c>
      <c r="C158" s="18" t="s">
        <v>5442</v>
      </c>
      <c r="D158" s="34">
        <v>1.47</v>
      </c>
      <c r="E158" s="39">
        <v>1.57</v>
      </c>
      <c r="F158" s="38">
        <v>6.47</v>
      </c>
      <c r="G158" s="38">
        <v>0.4</v>
      </c>
      <c r="H158" s="38">
        <v>83</v>
      </c>
      <c r="I158" s="38">
        <v>15.4</v>
      </c>
      <c r="J158" s="38">
        <v>7.2</v>
      </c>
      <c r="K158" s="38">
        <v>32.700000000000003</v>
      </c>
    </row>
    <row r="159" spans="1:11">
      <c r="A159" s="11" t="s">
        <v>6545</v>
      </c>
      <c r="B159" s="18" t="s">
        <v>2302</v>
      </c>
      <c r="C159" s="18" t="s">
        <v>156</v>
      </c>
      <c r="D159" s="34">
        <v>1.04</v>
      </c>
      <c r="E159" s="39">
        <v>1.78</v>
      </c>
      <c r="F159" s="38">
        <v>9.25</v>
      </c>
      <c r="G159" s="38">
        <v>1.2</v>
      </c>
      <c r="H159" s="38">
        <v>78.2</v>
      </c>
      <c r="I159" s="38">
        <v>12.9</v>
      </c>
      <c r="J159" s="38">
        <v>7.1</v>
      </c>
      <c r="K159" s="38">
        <v>40.700000000000003</v>
      </c>
    </row>
    <row r="160" spans="1:11">
      <c r="A160" s="11" t="s">
        <v>6545</v>
      </c>
      <c r="B160" s="18" t="s">
        <v>2313</v>
      </c>
      <c r="C160" s="18" t="s">
        <v>157</v>
      </c>
      <c r="D160" s="34">
        <v>1.34</v>
      </c>
      <c r="E160" s="39">
        <v>1.44</v>
      </c>
      <c r="F160" s="38">
        <v>7.15</v>
      </c>
      <c r="G160" s="38">
        <v>0.3</v>
      </c>
      <c r="H160" s="38">
        <v>82.8</v>
      </c>
      <c r="I160" s="38">
        <v>14.4</v>
      </c>
      <c r="J160" s="38">
        <v>7.2</v>
      </c>
      <c r="K160" s="38">
        <v>35.9</v>
      </c>
    </row>
    <row r="161" spans="1:11">
      <c r="A161" s="11" t="s">
        <v>6545</v>
      </c>
      <c r="B161" s="18" t="s">
        <v>2319</v>
      </c>
      <c r="C161" s="18" t="s">
        <v>158</v>
      </c>
      <c r="D161" s="34">
        <v>1.06</v>
      </c>
      <c r="E161" s="39">
        <v>1.83</v>
      </c>
      <c r="F161" s="38">
        <v>6.87</v>
      </c>
      <c r="G161" s="38">
        <v>0.1</v>
      </c>
      <c r="H161" s="38">
        <v>73.2</v>
      </c>
      <c r="I161" s="38">
        <v>16.100000000000001</v>
      </c>
      <c r="J161" s="38">
        <v>8.1</v>
      </c>
      <c r="K161" s="38">
        <v>47</v>
      </c>
    </row>
    <row r="162" spans="1:11">
      <c r="A162" s="11" t="s">
        <v>6545</v>
      </c>
      <c r="B162" s="18" t="s">
        <v>2336</v>
      </c>
      <c r="C162" s="18" t="s">
        <v>159</v>
      </c>
      <c r="D162" s="34">
        <v>1.43</v>
      </c>
      <c r="E162" s="39">
        <v>1.6</v>
      </c>
      <c r="F162" s="38">
        <v>6.89</v>
      </c>
      <c r="G162" s="38">
        <v>0.4</v>
      </c>
      <c r="H162" s="38">
        <v>86.2</v>
      </c>
      <c r="I162" s="38">
        <v>14.7</v>
      </c>
      <c r="J162" s="38">
        <v>6.5</v>
      </c>
      <c r="K162" s="38">
        <v>33.6</v>
      </c>
    </row>
    <row r="163" spans="1:11">
      <c r="A163" s="11" t="s">
        <v>6545</v>
      </c>
      <c r="B163" s="18" t="s">
        <v>2349</v>
      </c>
      <c r="C163" s="18" t="s">
        <v>160</v>
      </c>
      <c r="D163" s="34">
        <v>1.48</v>
      </c>
      <c r="E163" s="39">
        <v>1.42</v>
      </c>
      <c r="F163" s="38">
        <v>6.99</v>
      </c>
      <c r="G163" s="38">
        <v>0.8</v>
      </c>
      <c r="H163" s="38">
        <v>84.9</v>
      </c>
      <c r="I163" s="38">
        <v>14.9</v>
      </c>
      <c r="J163" s="38">
        <v>6.9</v>
      </c>
      <c r="K163" s="38">
        <v>37.5</v>
      </c>
    </row>
    <row r="164" spans="1:11">
      <c r="A164" s="11" t="s">
        <v>6545</v>
      </c>
      <c r="B164" s="18" t="s">
        <v>2357</v>
      </c>
      <c r="C164" s="18" t="s">
        <v>161</v>
      </c>
      <c r="D164" s="34">
        <v>1.59</v>
      </c>
      <c r="E164" s="39">
        <v>1.33</v>
      </c>
      <c r="F164" s="38">
        <v>8.5299999999999994</v>
      </c>
      <c r="G164" s="38">
        <v>0.1</v>
      </c>
      <c r="H164" s="38">
        <v>83.2</v>
      </c>
      <c r="I164" s="38">
        <v>15.2</v>
      </c>
      <c r="J164" s="38">
        <v>6.9</v>
      </c>
      <c r="K164" s="38">
        <v>30.3</v>
      </c>
    </row>
    <row r="165" spans="1:11">
      <c r="A165" s="11" t="s">
        <v>6545</v>
      </c>
      <c r="B165" s="18" t="s">
        <v>2366</v>
      </c>
      <c r="C165" s="18" t="s">
        <v>162</v>
      </c>
      <c r="D165" s="34">
        <v>1.3</v>
      </c>
      <c r="E165" s="39">
        <v>1.85</v>
      </c>
      <c r="F165" s="38">
        <v>7.77</v>
      </c>
      <c r="G165" s="38">
        <v>0.6</v>
      </c>
      <c r="H165" s="38">
        <v>80.099999999999994</v>
      </c>
      <c r="I165" s="38">
        <v>16.2</v>
      </c>
      <c r="J165" s="38">
        <v>6.1</v>
      </c>
      <c r="K165" s="38">
        <v>34.6</v>
      </c>
    </row>
    <row r="166" spans="1:11">
      <c r="A166" s="11" t="s">
        <v>6545</v>
      </c>
      <c r="B166" s="18" t="s">
        <v>2378</v>
      </c>
      <c r="C166" s="18" t="s">
        <v>163</v>
      </c>
      <c r="D166" s="34">
        <v>1.49</v>
      </c>
      <c r="E166" s="39">
        <v>1.29</v>
      </c>
      <c r="F166" s="38">
        <v>8.39</v>
      </c>
      <c r="G166" s="38">
        <v>1.4</v>
      </c>
      <c r="H166" s="38">
        <v>83.1</v>
      </c>
      <c r="I166" s="38">
        <v>15.6</v>
      </c>
      <c r="J166" s="38">
        <v>7.1</v>
      </c>
      <c r="K166" s="38">
        <v>41.4</v>
      </c>
    </row>
    <row r="167" spans="1:11">
      <c r="A167" s="11" t="s">
        <v>6545</v>
      </c>
      <c r="B167" s="18" t="s">
        <v>2385</v>
      </c>
      <c r="C167" s="18" t="s">
        <v>164</v>
      </c>
      <c r="D167" s="34">
        <v>1.29</v>
      </c>
      <c r="E167" s="39">
        <v>1.53</v>
      </c>
      <c r="F167" s="38">
        <v>7.27</v>
      </c>
      <c r="G167" s="38">
        <v>0.3</v>
      </c>
      <c r="H167" s="38">
        <v>81.5</v>
      </c>
      <c r="I167" s="38">
        <v>16.3</v>
      </c>
      <c r="J167" s="38">
        <v>7.2</v>
      </c>
      <c r="K167" s="38">
        <v>35.299999999999997</v>
      </c>
    </row>
    <row r="168" spans="1:11">
      <c r="A168" s="11" t="s">
        <v>6545</v>
      </c>
      <c r="B168" s="18" t="s">
        <v>2400</v>
      </c>
      <c r="C168" s="18" t="s">
        <v>165</v>
      </c>
      <c r="D168" s="34">
        <v>1.17</v>
      </c>
      <c r="E168" s="39">
        <v>1.6</v>
      </c>
      <c r="F168" s="38">
        <v>7.8</v>
      </c>
      <c r="G168" s="38">
        <v>0.6</v>
      </c>
      <c r="H168" s="38">
        <v>82.4</v>
      </c>
      <c r="I168" s="38">
        <v>17.3</v>
      </c>
      <c r="J168" s="38">
        <v>7.1</v>
      </c>
      <c r="K168" s="38">
        <v>35.4</v>
      </c>
    </row>
    <row r="169" spans="1:11">
      <c r="A169" s="11" t="s">
        <v>6545</v>
      </c>
      <c r="B169" s="18" t="s">
        <v>2410</v>
      </c>
      <c r="C169" s="18" t="s">
        <v>166</v>
      </c>
      <c r="D169" s="34">
        <v>1.47</v>
      </c>
      <c r="E169" s="39">
        <v>1.63</v>
      </c>
      <c r="F169" s="38">
        <v>7.35</v>
      </c>
      <c r="G169" s="38">
        <v>0.4</v>
      </c>
      <c r="H169" s="38">
        <v>83.7</v>
      </c>
      <c r="I169" s="38">
        <v>15.2</v>
      </c>
      <c r="J169" s="38">
        <v>6.6</v>
      </c>
      <c r="K169" s="38">
        <v>38.5</v>
      </c>
    </row>
    <row r="170" spans="1:11">
      <c r="A170" s="11" t="s">
        <v>6545</v>
      </c>
      <c r="B170" s="18" t="s">
        <v>2430</v>
      </c>
      <c r="C170" s="18" t="s">
        <v>167</v>
      </c>
      <c r="D170" s="34">
        <v>1</v>
      </c>
      <c r="E170" s="39">
        <v>2.5499999999999998</v>
      </c>
      <c r="F170" s="38">
        <v>8.6199999999999992</v>
      </c>
      <c r="G170" s="38">
        <v>0.7</v>
      </c>
      <c r="H170" s="38">
        <v>76.8</v>
      </c>
      <c r="I170" s="38">
        <v>15.2</v>
      </c>
      <c r="J170" s="38">
        <v>7.4</v>
      </c>
      <c r="K170" s="38">
        <v>30.4</v>
      </c>
    </row>
    <row r="171" spans="1:11">
      <c r="A171" s="11" t="s">
        <v>6545</v>
      </c>
      <c r="B171" s="18" t="s">
        <v>2436</v>
      </c>
      <c r="C171" s="18" t="s">
        <v>168</v>
      </c>
      <c r="D171" s="34">
        <v>1.76</v>
      </c>
      <c r="E171" s="39">
        <v>1.52</v>
      </c>
      <c r="F171" s="38">
        <v>4.7</v>
      </c>
      <c r="G171" s="38">
        <v>0</v>
      </c>
      <c r="H171" s="38">
        <v>83.9</v>
      </c>
      <c r="I171" s="38">
        <v>15.3</v>
      </c>
      <c r="J171" s="38">
        <v>7.4</v>
      </c>
      <c r="K171" s="38">
        <v>27.9</v>
      </c>
    </row>
    <row r="172" spans="1:11">
      <c r="A172" s="11" t="s">
        <v>6545</v>
      </c>
      <c r="B172" s="18" t="s">
        <v>2462</v>
      </c>
      <c r="C172" s="18" t="s">
        <v>169</v>
      </c>
      <c r="D172" s="34">
        <v>1.43</v>
      </c>
      <c r="E172" s="39">
        <v>1.44</v>
      </c>
      <c r="F172" s="38">
        <v>9.19</v>
      </c>
      <c r="G172" s="38">
        <v>1.6</v>
      </c>
      <c r="H172" s="38">
        <v>82.3</v>
      </c>
      <c r="I172" s="38">
        <v>17.7</v>
      </c>
      <c r="J172" s="38">
        <v>7.3</v>
      </c>
      <c r="K172" s="38">
        <v>33.4</v>
      </c>
    </row>
    <row r="173" spans="1:11">
      <c r="A173" s="11" t="s">
        <v>6544</v>
      </c>
      <c r="B173" s="18" t="s">
        <v>2472</v>
      </c>
      <c r="C173" s="18" t="s">
        <v>5578</v>
      </c>
      <c r="D173" s="34">
        <v>1.0900000000000001</v>
      </c>
      <c r="E173" s="39">
        <v>1.35</v>
      </c>
      <c r="F173" s="38">
        <v>5.69</v>
      </c>
      <c r="G173" s="38">
        <v>0.6</v>
      </c>
      <c r="H173" s="38">
        <v>75.3</v>
      </c>
      <c r="I173" s="38">
        <v>14.1</v>
      </c>
      <c r="J173" s="38">
        <v>7.9</v>
      </c>
      <c r="K173" s="38">
        <v>28.9</v>
      </c>
    </row>
    <row r="174" spans="1:11">
      <c r="A174" s="11" t="s">
        <v>6545</v>
      </c>
      <c r="B174" s="18" t="s">
        <v>2473</v>
      </c>
      <c r="C174" s="18" t="s">
        <v>170</v>
      </c>
      <c r="D174" s="34">
        <v>1.32</v>
      </c>
      <c r="E174" s="39">
        <v>1.17</v>
      </c>
      <c r="F174" s="38">
        <v>3.95</v>
      </c>
      <c r="G174" s="38">
        <v>0</v>
      </c>
      <c r="H174" s="38">
        <v>76.7</v>
      </c>
      <c r="I174" s="38">
        <v>13.8</v>
      </c>
      <c r="J174" s="38">
        <v>7.9</v>
      </c>
      <c r="K174" s="38">
        <v>28.2</v>
      </c>
    </row>
    <row r="175" spans="1:11">
      <c r="A175" s="11" t="s">
        <v>6545</v>
      </c>
      <c r="B175" s="18" t="s">
        <v>2493</v>
      </c>
      <c r="C175" s="18" t="s">
        <v>171</v>
      </c>
      <c r="D175" s="34">
        <v>0.68</v>
      </c>
      <c r="E175" s="39">
        <v>1.87</v>
      </c>
      <c r="F175" s="38">
        <v>9.31</v>
      </c>
      <c r="G175" s="38">
        <v>0.8</v>
      </c>
      <c r="H175" s="38">
        <v>65.099999999999994</v>
      </c>
      <c r="I175" s="38">
        <v>14.1</v>
      </c>
      <c r="J175" s="38">
        <v>7.7</v>
      </c>
      <c r="K175" s="38">
        <v>32.1</v>
      </c>
    </row>
    <row r="176" spans="1:11">
      <c r="A176" s="11" t="s">
        <v>6545</v>
      </c>
      <c r="B176" s="18" t="s">
        <v>2507</v>
      </c>
      <c r="C176" s="18" t="s">
        <v>172</v>
      </c>
      <c r="D176" s="34">
        <v>0.97</v>
      </c>
      <c r="E176" s="39">
        <v>1.35</v>
      </c>
      <c r="F176" s="38">
        <v>8.34</v>
      </c>
      <c r="G176" s="38">
        <v>2.2999999999999998</v>
      </c>
      <c r="H176" s="38">
        <v>75.599999999999994</v>
      </c>
      <c r="I176" s="38">
        <v>15</v>
      </c>
      <c r="J176" s="38">
        <v>8.4</v>
      </c>
      <c r="K176" s="38">
        <v>28.8</v>
      </c>
    </row>
    <row r="177" spans="1:11">
      <c r="A177" s="11" t="s">
        <v>6545</v>
      </c>
      <c r="B177" s="18" t="s">
        <v>2518</v>
      </c>
      <c r="C177" s="18" t="s">
        <v>173</v>
      </c>
      <c r="D177" s="34">
        <v>0.7</v>
      </c>
      <c r="E177" s="39">
        <v>2.06</v>
      </c>
      <c r="F177" s="38">
        <v>10.55</v>
      </c>
      <c r="G177" s="38">
        <v>2</v>
      </c>
      <c r="H177" s="38">
        <v>69.599999999999994</v>
      </c>
      <c r="I177" s="38">
        <v>14.5</v>
      </c>
      <c r="J177" s="38">
        <v>7.9</v>
      </c>
      <c r="K177" s="38">
        <v>21.4</v>
      </c>
    </row>
    <row r="178" spans="1:11">
      <c r="A178" s="11" t="s">
        <v>6545</v>
      </c>
      <c r="B178" s="18" t="s">
        <v>2528</v>
      </c>
      <c r="C178" s="18" t="s">
        <v>174</v>
      </c>
      <c r="D178" s="34">
        <v>1.1000000000000001</v>
      </c>
      <c r="E178" s="39">
        <v>1.59</v>
      </c>
      <c r="F178" s="38">
        <v>7.24</v>
      </c>
      <c r="G178" s="38">
        <v>0.9</v>
      </c>
      <c r="H178" s="38">
        <v>76.7</v>
      </c>
      <c r="I178" s="38">
        <v>16.7</v>
      </c>
      <c r="J178" s="38">
        <v>7.9</v>
      </c>
      <c r="K178" s="38">
        <v>36.9</v>
      </c>
    </row>
    <row r="179" spans="1:11">
      <c r="A179" s="11" t="s">
        <v>6545</v>
      </c>
      <c r="B179" s="18" t="s">
        <v>2533</v>
      </c>
      <c r="C179" s="18" t="s">
        <v>175</v>
      </c>
      <c r="D179" s="34">
        <v>0.93</v>
      </c>
      <c r="E179" s="39">
        <v>1.43</v>
      </c>
      <c r="F179" s="38">
        <v>9.74</v>
      </c>
      <c r="G179" s="38">
        <v>4.3</v>
      </c>
      <c r="H179" s="38">
        <v>73.3</v>
      </c>
      <c r="I179" s="38">
        <v>13.3</v>
      </c>
      <c r="J179" s="38">
        <v>7</v>
      </c>
      <c r="K179" s="38">
        <v>38.5</v>
      </c>
    </row>
    <row r="180" spans="1:11">
      <c r="A180" s="11" t="s">
        <v>6544</v>
      </c>
      <c r="B180" s="18" t="s">
        <v>2538</v>
      </c>
      <c r="C180" s="18" t="s">
        <v>5633</v>
      </c>
      <c r="D180" s="34">
        <v>1.43</v>
      </c>
      <c r="E180" s="39">
        <v>1.17</v>
      </c>
      <c r="F180" s="38">
        <v>7.27</v>
      </c>
      <c r="G180" s="38">
        <v>0.8</v>
      </c>
      <c r="H180" s="38">
        <v>80.7</v>
      </c>
      <c r="I180" s="38">
        <v>17.100000000000001</v>
      </c>
      <c r="J180" s="38">
        <v>7.4</v>
      </c>
      <c r="K180" s="38">
        <v>58.5</v>
      </c>
    </row>
    <row r="181" spans="1:11">
      <c r="A181" s="11" t="s">
        <v>6545</v>
      </c>
      <c r="B181" s="18" t="s">
        <v>2539</v>
      </c>
      <c r="C181" s="18" t="s">
        <v>176</v>
      </c>
      <c r="D181" s="34">
        <v>1.37</v>
      </c>
      <c r="E181" s="39">
        <v>0.8</v>
      </c>
      <c r="F181" s="38">
        <v>5.96</v>
      </c>
      <c r="G181" s="38">
        <v>-0.1</v>
      </c>
      <c r="H181" s="38">
        <v>81.599999999999994</v>
      </c>
      <c r="I181" s="38">
        <v>17</v>
      </c>
      <c r="J181" s="38">
        <v>7.8</v>
      </c>
      <c r="K181" s="38">
        <v>50.1</v>
      </c>
    </row>
    <row r="182" spans="1:11">
      <c r="A182" s="11" t="s">
        <v>6545</v>
      </c>
      <c r="B182" s="18" t="s">
        <v>2553</v>
      </c>
      <c r="C182" s="18" t="s">
        <v>177</v>
      </c>
      <c r="D182" s="34">
        <v>1.55</v>
      </c>
      <c r="E182" s="39">
        <v>0.99</v>
      </c>
      <c r="F182" s="38">
        <v>7.71</v>
      </c>
      <c r="G182" s="38">
        <v>0.5</v>
      </c>
      <c r="H182" s="38">
        <v>82.9</v>
      </c>
      <c r="I182" s="38">
        <v>14.5</v>
      </c>
      <c r="J182" s="38">
        <v>6.9</v>
      </c>
      <c r="K182" s="38">
        <v>53.6</v>
      </c>
    </row>
    <row r="183" spans="1:11">
      <c r="A183" s="11" t="s">
        <v>6545</v>
      </c>
      <c r="B183" s="18" t="s">
        <v>2561</v>
      </c>
      <c r="C183" s="18" t="s">
        <v>178</v>
      </c>
      <c r="D183" s="34">
        <v>1.73</v>
      </c>
      <c r="E183" s="39">
        <v>0.76</v>
      </c>
      <c r="F183" s="38">
        <v>11.08</v>
      </c>
      <c r="G183" s="38">
        <v>0.2</v>
      </c>
      <c r="H183" s="38">
        <v>81.099999999999994</v>
      </c>
      <c r="I183" s="38">
        <v>18.100000000000001</v>
      </c>
      <c r="J183" s="38">
        <v>7.5</v>
      </c>
      <c r="K183" s="38">
        <v>67.2</v>
      </c>
    </row>
    <row r="184" spans="1:11">
      <c r="A184" s="11" t="s">
        <v>6545</v>
      </c>
      <c r="B184" s="18" t="s">
        <v>2565</v>
      </c>
      <c r="C184" s="18" t="s">
        <v>179</v>
      </c>
      <c r="D184" s="34">
        <v>1.85</v>
      </c>
      <c r="E184" s="39">
        <v>1.35</v>
      </c>
      <c r="F184" s="38">
        <v>7.95</v>
      </c>
      <c r="G184" s="38">
        <v>0.9</v>
      </c>
      <c r="H184" s="38">
        <v>72.099999999999994</v>
      </c>
      <c r="I184" s="38">
        <v>22.1</v>
      </c>
      <c r="J184" s="38">
        <v>8.6999999999999993</v>
      </c>
      <c r="K184" s="38">
        <v>68.900000000000006</v>
      </c>
    </row>
    <row r="185" spans="1:11">
      <c r="A185" s="11" t="s">
        <v>6545</v>
      </c>
      <c r="B185" s="18" t="s">
        <v>2568</v>
      </c>
      <c r="C185" s="18" t="s">
        <v>180</v>
      </c>
      <c r="D185" s="34">
        <v>1.04</v>
      </c>
      <c r="E185" s="39">
        <v>1.35</v>
      </c>
      <c r="F185" s="38">
        <v>9.58</v>
      </c>
      <c r="G185" s="38">
        <v>1.3</v>
      </c>
      <c r="H185" s="38">
        <v>80.599999999999994</v>
      </c>
      <c r="I185" s="38">
        <v>15.2</v>
      </c>
      <c r="J185" s="38">
        <v>7.8</v>
      </c>
      <c r="K185" s="38">
        <v>45.2</v>
      </c>
    </row>
    <row r="186" spans="1:11">
      <c r="A186" s="11" t="s">
        <v>6545</v>
      </c>
      <c r="B186" s="18" t="s">
        <v>2576</v>
      </c>
      <c r="C186" s="18" t="s">
        <v>181</v>
      </c>
      <c r="D186" s="34">
        <v>0.96</v>
      </c>
      <c r="E186" s="39">
        <v>1.37</v>
      </c>
      <c r="F186" s="38">
        <v>8.8699999999999992</v>
      </c>
      <c r="G186" s="38">
        <v>2.5</v>
      </c>
      <c r="H186" s="38">
        <v>75.8</v>
      </c>
      <c r="I186" s="38">
        <v>15.5</v>
      </c>
      <c r="J186" s="38">
        <v>7.8</v>
      </c>
      <c r="K186" s="38">
        <v>52.5</v>
      </c>
    </row>
    <row r="187" spans="1:11">
      <c r="A187" s="11" t="s">
        <v>6545</v>
      </c>
      <c r="B187" s="18" t="s">
        <v>2583</v>
      </c>
      <c r="C187" s="18" t="s">
        <v>182</v>
      </c>
      <c r="D187" s="34">
        <v>1.49</v>
      </c>
      <c r="E187" s="39">
        <v>1.62</v>
      </c>
      <c r="F187" s="38">
        <v>6.96</v>
      </c>
      <c r="G187" s="38">
        <v>1.2</v>
      </c>
      <c r="H187" s="38">
        <v>83.1</v>
      </c>
      <c r="I187" s="38">
        <v>15.6</v>
      </c>
      <c r="J187" s="38">
        <v>6.3</v>
      </c>
      <c r="K187" s="38">
        <v>44.1</v>
      </c>
    </row>
    <row r="188" spans="1:11">
      <c r="A188" s="11" t="s">
        <v>6545</v>
      </c>
      <c r="B188" s="18" t="s">
        <v>2597</v>
      </c>
      <c r="C188" s="18" t="s">
        <v>183</v>
      </c>
      <c r="D188" s="34">
        <v>1.22</v>
      </c>
      <c r="E188" s="39">
        <v>1</v>
      </c>
      <c r="F188" s="38">
        <v>8.85</v>
      </c>
      <c r="G188" s="38">
        <v>0.9</v>
      </c>
      <c r="H188" s="38">
        <v>70.900000000000006</v>
      </c>
      <c r="I188" s="38">
        <v>15.6</v>
      </c>
      <c r="J188" s="38">
        <v>7.6</v>
      </c>
      <c r="K188" s="38">
        <v>68.099999999999994</v>
      </c>
    </row>
    <row r="189" spans="1:11">
      <c r="A189" s="11" t="s">
        <v>6545</v>
      </c>
      <c r="B189" s="18" t="s">
        <v>2602</v>
      </c>
      <c r="C189" s="18" t="s">
        <v>184</v>
      </c>
      <c r="D189" s="34">
        <v>1.22</v>
      </c>
      <c r="E189" s="39">
        <v>1.56</v>
      </c>
      <c r="F189" s="38">
        <v>7.71</v>
      </c>
      <c r="G189" s="38">
        <v>1.1000000000000001</v>
      </c>
      <c r="H189" s="38">
        <v>85</v>
      </c>
      <c r="I189" s="38">
        <v>14.5</v>
      </c>
      <c r="J189" s="38">
        <v>7.2</v>
      </c>
      <c r="K189" s="38">
        <v>38.9</v>
      </c>
    </row>
    <row r="190" spans="1:11">
      <c r="A190" s="11" t="s">
        <v>6545</v>
      </c>
      <c r="B190" s="18" t="s">
        <v>2613</v>
      </c>
      <c r="C190" s="18" t="s">
        <v>185</v>
      </c>
      <c r="D190" s="34">
        <v>1.4</v>
      </c>
      <c r="E190" s="39">
        <v>1.18</v>
      </c>
      <c r="F190" s="38">
        <v>6.5</v>
      </c>
      <c r="G190" s="38">
        <v>0.4</v>
      </c>
      <c r="H190" s="38">
        <v>78.5</v>
      </c>
      <c r="I190" s="38">
        <v>17.5</v>
      </c>
      <c r="J190" s="38">
        <v>7.5</v>
      </c>
      <c r="K190" s="38">
        <v>58.1</v>
      </c>
    </row>
    <row r="191" spans="1:11">
      <c r="A191" s="11" t="s">
        <v>6545</v>
      </c>
      <c r="B191" s="18" t="s">
        <v>2625</v>
      </c>
      <c r="C191" s="18" t="s">
        <v>186</v>
      </c>
      <c r="D191" s="34">
        <v>1.63</v>
      </c>
      <c r="E191" s="39">
        <v>0.84</v>
      </c>
      <c r="F191" s="38">
        <v>6.88</v>
      </c>
      <c r="G191" s="38">
        <v>0.7</v>
      </c>
      <c r="H191" s="38">
        <v>83.2</v>
      </c>
      <c r="I191" s="38">
        <v>17.600000000000001</v>
      </c>
      <c r="J191" s="38">
        <v>7.4</v>
      </c>
      <c r="K191" s="38">
        <v>60.5</v>
      </c>
    </row>
    <row r="192" spans="1:11">
      <c r="A192" s="11" t="s">
        <v>6545</v>
      </c>
      <c r="B192" s="18" t="s">
        <v>2636</v>
      </c>
      <c r="C192" s="18" t="s">
        <v>187</v>
      </c>
      <c r="D192" s="34">
        <v>1.08</v>
      </c>
      <c r="E192" s="39">
        <v>0.98</v>
      </c>
      <c r="F192" s="38">
        <v>10.43</v>
      </c>
      <c r="G192" s="38">
        <v>3.6</v>
      </c>
      <c r="H192" s="38">
        <v>80.099999999999994</v>
      </c>
      <c r="I192" s="38">
        <v>14.6</v>
      </c>
      <c r="J192" s="38">
        <v>7.9</v>
      </c>
      <c r="K192" s="38">
        <v>45.3</v>
      </c>
    </row>
    <row r="193" spans="1:11">
      <c r="A193" s="11" t="s">
        <v>6545</v>
      </c>
      <c r="B193" s="18" t="s">
        <v>2640</v>
      </c>
      <c r="C193" s="18" t="s">
        <v>188</v>
      </c>
      <c r="D193" s="34">
        <v>1.72</v>
      </c>
      <c r="E193" s="39">
        <v>0.77</v>
      </c>
      <c r="F193" s="38">
        <v>9.52</v>
      </c>
      <c r="G193" s="38">
        <v>2.6</v>
      </c>
      <c r="H193" s="38">
        <v>80</v>
      </c>
      <c r="I193" s="38">
        <v>20.399999999999999</v>
      </c>
      <c r="J193" s="38">
        <v>7.5</v>
      </c>
      <c r="K193" s="38">
        <v>70.599999999999994</v>
      </c>
    </row>
    <row r="194" spans="1:11">
      <c r="A194" s="11" t="s">
        <v>6544</v>
      </c>
      <c r="B194" s="18" t="s">
        <v>2645</v>
      </c>
      <c r="C194" s="18" t="s">
        <v>5715</v>
      </c>
      <c r="D194" s="34">
        <v>1.1499999999999999</v>
      </c>
      <c r="E194" s="39">
        <v>1.29</v>
      </c>
      <c r="F194" s="38">
        <v>6.39</v>
      </c>
      <c r="G194" s="38">
        <v>0.2</v>
      </c>
      <c r="H194" s="38">
        <v>78.599999999999994</v>
      </c>
      <c r="I194" s="38">
        <v>14.4</v>
      </c>
      <c r="J194" s="38">
        <v>7.2</v>
      </c>
      <c r="K194" s="38">
        <v>32</v>
      </c>
    </row>
    <row r="195" spans="1:11">
      <c r="A195" s="11" t="s">
        <v>6545</v>
      </c>
      <c r="B195" s="18" t="s">
        <v>2646</v>
      </c>
      <c r="C195" s="18" t="s">
        <v>189</v>
      </c>
      <c r="D195" s="34">
        <v>0.87</v>
      </c>
      <c r="E195" s="39">
        <v>1.43</v>
      </c>
      <c r="F195" s="38">
        <v>7.56</v>
      </c>
      <c r="G195" s="38">
        <v>0.6</v>
      </c>
      <c r="H195" s="38">
        <v>71.3</v>
      </c>
      <c r="I195" s="38">
        <v>13.8</v>
      </c>
      <c r="J195" s="38">
        <v>6.8</v>
      </c>
      <c r="K195" s="38">
        <v>34.9</v>
      </c>
    </row>
    <row r="196" spans="1:11">
      <c r="A196" s="11" t="s">
        <v>6545</v>
      </c>
      <c r="B196" s="18" t="s">
        <v>2663</v>
      </c>
      <c r="C196" s="18" t="s">
        <v>190</v>
      </c>
      <c r="D196" s="34">
        <v>1.22</v>
      </c>
      <c r="E196" s="39">
        <v>1.4</v>
      </c>
      <c r="F196" s="38">
        <v>7.33</v>
      </c>
      <c r="G196" s="38">
        <v>1.1000000000000001</v>
      </c>
      <c r="H196" s="38">
        <v>79.900000000000006</v>
      </c>
      <c r="I196" s="38">
        <v>15.6</v>
      </c>
      <c r="J196" s="38">
        <v>6.2</v>
      </c>
      <c r="K196" s="38">
        <v>45.7</v>
      </c>
    </row>
    <row r="197" spans="1:11">
      <c r="A197" s="11" t="s">
        <v>6545</v>
      </c>
      <c r="B197" s="18" t="s">
        <v>2668</v>
      </c>
      <c r="C197" s="18" t="s">
        <v>191</v>
      </c>
      <c r="D197" s="34">
        <v>1.04</v>
      </c>
      <c r="E197" s="39">
        <v>1.46</v>
      </c>
      <c r="F197" s="38">
        <v>7.5</v>
      </c>
      <c r="G197" s="38">
        <v>0.1</v>
      </c>
      <c r="H197" s="38">
        <v>77.900000000000006</v>
      </c>
      <c r="I197" s="38">
        <v>15</v>
      </c>
      <c r="J197" s="38">
        <v>7.3</v>
      </c>
      <c r="K197" s="38">
        <v>39.9</v>
      </c>
    </row>
    <row r="198" spans="1:11">
      <c r="A198" s="11" t="s">
        <v>6545</v>
      </c>
      <c r="B198" s="18" t="s">
        <v>2685</v>
      </c>
      <c r="C198" s="18" t="s">
        <v>192</v>
      </c>
      <c r="D198" s="34">
        <v>1.3</v>
      </c>
      <c r="E198" s="39">
        <v>1.1499999999999999</v>
      </c>
      <c r="F198" s="38">
        <v>4.8600000000000003</v>
      </c>
      <c r="G198" s="38">
        <v>-0.6</v>
      </c>
      <c r="H198" s="38">
        <v>79.8</v>
      </c>
      <c r="I198" s="38">
        <v>14.9</v>
      </c>
      <c r="J198" s="38">
        <v>7.8</v>
      </c>
      <c r="K198" s="38">
        <v>30.5</v>
      </c>
    </row>
    <row r="199" spans="1:11">
      <c r="A199" s="11" t="s">
        <v>6545</v>
      </c>
      <c r="B199" s="18" t="s">
        <v>2707</v>
      </c>
      <c r="C199" s="18" t="s">
        <v>193</v>
      </c>
      <c r="D199" s="34">
        <v>0.94</v>
      </c>
      <c r="E199" s="39">
        <v>1.03</v>
      </c>
      <c r="F199" s="38">
        <v>7.58</v>
      </c>
      <c r="G199" s="38">
        <v>-0.3</v>
      </c>
      <c r="H199" s="38">
        <v>66</v>
      </c>
      <c r="I199" s="38">
        <v>12.4</v>
      </c>
      <c r="J199" s="38">
        <v>8.6999999999999993</v>
      </c>
      <c r="K199" s="38">
        <v>32.700000000000003</v>
      </c>
    </row>
    <row r="200" spans="1:11">
      <c r="A200" s="11" t="s">
        <v>6545</v>
      </c>
      <c r="B200" s="18" t="s">
        <v>2718</v>
      </c>
      <c r="C200" s="18" t="s">
        <v>194</v>
      </c>
      <c r="D200" s="34">
        <v>1.1100000000000001</v>
      </c>
      <c r="E200" s="39">
        <v>1.27</v>
      </c>
      <c r="F200" s="38">
        <v>6.9</v>
      </c>
      <c r="G200" s="38">
        <v>1.2</v>
      </c>
      <c r="H200" s="38">
        <v>76.3</v>
      </c>
      <c r="I200" s="38">
        <v>14.8</v>
      </c>
      <c r="J200" s="38">
        <v>7.3</v>
      </c>
      <c r="K200" s="38">
        <v>23.9</v>
      </c>
    </row>
    <row r="201" spans="1:11">
      <c r="A201" s="11" t="s">
        <v>6545</v>
      </c>
      <c r="B201" s="18" t="s">
        <v>2731</v>
      </c>
      <c r="C201" s="18" t="s">
        <v>195</v>
      </c>
      <c r="D201" s="34">
        <v>1.18</v>
      </c>
      <c r="E201" s="39">
        <v>1.49</v>
      </c>
      <c r="F201" s="38">
        <v>6.87</v>
      </c>
      <c r="G201" s="38">
        <v>0.7</v>
      </c>
      <c r="H201" s="38">
        <v>75.7</v>
      </c>
      <c r="I201" s="38">
        <v>14.7</v>
      </c>
      <c r="J201" s="38">
        <v>6.7</v>
      </c>
      <c r="K201" s="38">
        <v>34.6</v>
      </c>
    </row>
    <row r="202" spans="1:11">
      <c r="A202" s="11" t="s">
        <v>6545</v>
      </c>
      <c r="B202" s="18" t="s">
        <v>2755</v>
      </c>
      <c r="C202" s="18" t="s">
        <v>196</v>
      </c>
      <c r="D202" s="34">
        <v>1.0900000000000001</v>
      </c>
      <c r="E202" s="39">
        <v>1.75</v>
      </c>
      <c r="F202" s="38">
        <v>7.99</v>
      </c>
      <c r="G202" s="38">
        <v>0.6</v>
      </c>
      <c r="H202" s="38">
        <v>77</v>
      </c>
      <c r="I202" s="38">
        <v>14.9</v>
      </c>
      <c r="J202" s="38">
        <v>7.1</v>
      </c>
      <c r="K202" s="38">
        <v>30.6</v>
      </c>
    </row>
    <row r="203" spans="1:11">
      <c r="A203" s="11" t="s">
        <v>6545</v>
      </c>
      <c r="B203" s="18" t="s">
        <v>2772</v>
      </c>
      <c r="C203" s="18" t="s">
        <v>197</v>
      </c>
      <c r="D203" s="34">
        <v>1.41</v>
      </c>
      <c r="E203" s="39">
        <v>0.87</v>
      </c>
      <c r="F203" s="38">
        <v>5.28</v>
      </c>
      <c r="G203" s="38">
        <v>0</v>
      </c>
      <c r="H203" s="38">
        <v>82.8</v>
      </c>
      <c r="I203" s="38">
        <v>14</v>
      </c>
      <c r="J203" s="38">
        <v>6.9</v>
      </c>
      <c r="K203" s="38">
        <v>30.1</v>
      </c>
    </row>
    <row r="204" spans="1:11">
      <c r="A204" s="11" t="s">
        <v>6545</v>
      </c>
      <c r="B204" s="18" t="s">
        <v>2816</v>
      </c>
      <c r="C204" s="18" t="s">
        <v>198</v>
      </c>
      <c r="D204" s="34">
        <v>1.06</v>
      </c>
      <c r="E204" s="39">
        <v>1.24</v>
      </c>
      <c r="F204" s="38">
        <v>7.77</v>
      </c>
      <c r="G204" s="38">
        <v>0.2</v>
      </c>
      <c r="H204" s="38">
        <v>69.099999999999994</v>
      </c>
      <c r="I204" s="38">
        <v>13.3</v>
      </c>
      <c r="J204" s="38">
        <v>7.1</v>
      </c>
      <c r="K204" s="38">
        <v>37.799999999999997</v>
      </c>
    </row>
    <row r="205" spans="1:11">
      <c r="A205" s="11" t="s">
        <v>6545</v>
      </c>
      <c r="B205" s="18" t="s">
        <v>2821</v>
      </c>
      <c r="C205" s="18" t="s">
        <v>199</v>
      </c>
      <c r="D205" s="34">
        <v>0.92</v>
      </c>
      <c r="E205" s="39">
        <v>2.46</v>
      </c>
      <c r="F205" s="38">
        <v>6.85</v>
      </c>
      <c r="G205" s="38">
        <v>0.6</v>
      </c>
      <c r="H205" s="38">
        <v>72.8</v>
      </c>
      <c r="I205" s="38">
        <v>13.4</v>
      </c>
      <c r="J205" s="38">
        <v>7.6</v>
      </c>
      <c r="K205" s="38">
        <v>33</v>
      </c>
    </row>
    <row r="206" spans="1:11">
      <c r="A206" s="11" t="s">
        <v>6545</v>
      </c>
      <c r="B206" s="18" t="s">
        <v>2833</v>
      </c>
      <c r="C206" s="18" t="s">
        <v>200</v>
      </c>
      <c r="D206" s="34">
        <v>1</v>
      </c>
      <c r="E206" s="39">
        <v>0.98</v>
      </c>
      <c r="F206" s="38">
        <v>7.28</v>
      </c>
      <c r="G206" s="38">
        <v>-0.3</v>
      </c>
      <c r="H206" s="38">
        <v>72.400000000000006</v>
      </c>
      <c r="I206" s="38">
        <v>14</v>
      </c>
      <c r="J206" s="38">
        <v>6.3</v>
      </c>
      <c r="K206" s="38">
        <v>37.200000000000003</v>
      </c>
    </row>
    <row r="207" spans="1:11">
      <c r="A207" s="11" t="s">
        <v>6545</v>
      </c>
      <c r="B207" s="18" t="s">
        <v>2852</v>
      </c>
      <c r="C207" s="18" t="s">
        <v>201</v>
      </c>
      <c r="D207" s="34">
        <v>0.72</v>
      </c>
      <c r="E207" s="39">
        <v>2.3199999999999998</v>
      </c>
      <c r="F207" s="38">
        <v>7.85</v>
      </c>
      <c r="G207" s="38">
        <v>1.9</v>
      </c>
      <c r="H207" s="38">
        <v>73.5</v>
      </c>
      <c r="I207" s="38">
        <v>14</v>
      </c>
      <c r="J207" s="38">
        <v>7</v>
      </c>
      <c r="K207" s="38">
        <v>35.299999999999997</v>
      </c>
    </row>
    <row r="208" spans="1:11">
      <c r="A208" s="11" t="s">
        <v>6545</v>
      </c>
      <c r="B208" s="18" t="s">
        <v>2883</v>
      </c>
      <c r="C208" s="18" t="s">
        <v>202</v>
      </c>
      <c r="D208" s="34">
        <v>1.23</v>
      </c>
      <c r="E208" s="39">
        <v>1.07</v>
      </c>
      <c r="F208" s="38">
        <v>6.69</v>
      </c>
      <c r="G208" s="38">
        <v>0.5</v>
      </c>
      <c r="H208" s="38">
        <v>82</v>
      </c>
      <c r="I208" s="38">
        <v>14.3</v>
      </c>
      <c r="J208" s="38">
        <v>7.5</v>
      </c>
      <c r="K208" s="38">
        <v>30.9</v>
      </c>
    </row>
    <row r="209" spans="1:11">
      <c r="A209" s="11" t="s">
        <v>6545</v>
      </c>
      <c r="B209" s="18" t="s">
        <v>2905</v>
      </c>
      <c r="C209" s="18" t="s">
        <v>203</v>
      </c>
      <c r="D209" s="34">
        <v>0.99</v>
      </c>
      <c r="E209" s="39">
        <v>1.57</v>
      </c>
      <c r="F209" s="38">
        <v>8.4700000000000006</v>
      </c>
      <c r="G209" s="38">
        <v>0.1</v>
      </c>
      <c r="H209" s="38">
        <v>78.099999999999994</v>
      </c>
      <c r="I209" s="38">
        <v>13.9</v>
      </c>
      <c r="J209" s="38">
        <v>6.9</v>
      </c>
      <c r="K209" s="38">
        <v>47.1</v>
      </c>
    </row>
    <row r="210" spans="1:11">
      <c r="A210" s="11" t="s">
        <v>6543</v>
      </c>
      <c r="B210" s="18" t="s">
        <v>2927</v>
      </c>
      <c r="C210" s="18" t="s">
        <v>5950</v>
      </c>
      <c r="D210" s="34">
        <v>1.92</v>
      </c>
      <c r="E210" s="39">
        <v>1.74</v>
      </c>
      <c r="F210" s="38">
        <v>8.07</v>
      </c>
      <c r="G210" s="38">
        <v>-0.7</v>
      </c>
      <c r="H210" s="38">
        <v>61.3</v>
      </c>
      <c r="I210" s="38">
        <v>25.9</v>
      </c>
      <c r="J210" s="38">
        <v>15.8</v>
      </c>
      <c r="K210" s="38">
        <v>47.3</v>
      </c>
    </row>
    <row r="211" spans="1:11">
      <c r="A211" s="11" t="s">
        <v>6544</v>
      </c>
      <c r="B211" s="18" t="s">
        <v>2928</v>
      </c>
      <c r="C211" s="18" t="s">
        <v>5950</v>
      </c>
      <c r="D211" s="34">
        <v>1.92</v>
      </c>
      <c r="E211" s="39">
        <v>1.74</v>
      </c>
      <c r="F211" s="38">
        <v>8.07</v>
      </c>
      <c r="G211" s="38">
        <v>-0.7</v>
      </c>
      <c r="H211" s="38">
        <v>61.3</v>
      </c>
      <c r="I211" s="38">
        <v>25.9</v>
      </c>
      <c r="J211" s="38">
        <v>15.8</v>
      </c>
      <c r="K211" s="38">
        <v>47.3</v>
      </c>
    </row>
    <row r="212" spans="1:11">
      <c r="A212" s="11" t="s">
        <v>6545</v>
      </c>
      <c r="B212" s="18" t="s">
        <v>2929</v>
      </c>
      <c r="C212" s="18" t="s">
        <v>204</v>
      </c>
      <c r="D212" s="34">
        <v>2.09</v>
      </c>
      <c r="E212" s="39">
        <v>1.48</v>
      </c>
      <c r="F212" s="38">
        <v>10.69</v>
      </c>
      <c r="G212" s="38">
        <v>0.6</v>
      </c>
      <c r="H212" s="38">
        <v>68.2</v>
      </c>
      <c r="I212" s="38">
        <v>26.1</v>
      </c>
      <c r="J212" s="38">
        <v>11.6</v>
      </c>
      <c r="K212" s="38">
        <v>51.3</v>
      </c>
    </row>
    <row r="213" spans="1:11">
      <c r="A213" s="11" t="s">
        <v>6545</v>
      </c>
      <c r="B213" s="18" t="s">
        <v>2933</v>
      </c>
      <c r="C213" s="18" t="s">
        <v>205</v>
      </c>
      <c r="D213" s="34">
        <v>1.75</v>
      </c>
      <c r="E213" s="39">
        <v>1.66</v>
      </c>
      <c r="F213" s="38">
        <v>8.2200000000000006</v>
      </c>
      <c r="G213" s="38">
        <v>-0.2</v>
      </c>
      <c r="H213" s="38">
        <v>55</v>
      </c>
      <c r="I213" s="38">
        <v>29.7</v>
      </c>
      <c r="J213" s="38">
        <v>21.5</v>
      </c>
      <c r="K213" s="38">
        <v>49.7</v>
      </c>
    </row>
    <row r="214" spans="1:11">
      <c r="A214" s="11" t="s">
        <v>6545</v>
      </c>
      <c r="B214" s="18" t="s">
        <v>2939</v>
      </c>
      <c r="C214" s="18" t="s">
        <v>206</v>
      </c>
      <c r="D214" s="34">
        <v>1.97</v>
      </c>
      <c r="E214" s="39">
        <v>1.69</v>
      </c>
      <c r="F214" s="38">
        <v>8.9499999999999993</v>
      </c>
      <c r="G214" s="38">
        <v>-1.5</v>
      </c>
      <c r="H214" s="38">
        <v>54.7</v>
      </c>
      <c r="I214" s="38">
        <v>25.7</v>
      </c>
      <c r="J214" s="38">
        <v>22.2</v>
      </c>
      <c r="K214" s="38">
        <v>43.1</v>
      </c>
    </row>
    <row r="215" spans="1:11">
      <c r="A215" s="11" t="s">
        <v>6545</v>
      </c>
      <c r="B215" s="18" t="s">
        <v>2946</v>
      </c>
      <c r="C215" s="18" t="s">
        <v>207</v>
      </c>
      <c r="D215" s="34">
        <v>1.88</v>
      </c>
      <c r="E215" s="39">
        <v>1.43</v>
      </c>
      <c r="F215" s="38">
        <v>8.31</v>
      </c>
      <c r="G215" s="38">
        <v>-0.1</v>
      </c>
      <c r="H215" s="38">
        <v>49</v>
      </c>
      <c r="I215" s="38">
        <v>35.9</v>
      </c>
      <c r="J215" s="38">
        <v>21.8</v>
      </c>
      <c r="K215" s="38">
        <v>62.3</v>
      </c>
    </row>
    <row r="216" spans="1:11">
      <c r="A216" s="11" t="s">
        <v>6545</v>
      </c>
      <c r="B216" s="18" t="s">
        <v>2951</v>
      </c>
      <c r="C216" s="18" t="s">
        <v>208</v>
      </c>
      <c r="D216" s="34">
        <v>1.94</v>
      </c>
      <c r="E216" s="39">
        <v>2.46</v>
      </c>
      <c r="F216" s="38">
        <v>6.52</v>
      </c>
      <c r="G216" s="38">
        <v>-0.9</v>
      </c>
      <c r="H216" s="38">
        <v>72.5</v>
      </c>
      <c r="I216" s="38">
        <v>24.7</v>
      </c>
      <c r="J216" s="38">
        <v>10.4</v>
      </c>
      <c r="K216" s="38">
        <v>50.6</v>
      </c>
    </row>
    <row r="217" spans="1:11">
      <c r="A217" s="11" t="s">
        <v>6545</v>
      </c>
      <c r="B217" s="18" t="s">
        <v>2956</v>
      </c>
      <c r="C217" s="18" t="s">
        <v>209</v>
      </c>
      <c r="D217" s="34">
        <v>1.71</v>
      </c>
      <c r="E217" s="39">
        <v>2.4300000000000002</v>
      </c>
      <c r="F217" s="38">
        <v>7.1</v>
      </c>
      <c r="G217" s="38">
        <v>-3.1</v>
      </c>
      <c r="H217" s="38">
        <v>50.9</v>
      </c>
      <c r="I217" s="38">
        <v>21</v>
      </c>
      <c r="J217" s="38">
        <v>19.5</v>
      </c>
      <c r="K217" s="38">
        <v>37.4</v>
      </c>
    </row>
    <row r="218" spans="1:11">
      <c r="A218" s="11" t="s">
        <v>6545</v>
      </c>
      <c r="B218" s="18" t="s">
        <v>2981</v>
      </c>
      <c r="C218" s="18" t="s">
        <v>210</v>
      </c>
      <c r="D218" s="34">
        <v>2.06</v>
      </c>
      <c r="E218" s="39">
        <v>1.35</v>
      </c>
      <c r="F218" s="38">
        <v>8.69</v>
      </c>
      <c r="G218" s="38">
        <v>-0.4</v>
      </c>
      <c r="H218" s="38">
        <v>63</v>
      </c>
      <c r="I218" s="38">
        <v>25.7</v>
      </c>
      <c r="J218" s="38">
        <v>15.1</v>
      </c>
      <c r="K218" s="38">
        <v>47.7</v>
      </c>
    </row>
    <row r="219" spans="1:11">
      <c r="A219" s="11" t="s">
        <v>6545</v>
      </c>
      <c r="B219" s="18" t="s">
        <v>2992</v>
      </c>
      <c r="C219" s="18" t="s">
        <v>211</v>
      </c>
      <c r="D219" s="34">
        <v>1.93</v>
      </c>
      <c r="E219" s="39">
        <v>1.3</v>
      </c>
      <c r="F219" s="38">
        <v>10.96</v>
      </c>
      <c r="G219" s="38">
        <v>1.8</v>
      </c>
      <c r="H219" s="38">
        <v>78.8</v>
      </c>
      <c r="I219" s="38">
        <v>25</v>
      </c>
      <c r="J219" s="38">
        <v>7.7</v>
      </c>
      <c r="K219" s="38">
        <v>52</v>
      </c>
    </row>
    <row r="220" spans="1:11">
      <c r="A220" s="11" t="s">
        <v>6545</v>
      </c>
      <c r="B220" s="18" t="s">
        <v>3004</v>
      </c>
      <c r="C220" s="18" t="s">
        <v>212</v>
      </c>
      <c r="D220" s="34">
        <v>1.92</v>
      </c>
      <c r="E220" s="39">
        <v>1.54</v>
      </c>
      <c r="F220" s="38">
        <v>8.7899999999999991</v>
      </c>
      <c r="G220" s="38">
        <v>1.4</v>
      </c>
      <c r="H220" s="38">
        <v>56.7</v>
      </c>
      <c r="I220" s="38">
        <v>32.200000000000003</v>
      </c>
      <c r="J220" s="38">
        <v>15.2</v>
      </c>
      <c r="K220" s="38">
        <v>61.3</v>
      </c>
    </row>
    <row r="221" spans="1:11">
      <c r="A221" s="11" t="s">
        <v>6545</v>
      </c>
      <c r="B221" s="18" t="s">
        <v>3009</v>
      </c>
      <c r="C221" s="18" t="s">
        <v>213</v>
      </c>
      <c r="D221" s="34">
        <v>2</v>
      </c>
      <c r="E221" s="39">
        <v>2.02</v>
      </c>
      <c r="F221" s="38">
        <v>8.8800000000000008</v>
      </c>
      <c r="G221" s="38">
        <v>0.9</v>
      </c>
      <c r="H221" s="38">
        <v>68.3</v>
      </c>
      <c r="I221" s="38">
        <v>25.3</v>
      </c>
      <c r="J221" s="38">
        <v>11.2</v>
      </c>
      <c r="K221" s="38">
        <v>52.2</v>
      </c>
    </row>
    <row r="222" spans="1:11">
      <c r="A222" s="11" t="s">
        <v>6545</v>
      </c>
      <c r="B222" s="18" t="s">
        <v>3015</v>
      </c>
      <c r="C222" s="18" t="s">
        <v>214</v>
      </c>
      <c r="D222" s="34">
        <v>2.06</v>
      </c>
      <c r="E222" s="39">
        <v>1.63</v>
      </c>
      <c r="F222" s="38">
        <v>8.14</v>
      </c>
      <c r="G222" s="38">
        <v>-1.3</v>
      </c>
      <c r="H222" s="38">
        <v>60.9</v>
      </c>
      <c r="I222" s="38">
        <v>26.2</v>
      </c>
      <c r="J222" s="38">
        <v>17.899999999999999</v>
      </c>
      <c r="K222" s="38">
        <v>45.1</v>
      </c>
    </row>
    <row r="223" spans="1:11">
      <c r="A223" s="11" t="s">
        <v>6545</v>
      </c>
      <c r="B223" s="18" t="s">
        <v>3020</v>
      </c>
      <c r="C223" s="18" t="s">
        <v>215</v>
      </c>
      <c r="D223" s="34">
        <v>1.98</v>
      </c>
      <c r="E223" s="39">
        <v>1.48</v>
      </c>
      <c r="F223" s="38">
        <v>8.52</v>
      </c>
      <c r="G223" s="38">
        <v>-1</v>
      </c>
      <c r="H223" s="38">
        <v>69.3</v>
      </c>
      <c r="I223" s="38">
        <v>24</v>
      </c>
      <c r="J223" s="38">
        <v>11.3</v>
      </c>
      <c r="K223" s="38">
        <v>47.1</v>
      </c>
    </row>
    <row r="224" spans="1:11">
      <c r="A224" s="11" t="s">
        <v>6545</v>
      </c>
      <c r="B224" s="18" t="s">
        <v>3026</v>
      </c>
      <c r="C224" s="18" t="s">
        <v>216</v>
      </c>
      <c r="D224" s="34">
        <v>1.99</v>
      </c>
      <c r="E224" s="39">
        <v>1.26</v>
      </c>
      <c r="F224" s="38">
        <v>11.63</v>
      </c>
      <c r="G224" s="38">
        <v>2.6</v>
      </c>
      <c r="H224" s="38">
        <v>71.5</v>
      </c>
      <c r="I224" s="38">
        <v>25.7</v>
      </c>
      <c r="J224" s="38">
        <v>10.9</v>
      </c>
      <c r="K224" s="38">
        <v>50.2</v>
      </c>
    </row>
    <row r="225" spans="1:11">
      <c r="A225" s="11" t="s">
        <v>6545</v>
      </c>
      <c r="B225" s="18" t="s">
        <v>3031</v>
      </c>
      <c r="C225" s="18" t="s">
        <v>217</v>
      </c>
      <c r="D225" s="34">
        <v>2.0099999999999998</v>
      </c>
      <c r="E225" s="39">
        <v>1.49</v>
      </c>
      <c r="F225" s="38">
        <v>8.44</v>
      </c>
      <c r="G225" s="38">
        <v>1.1000000000000001</v>
      </c>
      <c r="H225" s="38">
        <v>57.6</v>
      </c>
      <c r="I225" s="38">
        <v>31.6</v>
      </c>
      <c r="J225" s="38">
        <v>21.1</v>
      </c>
      <c r="K225" s="38">
        <v>53.2</v>
      </c>
    </row>
    <row r="226" spans="1:11">
      <c r="A226" s="11" t="s">
        <v>6545</v>
      </c>
      <c r="B226" s="18" t="s">
        <v>3036</v>
      </c>
      <c r="C226" s="18" t="s">
        <v>218</v>
      </c>
      <c r="D226" s="34">
        <v>1.58</v>
      </c>
      <c r="E226" s="39">
        <v>1.23</v>
      </c>
      <c r="F226" s="38">
        <v>9</v>
      </c>
      <c r="G226" s="38">
        <v>1.7</v>
      </c>
      <c r="H226" s="38">
        <v>69.900000000000006</v>
      </c>
      <c r="I226" s="38">
        <v>28.2</v>
      </c>
      <c r="J226" s="38">
        <v>12.2</v>
      </c>
      <c r="K226" s="38">
        <v>57</v>
      </c>
    </row>
    <row r="227" spans="1:11">
      <c r="A227" s="11" t="s">
        <v>6545</v>
      </c>
      <c r="B227" s="18" t="s">
        <v>3040</v>
      </c>
      <c r="C227" s="18" t="s">
        <v>219</v>
      </c>
      <c r="D227" s="34">
        <v>1.95</v>
      </c>
      <c r="E227" s="39">
        <v>1.37</v>
      </c>
      <c r="F227" s="38">
        <v>7.51</v>
      </c>
      <c r="G227" s="38">
        <v>0.3</v>
      </c>
      <c r="H227" s="38">
        <v>65.7</v>
      </c>
      <c r="I227" s="38">
        <v>23.2</v>
      </c>
      <c r="J227" s="38">
        <v>12.6</v>
      </c>
      <c r="K227" s="38">
        <v>48</v>
      </c>
    </row>
    <row r="228" spans="1:11">
      <c r="A228" s="11" t="s">
        <v>6545</v>
      </c>
      <c r="B228" s="18" t="s">
        <v>3046</v>
      </c>
      <c r="C228" s="18" t="s">
        <v>220</v>
      </c>
      <c r="D228" s="34">
        <v>2.09</v>
      </c>
      <c r="E228" s="39">
        <v>1.55</v>
      </c>
      <c r="F228" s="38">
        <v>7.28</v>
      </c>
      <c r="G228" s="38">
        <v>-0.1</v>
      </c>
      <c r="H228" s="38">
        <v>64.2</v>
      </c>
      <c r="I228" s="38">
        <v>27</v>
      </c>
      <c r="J228" s="38">
        <v>15.6</v>
      </c>
      <c r="K228" s="38">
        <v>49.6</v>
      </c>
    </row>
    <row r="229" spans="1:11">
      <c r="A229" s="11" t="s">
        <v>6545</v>
      </c>
      <c r="B229" s="18" t="s">
        <v>3058</v>
      </c>
      <c r="C229" s="18" t="s">
        <v>221</v>
      </c>
      <c r="D229" s="34">
        <v>2.11</v>
      </c>
      <c r="E229" s="39">
        <v>1.1299999999999999</v>
      </c>
      <c r="F229" s="38">
        <v>8.59</v>
      </c>
      <c r="G229" s="38">
        <v>-0.3</v>
      </c>
      <c r="H229" s="38">
        <v>64.3</v>
      </c>
      <c r="I229" s="38">
        <v>27.2</v>
      </c>
      <c r="J229" s="38">
        <v>14.2</v>
      </c>
      <c r="K229" s="38">
        <v>48.8</v>
      </c>
    </row>
    <row r="230" spans="1:11">
      <c r="A230" s="11" t="s">
        <v>6543</v>
      </c>
      <c r="B230" s="18" t="s">
        <v>3065</v>
      </c>
      <c r="C230" s="18" t="s">
        <v>6057</v>
      </c>
      <c r="D230" s="34">
        <v>1.49</v>
      </c>
      <c r="E230" s="39">
        <v>1.07</v>
      </c>
      <c r="F230" s="38">
        <v>6.87</v>
      </c>
      <c r="G230" s="38">
        <v>0.7</v>
      </c>
      <c r="H230" s="38">
        <v>73.400000000000006</v>
      </c>
      <c r="I230" s="38">
        <v>17.100000000000001</v>
      </c>
      <c r="J230" s="38">
        <v>8.5</v>
      </c>
      <c r="K230" s="38">
        <v>38.5</v>
      </c>
    </row>
    <row r="231" spans="1:11">
      <c r="A231" s="11" t="s">
        <v>6544</v>
      </c>
      <c r="B231" s="18" t="s">
        <v>3066</v>
      </c>
      <c r="C231" s="18" t="s">
        <v>6058</v>
      </c>
      <c r="D231" s="34">
        <v>1.36</v>
      </c>
      <c r="E231" s="39">
        <v>2.35</v>
      </c>
      <c r="F231" s="38">
        <v>5.81</v>
      </c>
      <c r="G231" s="38">
        <v>0.3</v>
      </c>
      <c r="H231" s="38">
        <v>67.599999999999994</v>
      </c>
      <c r="I231" s="38">
        <v>15.4</v>
      </c>
      <c r="J231" s="38">
        <v>9</v>
      </c>
      <c r="K231" s="38">
        <v>24.4</v>
      </c>
    </row>
    <row r="232" spans="1:11">
      <c r="A232" s="11" t="s">
        <v>6545</v>
      </c>
      <c r="B232" s="18" t="s">
        <v>3067</v>
      </c>
      <c r="C232" s="18" t="s">
        <v>222</v>
      </c>
      <c r="D232" s="34">
        <v>1.25</v>
      </c>
      <c r="E232" s="39">
        <v>0.94</v>
      </c>
      <c r="F232" s="38">
        <v>6.4</v>
      </c>
      <c r="G232" s="38">
        <v>-0.5</v>
      </c>
      <c r="H232" s="38">
        <v>71.2</v>
      </c>
      <c r="I232" s="38">
        <v>17.5</v>
      </c>
      <c r="J232" s="38">
        <v>10.199999999999999</v>
      </c>
      <c r="K232" s="38">
        <v>38.6</v>
      </c>
    </row>
    <row r="233" spans="1:11">
      <c r="A233" s="11" t="s">
        <v>6545</v>
      </c>
      <c r="B233" s="18" t="s">
        <v>3072</v>
      </c>
      <c r="C233" s="18" t="s">
        <v>223</v>
      </c>
      <c r="D233" s="34">
        <v>1.1000000000000001</v>
      </c>
      <c r="E233" s="39">
        <v>0.89</v>
      </c>
      <c r="F233" s="38">
        <v>5.5</v>
      </c>
      <c r="G233" s="38">
        <v>0.6</v>
      </c>
      <c r="H233" s="38">
        <v>70.3</v>
      </c>
      <c r="I233" s="38">
        <v>16.8</v>
      </c>
      <c r="J233" s="38">
        <v>8.4</v>
      </c>
      <c r="K233" s="38">
        <v>39.700000000000003</v>
      </c>
    </row>
    <row r="234" spans="1:11">
      <c r="A234" s="11" t="s">
        <v>6545</v>
      </c>
      <c r="B234" s="18" t="s">
        <v>3077</v>
      </c>
      <c r="C234" s="18" t="s">
        <v>224</v>
      </c>
      <c r="D234" s="34">
        <v>1.33</v>
      </c>
      <c r="E234" s="39">
        <v>5.58</v>
      </c>
      <c r="F234" s="38">
        <v>5.33</v>
      </c>
      <c r="G234" s="38">
        <v>-0.1</v>
      </c>
      <c r="H234" s="38">
        <v>57.6</v>
      </c>
      <c r="I234" s="38">
        <v>16</v>
      </c>
      <c r="J234" s="38">
        <v>11.4</v>
      </c>
      <c r="K234" s="38">
        <v>22.1</v>
      </c>
    </row>
    <row r="235" spans="1:11">
      <c r="A235" s="11" t="s">
        <v>6545</v>
      </c>
      <c r="B235" s="18" t="s">
        <v>3091</v>
      </c>
      <c r="C235" s="18" t="s">
        <v>225</v>
      </c>
      <c r="D235" s="34">
        <v>1.5</v>
      </c>
      <c r="E235" s="39">
        <v>1</v>
      </c>
      <c r="F235" s="38">
        <v>6.02</v>
      </c>
      <c r="G235" s="38">
        <v>0.7</v>
      </c>
      <c r="H235" s="38">
        <v>74.900000000000006</v>
      </c>
      <c r="I235" s="38">
        <v>15.4</v>
      </c>
      <c r="J235" s="38">
        <v>7.5</v>
      </c>
      <c r="K235" s="38">
        <v>25.6</v>
      </c>
    </row>
    <row r="236" spans="1:11">
      <c r="A236" s="11" t="s">
        <v>6545</v>
      </c>
      <c r="B236" s="18" t="s">
        <v>3100</v>
      </c>
      <c r="C236" s="18" t="s">
        <v>226</v>
      </c>
      <c r="D236" s="34">
        <v>1.64</v>
      </c>
      <c r="E236" s="39">
        <v>0.83</v>
      </c>
      <c r="F236" s="38">
        <v>6.25</v>
      </c>
      <c r="G236" s="38">
        <v>0.5</v>
      </c>
      <c r="H236" s="38">
        <v>71.2</v>
      </c>
      <c r="I236" s="38">
        <v>11.6</v>
      </c>
      <c r="J236" s="38">
        <v>7.5</v>
      </c>
      <c r="K236" s="38">
        <v>17.399999999999999</v>
      </c>
    </row>
    <row r="237" spans="1:11">
      <c r="A237" s="11" t="s">
        <v>6544</v>
      </c>
      <c r="B237" s="18" t="s">
        <v>3103</v>
      </c>
      <c r="C237" s="18" t="s">
        <v>6086</v>
      </c>
      <c r="D237" s="34">
        <v>1.35</v>
      </c>
      <c r="E237" s="39">
        <v>1.1499999999999999</v>
      </c>
      <c r="F237" s="38">
        <v>6.49</v>
      </c>
      <c r="G237" s="38">
        <v>0.3</v>
      </c>
      <c r="H237" s="38">
        <v>68.599999999999994</v>
      </c>
      <c r="I237" s="38">
        <v>15</v>
      </c>
      <c r="J237" s="38">
        <v>8.1</v>
      </c>
      <c r="K237" s="38">
        <v>28</v>
      </c>
    </row>
    <row r="238" spans="1:11">
      <c r="A238" s="11" t="s">
        <v>6545</v>
      </c>
      <c r="B238" s="18" t="s">
        <v>3104</v>
      </c>
      <c r="C238" s="18" t="s">
        <v>227</v>
      </c>
      <c r="D238" s="34">
        <v>1.51</v>
      </c>
      <c r="E238" s="39">
        <v>1.41</v>
      </c>
      <c r="F238" s="38">
        <v>6.36</v>
      </c>
      <c r="G238" s="38">
        <v>0.7</v>
      </c>
      <c r="H238" s="38">
        <v>69</v>
      </c>
      <c r="I238" s="38">
        <v>15.9</v>
      </c>
      <c r="J238" s="38">
        <v>9.9</v>
      </c>
      <c r="K238" s="38">
        <v>40.9</v>
      </c>
    </row>
    <row r="239" spans="1:11">
      <c r="A239" s="11" t="s">
        <v>6545</v>
      </c>
      <c r="B239" s="18" t="s">
        <v>3109</v>
      </c>
      <c r="C239" s="18" t="s">
        <v>228</v>
      </c>
      <c r="D239" s="34">
        <v>1.2</v>
      </c>
      <c r="E239" s="39">
        <v>0.74</v>
      </c>
      <c r="F239" s="38">
        <v>7.18</v>
      </c>
      <c r="G239" s="38">
        <v>1</v>
      </c>
      <c r="H239" s="38">
        <v>62.7</v>
      </c>
      <c r="I239" s="38">
        <v>15.4</v>
      </c>
      <c r="J239" s="38">
        <v>8.1</v>
      </c>
      <c r="K239" s="38">
        <v>21.9</v>
      </c>
    </row>
    <row r="240" spans="1:11">
      <c r="A240" s="11" t="s">
        <v>6545</v>
      </c>
      <c r="B240" s="18" t="s">
        <v>3116</v>
      </c>
      <c r="C240" s="18" t="s">
        <v>229</v>
      </c>
      <c r="D240" s="34">
        <v>1.3</v>
      </c>
      <c r="E240" s="39">
        <v>0.66</v>
      </c>
      <c r="F240" s="38">
        <v>10.31</v>
      </c>
      <c r="G240" s="38">
        <v>2.7</v>
      </c>
      <c r="H240" s="38">
        <v>59.2</v>
      </c>
      <c r="I240" s="38">
        <v>17.7</v>
      </c>
      <c r="J240" s="38">
        <v>8.4</v>
      </c>
      <c r="K240" s="38">
        <v>29.3</v>
      </c>
    </row>
    <row r="241" spans="1:11">
      <c r="A241" s="11" t="s">
        <v>6545</v>
      </c>
      <c r="B241" s="18" t="s">
        <v>3119</v>
      </c>
      <c r="C241" s="18" t="s">
        <v>230</v>
      </c>
      <c r="D241" s="34">
        <v>1.1200000000000001</v>
      </c>
      <c r="E241" s="39">
        <v>0.28000000000000003</v>
      </c>
      <c r="F241" s="38">
        <v>6.26</v>
      </c>
      <c r="G241" s="38">
        <v>-0.1</v>
      </c>
      <c r="H241" s="38">
        <v>57.3</v>
      </c>
      <c r="I241" s="38">
        <v>12.9</v>
      </c>
      <c r="J241" s="38">
        <v>9.6</v>
      </c>
      <c r="K241" s="38">
        <v>42.2</v>
      </c>
    </row>
    <row r="242" spans="1:11">
      <c r="A242" s="11" t="s">
        <v>6545</v>
      </c>
      <c r="B242" s="18" t="s">
        <v>3121</v>
      </c>
      <c r="C242" s="18" t="s">
        <v>231</v>
      </c>
      <c r="D242" s="34">
        <v>1.66</v>
      </c>
      <c r="E242" s="39">
        <v>1.1299999999999999</v>
      </c>
      <c r="F242" s="38">
        <v>5.25</v>
      </c>
      <c r="G242" s="38">
        <v>-0.6</v>
      </c>
      <c r="H242" s="38">
        <v>73.900000000000006</v>
      </c>
      <c r="I242" s="38">
        <v>13.9</v>
      </c>
      <c r="J242" s="38">
        <v>8</v>
      </c>
      <c r="K242" s="38">
        <v>27</v>
      </c>
    </row>
    <row r="243" spans="1:11">
      <c r="A243" s="11" t="s">
        <v>6545</v>
      </c>
      <c r="B243" s="18" t="s">
        <v>3134</v>
      </c>
      <c r="C243" s="18" t="s">
        <v>232</v>
      </c>
      <c r="D243" s="34">
        <v>1.41</v>
      </c>
      <c r="E243" s="39">
        <v>1.1200000000000001</v>
      </c>
      <c r="F243" s="38">
        <v>5.43</v>
      </c>
      <c r="G243" s="38">
        <v>-0.2</v>
      </c>
      <c r="H243" s="38">
        <v>66.2</v>
      </c>
      <c r="I243" s="38">
        <v>15.3</v>
      </c>
      <c r="J243" s="38">
        <v>7.9</v>
      </c>
      <c r="K243" s="38">
        <v>23</v>
      </c>
    </row>
    <row r="244" spans="1:11">
      <c r="A244" s="11" t="s">
        <v>6545</v>
      </c>
      <c r="B244" s="18" t="s">
        <v>3139</v>
      </c>
      <c r="C244" s="18" t="s">
        <v>233</v>
      </c>
      <c r="D244" s="34">
        <v>1.48</v>
      </c>
      <c r="E244" s="39">
        <v>0.71</v>
      </c>
      <c r="F244" s="38">
        <v>8.76</v>
      </c>
      <c r="G244" s="38">
        <v>1.5</v>
      </c>
      <c r="H244" s="38">
        <v>69.7</v>
      </c>
      <c r="I244" s="38">
        <v>16.2</v>
      </c>
      <c r="J244" s="38">
        <v>6.3</v>
      </c>
      <c r="K244" s="38">
        <v>23.8</v>
      </c>
    </row>
    <row r="245" spans="1:11">
      <c r="A245" s="11" t="s">
        <v>6545</v>
      </c>
      <c r="B245" s="18" t="s">
        <v>3144</v>
      </c>
      <c r="C245" s="18" t="s">
        <v>234</v>
      </c>
      <c r="D245" s="34">
        <v>1.46</v>
      </c>
      <c r="E245" s="39">
        <v>3.01</v>
      </c>
      <c r="F245" s="38">
        <v>6.45</v>
      </c>
      <c r="G245" s="38">
        <v>0.5</v>
      </c>
      <c r="H245" s="38">
        <v>63.3</v>
      </c>
      <c r="I245" s="38">
        <v>16.7</v>
      </c>
      <c r="J245" s="38">
        <v>10.199999999999999</v>
      </c>
      <c r="K245" s="38">
        <v>24.4</v>
      </c>
    </row>
    <row r="246" spans="1:11">
      <c r="A246" s="11" t="s">
        <v>6545</v>
      </c>
      <c r="B246" s="18" t="s">
        <v>3149</v>
      </c>
      <c r="C246" s="18" t="s">
        <v>235</v>
      </c>
      <c r="D246" s="34">
        <v>0.72</v>
      </c>
      <c r="E246" s="39">
        <v>0.73</v>
      </c>
      <c r="F246" s="38">
        <v>9.23</v>
      </c>
      <c r="G246" s="38">
        <v>1.2</v>
      </c>
      <c r="H246" s="38">
        <v>67.599999999999994</v>
      </c>
      <c r="I246" s="38">
        <v>15.5</v>
      </c>
      <c r="J246" s="38">
        <v>7.5</v>
      </c>
      <c r="K246" s="38">
        <v>21.7</v>
      </c>
    </row>
    <row r="247" spans="1:11">
      <c r="A247" s="11" t="s">
        <v>6545</v>
      </c>
      <c r="B247" s="18" t="s">
        <v>3157</v>
      </c>
      <c r="C247" s="18" t="s">
        <v>236</v>
      </c>
      <c r="D247" s="34">
        <v>1.28</v>
      </c>
      <c r="E247" s="39">
        <v>0.57999999999999996</v>
      </c>
      <c r="F247" s="38">
        <v>5.91</v>
      </c>
      <c r="G247" s="38">
        <v>0.4</v>
      </c>
      <c r="H247" s="38">
        <v>64.7</v>
      </c>
      <c r="I247" s="38">
        <v>13.9</v>
      </c>
      <c r="J247" s="38">
        <v>7.8</v>
      </c>
      <c r="K247" s="38">
        <v>33</v>
      </c>
    </row>
    <row r="248" spans="1:11">
      <c r="A248" s="11" t="s">
        <v>6545</v>
      </c>
      <c r="B248" s="18" t="s">
        <v>3163</v>
      </c>
      <c r="C248" s="18" t="s">
        <v>237</v>
      </c>
      <c r="D248" s="34">
        <v>1.1299999999999999</v>
      </c>
      <c r="E248" s="39">
        <v>1.07</v>
      </c>
      <c r="F248" s="38">
        <v>9.1999999999999993</v>
      </c>
      <c r="G248" s="38">
        <v>0.9</v>
      </c>
      <c r="H248" s="38">
        <v>68.099999999999994</v>
      </c>
      <c r="I248" s="38">
        <v>14.6</v>
      </c>
      <c r="J248" s="38">
        <v>7.3</v>
      </c>
      <c r="K248" s="38">
        <v>23.7</v>
      </c>
    </row>
    <row r="249" spans="1:11">
      <c r="A249" s="11" t="s">
        <v>6545</v>
      </c>
      <c r="B249" s="18" t="s">
        <v>3168</v>
      </c>
      <c r="C249" s="18" t="s">
        <v>238</v>
      </c>
      <c r="D249" s="34">
        <v>1.31</v>
      </c>
      <c r="E249" s="39">
        <v>1.47</v>
      </c>
      <c r="F249" s="38">
        <v>5.84</v>
      </c>
      <c r="G249" s="38">
        <v>0.6</v>
      </c>
      <c r="H249" s="38">
        <v>66.2</v>
      </c>
      <c r="I249" s="38">
        <v>15.7</v>
      </c>
      <c r="J249" s="38">
        <v>7.3</v>
      </c>
      <c r="K249" s="38">
        <v>31.5</v>
      </c>
    </row>
    <row r="250" spans="1:11">
      <c r="A250" s="11" t="s">
        <v>6545</v>
      </c>
      <c r="B250" s="18" t="s">
        <v>3174</v>
      </c>
      <c r="C250" s="18" t="s">
        <v>239</v>
      </c>
      <c r="D250" s="34">
        <v>1.34</v>
      </c>
      <c r="E250" s="39">
        <v>0.66</v>
      </c>
      <c r="F250" s="38">
        <v>9.02</v>
      </c>
      <c r="G250" s="38">
        <v>0.3</v>
      </c>
      <c r="H250" s="38">
        <v>72.3</v>
      </c>
      <c r="I250" s="38">
        <v>15.9</v>
      </c>
      <c r="J250" s="38">
        <v>7.3</v>
      </c>
      <c r="K250" s="38">
        <v>25.6</v>
      </c>
    </row>
    <row r="251" spans="1:11">
      <c r="A251" s="11" t="s">
        <v>6544</v>
      </c>
      <c r="B251" s="18" t="s">
        <v>3179</v>
      </c>
      <c r="C251" s="18" t="s">
        <v>6139</v>
      </c>
      <c r="D251" s="34">
        <v>1.72</v>
      </c>
      <c r="E251" s="39">
        <v>1.03</v>
      </c>
      <c r="F251" s="38">
        <v>7.69</v>
      </c>
      <c r="G251" s="38">
        <v>1.2</v>
      </c>
      <c r="H251" s="38">
        <v>77</v>
      </c>
      <c r="I251" s="38">
        <v>21</v>
      </c>
      <c r="J251" s="38">
        <v>9.1999999999999993</v>
      </c>
      <c r="K251" s="38">
        <v>53.5</v>
      </c>
    </row>
    <row r="252" spans="1:11">
      <c r="A252" s="11" t="s">
        <v>6545</v>
      </c>
      <c r="B252" s="18" t="s">
        <v>3180</v>
      </c>
      <c r="C252" s="18" t="s">
        <v>240</v>
      </c>
      <c r="D252" s="34">
        <v>1.81</v>
      </c>
      <c r="E252" s="39">
        <v>1.0900000000000001</v>
      </c>
      <c r="F252" s="38">
        <v>6.4</v>
      </c>
      <c r="G252" s="38">
        <v>0.6</v>
      </c>
      <c r="H252" s="38">
        <v>77.5</v>
      </c>
      <c r="I252" s="38">
        <v>19.7</v>
      </c>
      <c r="J252" s="38">
        <v>8.8000000000000007</v>
      </c>
      <c r="K252" s="38">
        <v>51.6</v>
      </c>
    </row>
    <row r="253" spans="1:11">
      <c r="A253" s="11" t="s">
        <v>6545</v>
      </c>
      <c r="B253" s="18" t="s">
        <v>3185</v>
      </c>
      <c r="C253" s="18" t="s">
        <v>241</v>
      </c>
      <c r="D253" s="34">
        <v>1.74</v>
      </c>
      <c r="E253" s="39">
        <v>1.0900000000000001</v>
      </c>
      <c r="F253" s="38">
        <v>8.7200000000000006</v>
      </c>
      <c r="G253" s="38">
        <v>2</v>
      </c>
      <c r="H253" s="38">
        <v>79.099999999999994</v>
      </c>
      <c r="I253" s="38">
        <v>19.3</v>
      </c>
      <c r="J253" s="38">
        <v>8.4</v>
      </c>
      <c r="K253" s="38">
        <v>58.1</v>
      </c>
    </row>
    <row r="254" spans="1:11">
      <c r="A254" s="11" t="s">
        <v>6545</v>
      </c>
      <c r="B254" s="18" t="s">
        <v>3187</v>
      </c>
      <c r="C254" s="18" t="s">
        <v>242</v>
      </c>
      <c r="D254" s="34">
        <v>1.79</v>
      </c>
      <c r="E254" s="39">
        <v>1.1200000000000001</v>
      </c>
      <c r="F254" s="38">
        <v>8.8699999999999992</v>
      </c>
      <c r="G254" s="38">
        <v>0.7</v>
      </c>
      <c r="H254" s="38">
        <v>70.5</v>
      </c>
      <c r="I254" s="38">
        <v>24.2</v>
      </c>
      <c r="J254" s="38">
        <v>11.3</v>
      </c>
      <c r="K254" s="38">
        <v>55</v>
      </c>
    </row>
    <row r="255" spans="1:11">
      <c r="A255" s="11" t="s">
        <v>6545</v>
      </c>
      <c r="B255" s="18" t="s">
        <v>3195</v>
      </c>
      <c r="C255" s="18" t="s">
        <v>243</v>
      </c>
      <c r="D255" s="34">
        <v>1.97</v>
      </c>
      <c r="E255" s="39">
        <v>1.1399999999999999</v>
      </c>
      <c r="F255" s="38">
        <v>7.98</v>
      </c>
      <c r="G255" s="38">
        <v>1.9</v>
      </c>
      <c r="H255" s="38">
        <v>76.8</v>
      </c>
      <c r="I255" s="38">
        <v>21.9</v>
      </c>
      <c r="J255" s="38">
        <v>8.3000000000000007</v>
      </c>
      <c r="K255" s="38">
        <v>54.2</v>
      </c>
    </row>
    <row r="256" spans="1:11">
      <c r="A256" s="11" t="s">
        <v>6545</v>
      </c>
      <c r="B256" s="18" t="s">
        <v>3200</v>
      </c>
      <c r="C256" s="18" t="s">
        <v>244</v>
      </c>
      <c r="D256" s="34">
        <v>1.75</v>
      </c>
      <c r="E256" s="39">
        <v>1.01</v>
      </c>
      <c r="F256" s="38">
        <v>8.17</v>
      </c>
      <c r="G256" s="38">
        <v>1.7</v>
      </c>
      <c r="H256" s="38">
        <v>76.7</v>
      </c>
      <c r="I256" s="38">
        <v>23.2</v>
      </c>
      <c r="J256" s="38">
        <v>8.8000000000000007</v>
      </c>
      <c r="K256" s="38">
        <v>58.3</v>
      </c>
    </row>
    <row r="257" spans="1:11">
      <c r="A257" s="11" t="s">
        <v>6545</v>
      </c>
      <c r="B257" s="18" t="s">
        <v>3207</v>
      </c>
      <c r="C257" s="18" t="s">
        <v>245</v>
      </c>
      <c r="D257" s="34">
        <v>1.42</v>
      </c>
      <c r="E257" s="39">
        <v>0.76</v>
      </c>
      <c r="F257" s="38">
        <v>8.6300000000000008</v>
      </c>
      <c r="G257" s="38">
        <v>0.5</v>
      </c>
      <c r="H257" s="38">
        <v>74.8</v>
      </c>
      <c r="I257" s="38">
        <v>19.5</v>
      </c>
      <c r="J257" s="38">
        <v>7.6</v>
      </c>
      <c r="K257" s="38">
        <v>52</v>
      </c>
    </row>
    <row r="258" spans="1:11">
      <c r="A258" s="11" t="s">
        <v>6545</v>
      </c>
      <c r="B258" s="18" t="s">
        <v>3213</v>
      </c>
      <c r="C258" s="18" t="s">
        <v>246</v>
      </c>
      <c r="D258" s="34">
        <v>1.45</v>
      </c>
      <c r="E258" s="39">
        <v>0.5</v>
      </c>
      <c r="F258" s="38">
        <v>7.77</v>
      </c>
      <c r="G258" s="38">
        <v>0.8</v>
      </c>
      <c r="H258" s="38">
        <v>78.5</v>
      </c>
      <c r="I258" s="38">
        <v>21.5</v>
      </c>
      <c r="J258" s="38">
        <v>11.2</v>
      </c>
      <c r="K258" s="38">
        <v>45.7</v>
      </c>
    </row>
    <row r="259" spans="1:11">
      <c r="A259" s="11" t="s">
        <v>6545</v>
      </c>
      <c r="B259" s="18" t="s">
        <v>3220</v>
      </c>
      <c r="C259" s="18" t="s">
        <v>247</v>
      </c>
      <c r="D259" s="34">
        <v>1.55</v>
      </c>
      <c r="E259" s="39">
        <v>0.85</v>
      </c>
      <c r="F259" s="38">
        <v>7.85</v>
      </c>
      <c r="G259" s="38">
        <v>0.7</v>
      </c>
      <c r="H259" s="38">
        <v>73.099999999999994</v>
      </c>
      <c r="I259" s="38">
        <v>18.7</v>
      </c>
      <c r="J259" s="38">
        <v>7.6</v>
      </c>
      <c r="K259" s="38">
        <v>59.1</v>
      </c>
    </row>
    <row r="260" spans="1:11">
      <c r="A260" s="11" t="s">
        <v>6545</v>
      </c>
      <c r="B260" s="18" t="s">
        <v>3224</v>
      </c>
      <c r="C260" s="18" t="s">
        <v>248</v>
      </c>
      <c r="D260" s="34">
        <v>1.72</v>
      </c>
      <c r="E260" s="39">
        <v>1.33</v>
      </c>
      <c r="F260" s="38">
        <v>7.23</v>
      </c>
      <c r="G260" s="38">
        <v>0.7</v>
      </c>
      <c r="H260" s="38">
        <v>80.400000000000006</v>
      </c>
      <c r="I260" s="38">
        <v>16.7</v>
      </c>
      <c r="J260" s="38">
        <v>7.7</v>
      </c>
      <c r="K260" s="38">
        <v>34.1</v>
      </c>
    </row>
    <row r="261" spans="1:11">
      <c r="A261" s="11" t="s">
        <v>6545</v>
      </c>
      <c r="B261" s="18" t="s">
        <v>3235</v>
      </c>
      <c r="C261" s="18" t="s">
        <v>249</v>
      </c>
      <c r="D261" s="34">
        <v>1.82</v>
      </c>
      <c r="E261" s="39">
        <v>0.9</v>
      </c>
      <c r="F261" s="38">
        <v>8.08</v>
      </c>
      <c r="G261" s="38">
        <v>2.8</v>
      </c>
      <c r="H261" s="38">
        <v>78.5</v>
      </c>
      <c r="I261" s="38">
        <v>24.1</v>
      </c>
      <c r="J261" s="38">
        <v>10.9</v>
      </c>
      <c r="K261" s="38">
        <v>49.4</v>
      </c>
    </row>
    <row r="262" spans="1:11">
      <c r="A262" s="11" t="s">
        <v>6545</v>
      </c>
      <c r="B262" s="18" t="s">
        <v>3240</v>
      </c>
      <c r="C262" s="18" t="s">
        <v>250</v>
      </c>
      <c r="D262" s="34">
        <v>1.69</v>
      </c>
      <c r="E262" s="39">
        <v>1.08</v>
      </c>
      <c r="F262" s="38">
        <v>7.12</v>
      </c>
      <c r="G262" s="38">
        <v>1</v>
      </c>
      <c r="H262" s="38">
        <v>77.7</v>
      </c>
      <c r="I262" s="38">
        <v>19.7</v>
      </c>
      <c r="J262" s="38">
        <v>9.1</v>
      </c>
      <c r="K262" s="38">
        <v>56.3</v>
      </c>
    </row>
    <row r="263" spans="1:11">
      <c r="A263" s="11" t="s">
        <v>6544</v>
      </c>
      <c r="B263" s="18" t="s">
        <v>3259</v>
      </c>
      <c r="C263" s="18" t="s">
        <v>6198</v>
      </c>
      <c r="D263" s="34">
        <v>1.29</v>
      </c>
      <c r="E263" s="39">
        <v>0.52</v>
      </c>
      <c r="F263" s="38">
        <v>6.64</v>
      </c>
      <c r="G263" s="38">
        <v>0.6</v>
      </c>
      <c r="H263" s="38">
        <v>73.7</v>
      </c>
      <c r="I263" s="38">
        <v>14.1</v>
      </c>
      <c r="J263" s="38">
        <v>7.6</v>
      </c>
      <c r="K263" s="38">
        <v>27.5</v>
      </c>
    </row>
    <row r="264" spans="1:11">
      <c r="A264" s="11" t="s">
        <v>6545</v>
      </c>
      <c r="B264" s="18" t="s">
        <v>3260</v>
      </c>
      <c r="C264" s="18" t="s">
        <v>251</v>
      </c>
      <c r="D264" s="34">
        <v>1.01</v>
      </c>
      <c r="E264" s="39">
        <v>0.89</v>
      </c>
      <c r="F264" s="38">
        <v>9.23</v>
      </c>
      <c r="G264" s="38">
        <v>1.1000000000000001</v>
      </c>
      <c r="H264" s="38">
        <v>61.9</v>
      </c>
      <c r="I264" s="38">
        <v>14.1</v>
      </c>
      <c r="J264" s="38">
        <v>6.8</v>
      </c>
      <c r="K264" s="38">
        <v>30.8</v>
      </c>
    </row>
    <row r="265" spans="1:11">
      <c r="A265" s="11" t="s">
        <v>6545</v>
      </c>
      <c r="B265" s="18" t="s">
        <v>3265</v>
      </c>
      <c r="C265" s="18" t="s">
        <v>252</v>
      </c>
      <c r="D265" s="34">
        <v>1.1000000000000001</v>
      </c>
      <c r="E265" s="39">
        <v>0.54</v>
      </c>
      <c r="F265" s="38">
        <v>7.53</v>
      </c>
      <c r="G265" s="38">
        <v>1.1000000000000001</v>
      </c>
      <c r="H265" s="38">
        <v>68.5</v>
      </c>
      <c r="I265" s="38">
        <v>14.6</v>
      </c>
      <c r="J265" s="38">
        <v>7.1</v>
      </c>
      <c r="K265" s="38">
        <v>30</v>
      </c>
    </row>
    <row r="266" spans="1:11">
      <c r="A266" s="11" t="s">
        <v>6545</v>
      </c>
      <c r="B266" s="18" t="s">
        <v>3269</v>
      </c>
      <c r="C266" s="18" t="s">
        <v>253</v>
      </c>
      <c r="D266" s="34">
        <v>1.07</v>
      </c>
      <c r="E266" s="39">
        <v>0.76</v>
      </c>
      <c r="F266" s="38">
        <v>9.26</v>
      </c>
      <c r="G266" s="38">
        <v>1.5</v>
      </c>
      <c r="H266" s="38">
        <v>70.900000000000006</v>
      </c>
      <c r="I266" s="38">
        <v>13</v>
      </c>
      <c r="J266" s="38">
        <v>7.6</v>
      </c>
      <c r="K266" s="38">
        <v>18.899999999999999</v>
      </c>
    </row>
    <row r="267" spans="1:11">
      <c r="A267" s="11" t="s">
        <v>6545</v>
      </c>
      <c r="B267" s="18" t="s">
        <v>3276</v>
      </c>
      <c r="C267" s="18" t="s">
        <v>254</v>
      </c>
      <c r="D267" s="34">
        <v>1.57</v>
      </c>
      <c r="E267" s="39">
        <v>0.34</v>
      </c>
      <c r="F267" s="38">
        <v>4.38</v>
      </c>
      <c r="G267" s="38">
        <v>-0.1</v>
      </c>
      <c r="H267" s="38">
        <v>68.900000000000006</v>
      </c>
      <c r="I267" s="38">
        <v>11.3</v>
      </c>
      <c r="J267" s="38">
        <v>8.1999999999999993</v>
      </c>
      <c r="K267" s="38">
        <v>15</v>
      </c>
    </row>
    <row r="268" spans="1:11">
      <c r="A268" s="11" t="s">
        <v>6545</v>
      </c>
      <c r="B268" s="18" t="s">
        <v>3280</v>
      </c>
      <c r="C268" s="18" t="s">
        <v>255</v>
      </c>
      <c r="D268" s="34">
        <v>1.07</v>
      </c>
      <c r="E268" s="39">
        <v>0.45</v>
      </c>
      <c r="F268" s="38">
        <v>9.82</v>
      </c>
      <c r="G268" s="38">
        <v>2.8</v>
      </c>
      <c r="H268" s="38">
        <v>59.8</v>
      </c>
      <c r="I268" s="38">
        <v>13.5</v>
      </c>
      <c r="J268" s="38">
        <v>7.8</v>
      </c>
      <c r="K268" s="38">
        <v>21</v>
      </c>
    </row>
    <row r="269" spans="1:11">
      <c r="A269" s="11" t="s">
        <v>6545</v>
      </c>
      <c r="B269" s="18" t="s">
        <v>3285</v>
      </c>
      <c r="C269" s="18" t="s">
        <v>256</v>
      </c>
      <c r="D269" s="34">
        <v>1.01</v>
      </c>
      <c r="E269" s="39">
        <v>0.28000000000000003</v>
      </c>
      <c r="F269" s="38">
        <v>9.67</v>
      </c>
      <c r="G269" s="38">
        <v>1.6</v>
      </c>
      <c r="H269" s="38">
        <v>62.1</v>
      </c>
      <c r="I269" s="38">
        <v>15</v>
      </c>
      <c r="J269" s="38">
        <v>8.9</v>
      </c>
      <c r="K269" s="38">
        <v>33.1</v>
      </c>
    </row>
    <row r="270" spans="1:11">
      <c r="A270" s="11" t="s">
        <v>6545</v>
      </c>
      <c r="B270" s="18" t="s">
        <v>3290</v>
      </c>
      <c r="C270" s="18" t="s">
        <v>257</v>
      </c>
      <c r="D270" s="34">
        <v>1.55</v>
      </c>
      <c r="E270" s="39">
        <v>0.56999999999999995</v>
      </c>
      <c r="F270" s="38">
        <v>5.33</v>
      </c>
      <c r="G270" s="38">
        <v>0.1</v>
      </c>
      <c r="H270" s="38">
        <v>78.2</v>
      </c>
      <c r="I270" s="38">
        <v>14.6</v>
      </c>
      <c r="J270" s="38">
        <v>7.3</v>
      </c>
      <c r="K270" s="38">
        <v>28.7</v>
      </c>
    </row>
    <row r="271" spans="1:11">
      <c r="A271" s="11" t="s">
        <v>6545</v>
      </c>
      <c r="B271" s="18" t="s">
        <v>3298</v>
      </c>
      <c r="C271" s="18" t="s">
        <v>258</v>
      </c>
      <c r="D271" s="34">
        <v>1.1100000000000001</v>
      </c>
      <c r="E271" s="39">
        <v>0.56000000000000005</v>
      </c>
      <c r="F271" s="38">
        <v>7.31</v>
      </c>
      <c r="G271" s="38">
        <v>0.8</v>
      </c>
      <c r="H271" s="38">
        <v>68.5</v>
      </c>
      <c r="I271" s="38">
        <v>14.5</v>
      </c>
      <c r="J271" s="38">
        <v>7.1</v>
      </c>
      <c r="K271" s="38">
        <v>32.799999999999997</v>
      </c>
    </row>
    <row r="272" spans="1:11">
      <c r="A272" s="11" t="s">
        <v>6545</v>
      </c>
      <c r="B272" s="18" t="s">
        <v>3302</v>
      </c>
      <c r="C272" s="18" t="s">
        <v>259</v>
      </c>
      <c r="D272" s="34">
        <v>0.96</v>
      </c>
      <c r="E272" s="39">
        <v>0.53</v>
      </c>
      <c r="F272" s="38">
        <v>10.050000000000001</v>
      </c>
      <c r="G272" s="38">
        <v>1.6</v>
      </c>
      <c r="H272" s="38">
        <v>55.7</v>
      </c>
      <c r="I272" s="38">
        <v>15.8</v>
      </c>
      <c r="J272" s="38">
        <v>7.8</v>
      </c>
      <c r="K272" s="38">
        <v>31.1</v>
      </c>
    </row>
    <row r="273" spans="1:11">
      <c r="A273" s="11" t="s">
        <v>6545</v>
      </c>
      <c r="B273" s="18" t="s">
        <v>3307</v>
      </c>
      <c r="C273" s="18" t="s">
        <v>260</v>
      </c>
      <c r="D273" s="34">
        <v>1.02</v>
      </c>
      <c r="E273" s="39">
        <v>1.52</v>
      </c>
      <c r="F273" s="38">
        <v>9.0399999999999991</v>
      </c>
      <c r="G273" s="38">
        <v>2</v>
      </c>
      <c r="H273" s="38">
        <v>79.099999999999994</v>
      </c>
      <c r="I273" s="38">
        <v>13.8</v>
      </c>
      <c r="J273" s="38">
        <v>7.4</v>
      </c>
      <c r="K273" s="38">
        <v>17.8</v>
      </c>
    </row>
    <row r="274" spans="1:11">
      <c r="A274" s="11" t="s">
        <v>6545</v>
      </c>
      <c r="B274" s="18" t="s">
        <v>3312</v>
      </c>
      <c r="C274" s="18" t="s">
        <v>261</v>
      </c>
      <c r="D274" s="34">
        <v>1.28</v>
      </c>
      <c r="E274" s="39">
        <v>0.33</v>
      </c>
      <c r="F274" s="38">
        <v>7.05</v>
      </c>
      <c r="G274" s="38">
        <v>1.6</v>
      </c>
      <c r="H274" s="38">
        <v>62.9</v>
      </c>
      <c r="I274" s="38">
        <v>14</v>
      </c>
      <c r="J274" s="38">
        <v>6.2</v>
      </c>
      <c r="K274" s="38">
        <v>23.6</v>
      </c>
    </row>
    <row r="275" spans="1:11">
      <c r="A275" s="11" t="s">
        <v>6545</v>
      </c>
      <c r="B275" s="18" t="s">
        <v>3317</v>
      </c>
      <c r="C275" s="18" t="s">
        <v>262</v>
      </c>
      <c r="D275" s="34">
        <v>0.83</v>
      </c>
      <c r="E275" s="39">
        <v>0.47</v>
      </c>
      <c r="F275" s="38">
        <v>6.92</v>
      </c>
      <c r="G275" s="38">
        <v>0.1</v>
      </c>
      <c r="H275" s="38">
        <v>64.3</v>
      </c>
      <c r="I275" s="38">
        <v>15.4</v>
      </c>
      <c r="J275" s="38">
        <v>6.8</v>
      </c>
      <c r="K275" s="38">
        <v>38.200000000000003</v>
      </c>
    </row>
    <row r="276" spans="1:11">
      <c r="A276" s="11" t="s">
        <v>6545</v>
      </c>
      <c r="B276" s="18" t="s">
        <v>3325</v>
      </c>
      <c r="C276" s="18" t="s">
        <v>263</v>
      </c>
      <c r="D276" s="34">
        <v>1.45</v>
      </c>
      <c r="E276" s="39">
        <v>0.63</v>
      </c>
      <c r="F276" s="38">
        <v>6.18</v>
      </c>
      <c r="G276" s="38">
        <v>0.8</v>
      </c>
      <c r="H276" s="38">
        <v>73.2</v>
      </c>
      <c r="I276" s="38">
        <v>15.5</v>
      </c>
      <c r="J276" s="38">
        <v>8.6999999999999993</v>
      </c>
      <c r="K276" s="38">
        <v>42.8</v>
      </c>
    </row>
    <row r="277" spans="1:11">
      <c r="A277" s="11" t="s">
        <v>6545</v>
      </c>
      <c r="B277" s="18" t="s">
        <v>3331</v>
      </c>
      <c r="C277" s="18" t="s">
        <v>264</v>
      </c>
      <c r="D277" s="34">
        <v>1.53</v>
      </c>
      <c r="E277" s="39">
        <v>0.33</v>
      </c>
      <c r="F277" s="38">
        <v>5.44</v>
      </c>
      <c r="G277" s="38">
        <v>-0.1</v>
      </c>
      <c r="H277" s="38">
        <v>82.9</v>
      </c>
      <c r="I277" s="38">
        <v>13.5</v>
      </c>
      <c r="J277" s="38">
        <v>7.5</v>
      </c>
      <c r="K277" s="38">
        <v>23.6</v>
      </c>
    </row>
    <row r="278" spans="1:11">
      <c r="A278" s="11" t="s">
        <v>6545</v>
      </c>
      <c r="B278" s="18" t="s">
        <v>3339</v>
      </c>
      <c r="C278" s="18" t="s">
        <v>265</v>
      </c>
      <c r="D278" s="34">
        <v>1.19</v>
      </c>
      <c r="E278" s="39">
        <v>0.41</v>
      </c>
      <c r="F278" s="38">
        <v>10.23</v>
      </c>
      <c r="G278" s="38">
        <v>2.1</v>
      </c>
      <c r="H278" s="38">
        <v>73.099999999999994</v>
      </c>
      <c r="I278" s="38">
        <v>13.5</v>
      </c>
      <c r="J278" s="38">
        <v>7.4</v>
      </c>
      <c r="K278" s="38">
        <v>26.3</v>
      </c>
    </row>
    <row r="279" spans="1:11">
      <c r="A279" s="11" t="s">
        <v>6544</v>
      </c>
      <c r="B279" s="18" t="s">
        <v>3344</v>
      </c>
      <c r="C279" s="18" t="s">
        <v>6256</v>
      </c>
      <c r="D279" s="34">
        <v>1.54</v>
      </c>
      <c r="E279" s="39">
        <v>0.64</v>
      </c>
      <c r="F279" s="38">
        <v>6.71</v>
      </c>
      <c r="G279" s="38">
        <v>0.4</v>
      </c>
      <c r="H279" s="38">
        <v>75.3</v>
      </c>
      <c r="I279" s="38">
        <v>15.9</v>
      </c>
      <c r="J279" s="38">
        <v>8.1</v>
      </c>
      <c r="K279" s="38">
        <v>34</v>
      </c>
    </row>
    <row r="280" spans="1:11">
      <c r="A280" s="11" t="s">
        <v>6545</v>
      </c>
      <c r="B280" s="18" t="s">
        <v>3345</v>
      </c>
      <c r="C280" s="18" t="s">
        <v>266</v>
      </c>
      <c r="D280" s="34">
        <v>1.1299999999999999</v>
      </c>
      <c r="E280" s="39">
        <v>0.62</v>
      </c>
      <c r="F280" s="38">
        <v>6.6</v>
      </c>
      <c r="G280" s="38">
        <v>0.8</v>
      </c>
      <c r="H280" s="38">
        <v>71.8</v>
      </c>
      <c r="I280" s="38">
        <v>19.3</v>
      </c>
      <c r="J280" s="38">
        <v>9.9</v>
      </c>
      <c r="K280" s="38">
        <v>36</v>
      </c>
    </row>
    <row r="281" spans="1:11">
      <c r="A281" s="11" t="s">
        <v>6545</v>
      </c>
      <c r="B281" s="18" t="s">
        <v>3350</v>
      </c>
      <c r="C281" s="18" t="s">
        <v>267</v>
      </c>
      <c r="D281" s="34">
        <v>1.39</v>
      </c>
      <c r="E281" s="39">
        <v>0.56000000000000005</v>
      </c>
      <c r="F281" s="38">
        <v>10.37</v>
      </c>
      <c r="G281" s="38">
        <v>1.2</v>
      </c>
      <c r="H281" s="38">
        <v>72.099999999999994</v>
      </c>
      <c r="I281" s="38">
        <v>17.3</v>
      </c>
      <c r="J281" s="38">
        <v>6.3</v>
      </c>
      <c r="K281" s="38">
        <v>25.8</v>
      </c>
    </row>
    <row r="282" spans="1:11">
      <c r="A282" s="11" t="s">
        <v>6545</v>
      </c>
      <c r="B282" s="18" t="s">
        <v>3356</v>
      </c>
      <c r="C282" s="18" t="s">
        <v>268</v>
      </c>
      <c r="D282" s="34">
        <v>1.53</v>
      </c>
      <c r="E282" s="39">
        <v>0.4</v>
      </c>
      <c r="F282" s="38">
        <v>6.66</v>
      </c>
      <c r="G282" s="38">
        <v>0.5</v>
      </c>
      <c r="H282" s="38">
        <v>72</v>
      </c>
      <c r="I282" s="38">
        <v>14.5</v>
      </c>
      <c r="J282" s="38">
        <v>8.1999999999999993</v>
      </c>
      <c r="K282" s="38">
        <v>26.1</v>
      </c>
    </row>
    <row r="283" spans="1:11">
      <c r="A283" s="11" t="s">
        <v>6545</v>
      </c>
      <c r="B283" s="18" t="s">
        <v>3361</v>
      </c>
      <c r="C283" s="18" t="s">
        <v>269</v>
      </c>
      <c r="D283" s="34">
        <v>1.35</v>
      </c>
      <c r="E283" s="39">
        <v>0.39</v>
      </c>
      <c r="F283" s="38">
        <v>7.39</v>
      </c>
      <c r="G283" s="38">
        <v>0.6</v>
      </c>
      <c r="H283" s="38">
        <v>76.8</v>
      </c>
      <c r="I283" s="38">
        <v>15</v>
      </c>
      <c r="J283" s="38">
        <v>7.3</v>
      </c>
      <c r="K283" s="38">
        <v>29.9</v>
      </c>
    </row>
    <row r="284" spans="1:11">
      <c r="A284" s="11" t="s">
        <v>6545</v>
      </c>
      <c r="B284" s="18" t="s">
        <v>3371</v>
      </c>
      <c r="C284" s="18" t="s">
        <v>270</v>
      </c>
      <c r="D284" s="34">
        <v>1.8</v>
      </c>
      <c r="E284" s="39">
        <v>0.71</v>
      </c>
      <c r="F284" s="38">
        <v>4.93</v>
      </c>
      <c r="G284" s="38">
        <v>-0.5</v>
      </c>
      <c r="H284" s="38">
        <v>79.8</v>
      </c>
      <c r="I284" s="38">
        <v>14.6</v>
      </c>
      <c r="J284" s="38">
        <v>7.7</v>
      </c>
      <c r="K284" s="38">
        <v>31.8</v>
      </c>
    </row>
    <row r="285" spans="1:11">
      <c r="A285" s="11" t="s">
        <v>6545</v>
      </c>
      <c r="B285" s="18" t="s">
        <v>3384</v>
      </c>
      <c r="C285" s="18" t="s">
        <v>271</v>
      </c>
      <c r="D285" s="34">
        <v>1.52</v>
      </c>
      <c r="E285" s="39">
        <v>0.62</v>
      </c>
      <c r="F285" s="38">
        <v>7.13</v>
      </c>
      <c r="G285" s="38">
        <v>1.3</v>
      </c>
      <c r="H285" s="38">
        <v>74.8</v>
      </c>
      <c r="I285" s="38">
        <v>16.8</v>
      </c>
      <c r="J285" s="38">
        <v>8</v>
      </c>
      <c r="K285" s="38">
        <v>41.1</v>
      </c>
    </row>
    <row r="286" spans="1:11">
      <c r="A286" s="11" t="s">
        <v>6545</v>
      </c>
      <c r="B286" s="18" t="s">
        <v>3392</v>
      </c>
      <c r="C286" s="18" t="s">
        <v>272</v>
      </c>
      <c r="D286" s="34">
        <v>1.08</v>
      </c>
      <c r="E286" s="39">
        <v>0.41</v>
      </c>
      <c r="F286" s="38">
        <v>9.5299999999999994</v>
      </c>
      <c r="G286" s="38">
        <v>1.3</v>
      </c>
      <c r="H286" s="38">
        <v>66.2</v>
      </c>
      <c r="I286" s="38">
        <v>15.7</v>
      </c>
      <c r="J286" s="38">
        <v>9.5</v>
      </c>
      <c r="K286" s="38">
        <v>38.799999999999997</v>
      </c>
    </row>
    <row r="287" spans="1:11">
      <c r="A287" s="11" t="s">
        <v>6545</v>
      </c>
      <c r="B287" s="18" t="s">
        <v>3397</v>
      </c>
      <c r="C287" s="18" t="s">
        <v>273</v>
      </c>
      <c r="D287" s="34">
        <v>1.23</v>
      </c>
      <c r="E287" s="39">
        <v>1.28</v>
      </c>
      <c r="F287" s="38">
        <v>9.02</v>
      </c>
      <c r="G287" s="38">
        <v>0.4</v>
      </c>
      <c r="H287" s="38">
        <v>58.6</v>
      </c>
      <c r="I287" s="38">
        <v>12.8</v>
      </c>
      <c r="J287" s="38">
        <v>8.1</v>
      </c>
      <c r="K287" s="38">
        <v>24</v>
      </c>
    </row>
    <row r="288" spans="1:11">
      <c r="A288" s="11" t="s">
        <v>6545</v>
      </c>
      <c r="B288" s="18" t="s">
        <v>3401</v>
      </c>
      <c r="C288" s="18" t="s">
        <v>274</v>
      </c>
      <c r="D288" s="34">
        <v>1.35</v>
      </c>
      <c r="E288" s="39">
        <v>1.1000000000000001</v>
      </c>
      <c r="F288" s="38">
        <v>8.82</v>
      </c>
      <c r="G288" s="38">
        <v>1.3</v>
      </c>
      <c r="H288" s="38">
        <v>64.099999999999994</v>
      </c>
      <c r="I288" s="38">
        <v>19.2</v>
      </c>
      <c r="J288" s="38">
        <v>10</v>
      </c>
      <c r="K288" s="38">
        <v>38.1</v>
      </c>
    </row>
    <row r="289" spans="1:11">
      <c r="A289" s="11" t="s">
        <v>6545</v>
      </c>
      <c r="B289" s="18" t="s">
        <v>3408</v>
      </c>
      <c r="C289" s="18" t="s">
        <v>275</v>
      </c>
      <c r="D289" s="34">
        <v>1.38</v>
      </c>
      <c r="E289" s="39">
        <v>0.46</v>
      </c>
      <c r="F289" s="38">
        <v>7.21</v>
      </c>
      <c r="G289" s="38">
        <v>0.3</v>
      </c>
      <c r="H289" s="38">
        <v>68.599999999999994</v>
      </c>
      <c r="I289" s="38">
        <v>18.2</v>
      </c>
      <c r="J289" s="38">
        <v>7.9</v>
      </c>
      <c r="K289" s="38">
        <v>30.3</v>
      </c>
    </row>
    <row r="290" spans="1:11">
      <c r="A290" s="11" t="s">
        <v>6545</v>
      </c>
      <c r="B290" s="18" t="s">
        <v>3411</v>
      </c>
      <c r="C290" s="18" t="s">
        <v>276</v>
      </c>
      <c r="D290" s="34">
        <v>1.5</v>
      </c>
      <c r="E290" s="39">
        <v>0.56000000000000005</v>
      </c>
      <c r="F290" s="38">
        <v>6.21</v>
      </c>
      <c r="G290" s="38">
        <v>0.4</v>
      </c>
      <c r="H290" s="38">
        <v>71.8</v>
      </c>
      <c r="I290" s="38">
        <v>16.8</v>
      </c>
      <c r="J290" s="38">
        <v>9</v>
      </c>
      <c r="K290" s="38">
        <v>30.2</v>
      </c>
    </row>
    <row r="291" spans="1:11">
      <c r="A291" s="11" t="s">
        <v>6545</v>
      </c>
      <c r="B291" s="18" t="s">
        <v>3416</v>
      </c>
      <c r="C291" s="18" t="s">
        <v>277</v>
      </c>
      <c r="D291" s="34">
        <v>1.75</v>
      </c>
      <c r="E291" s="39">
        <v>0.82</v>
      </c>
      <c r="F291" s="38">
        <v>6.78</v>
      </c>
      <c r="G291" s="38">
        <v>1.1000000000000001</v>
      </c>
      <c r="H291" s="38">
        <v>77.099999999999994</v>
      </c>
      <c r="I291" s="38">
        <v>18.2</v>
      </c>
      <c r="J291" s="38">
        <v>10.199999999999999</v>
      </c>
      <c r="K291" s="38">
        <v>53.8</v>
      </c>
    </row>
    <row r="292" spans="1:11">
      <c r="A292" s="11" t="s">
        <v>6545</v>
      </c>
      <c r="B292" s="18" t="s">
        <v>3419</v>
      </c>
      <c r="C292" s="18" t="s">
        <v>278</v>
      </c>
      <c r="D292" s="34">
        <v>1.48</v>
      </c>
      <c r="E292" s="39">
        <v>0.47</v>
      </c>
      <c r="F292" s="38">
        <v>10.83</v>
      </c>
      <c r="G292" s="38">
        <v>1.9</v>
      </c>
      <c r="H292" s="38">
        <v>73.099999999999994</v>
      </c>
      <c r="I292" s="38">
        <v>18.3</v>
      </c>
      <c r="J292" s="38">
        <v>7.7</v>
      </c>
      <c r="K292" s="38">
        <v>38.1</v>
      </c>
    </row>
    <row r="293" spans="1:11">
      <c r="A293" s="11" t="s">
        <v>6545</v>
      </c>
      <c r="B293" s="18" t="s">
        <v>3423</v>
      </c>
      <c r="C293" s="18" t="s">
        <v>279</v>
      </c>
      <c r="D293" s="34">
        <v>1.53</v>
      </c>
      <c r="E293" s="39">
        <v>0.6</v>
      </c>
      <c r="F293" s="38">
        <v>7.7</v>
      </c>
      <c r="G293" s="38">
        <v>0.4</v>
      </c>
      <c r="H293" s="38">
        <v>72.099999999999994</v>
      </c>
      <c r="I293" s="38">
        <v>14.3</v>
      </c>
      <c r="J293" s="38">
        <v>8</v>
      </c>
      <c r="K293" s="38">
        <v>25.3</v>
      </c>
    </row>
    <row r="294" spans="1:11">
      <c r="A294" s="11" t="s">
        <v>6543</v>
      </c>
      <c r="B294" s="18" t="s">
        <v>3428</v>
      </c>
      <c r="C294" s="18" t="s">
        <v>6313</v>
      </c>
      <c r="D294" s="34">
        <v>1.19</v>
      </c>
      <c r="E294" s="39">
        <v>2.2999999999999998</v>
      </c>
      <c r="F294" s="38">
        <v>7.12</v>
      </c>
      <c r="G294" s="38">
        <v>-0.1</v>
      </c>
      <c r="H294" s="38">
        <v>73.099999999999994</v>
      </c>
      <c r="I294" s="38">
        <v>14.5</v>
      </c>
      <c r="J294" s="38">
        <v>6.6</v>
      </c>
      <c r="K294" s="38">
        <v>29.5</v>
      </c>
    </row>
    <row r="295" spans="1:11">
      <c r="A295" s="11" t="s">
        <v>6544</v>
      </c>
      <c r="B295" s="18" t="s">
        <v>3429</v>
      </c>
      <c r="C295" s="18" t="s">
        <v>6313</v>
      </c>
      <c r="D295" s="34">
        <v>1.19</v>
      </c>
      <c r="E295" s="39">
        <v>2.2999999999999998</v>
      </c>
      <c r="F295" s="38">
        <v>7.12</v>
      </c>
      <c r="G295" s="38">
        <v>-0.1</v>
      </c>
      <c r="H295" s="38">
        <v>73.099999999999994</v>
      </c>
      <c r="I295" s="38">
        <v>14.5</v>
      </c>
      <c r="J295" s="38">
        <v>6.6</v>
      </c>
      <c r="K295" s="38">
        <v>29.5</v>
      </c>
    </row>
    <row r="296" spans="1:11">
      <c r="A296" s="11" t="s">
        <v>6545</v>
      </c>
      <c r="B296" s="18" t="s">
        <v>3430</v>
      </c>
      <c r="C296" s="18" t="s">
        <v>280</v>
      </c>
      <c r="D296" s="34">
        <v>0.98</v>
      </c>
      <c r="E296" s="39">
        <v>2.62</v>
      </c>
      <c r="F296" s="38">
        <v>6.9</v>
      </c>
      <c r="G296" s="38">
        <v>-1.9</v>
      </c>
      <c r="H296" s="38">
        <v>78.400000000000006</v>
      </c>
      <c r="I296" s="38">
        <v>14.1</v>
      </c>
      <c r="J296" s="38">
        <v>6.6</v>
      </c>
      <c r="K296" s="38">
        <v>31.7</v>
      </c>
    </row>
    <row r="297" spans="1:11">
      <c r="A297" s="11" t="s">
        <v>6545</v>
      </c>
      <c r="B297" s="18" t="s">
        <v>3435</v>
      </c>
      <c r="C297" s="18" t="s">
        <v>281</v>
      </c>
      <c r="D297" s="34">
        <v>0.7</v>
      </c>
      <c r="E297" s="39">
        <v>1.7</v>
      </c>
      <c r="F297" s="38">
        <v>6.82</v>
      </c>
      <c r="G297" s="38">
        <v>1.4</v>
      </c>
      <c r="H297" s="38">
        <v>59.5</v>
      </c>
      <c r="I297" s="38">
        <v>17.3</v>
      </c>
      <c r="J297" s="38">
        <v>12.6</v>
      </c>
      <c r="K297" s="38">
        <v>30.6</v>
      </c>
    </row>
    <row r="298" spans="1:11">
      <c r="A298" s="11" t="s">
        <v>6545</v>
      </c>
      <c r="B298" s="18" t="s">
        <v>3440</v>
      </c>
      <c r="C298" s="18" t="s">
        <v>282</v>
      </c>
      <c r="D298" s="34">
        <v>1.02</v>
      </c>
      <c r="E298" s="39">
        <v>4.57</v>
      </c>
      <c r="F298" s="38">
        <v>10.19</v>
      </c>
      <c r="G298" s="38">
        <v>1.1000000000000001</v>
      </c>
      <c r="H298" s="38">
        <v>69.5</v>
      </c>
      <c r="I298" s="38">
        <v>13.5</v>
      </c>
      <c r="J298" s="38">
        <v>6.5</v>
      </c>
      <c r="K298" s="38">
        <v>23.8</v>
      </c>
    </row>
    <row r="299" spans="1:11">
      <c r="A299" s="11" t="s">
        <v>6545</v>
      </c>
      <c r="B299" s="18" t="s">
        <v>3445</v>
      </c>
      <c r="C299" s="18" t="s">
        <v>283</v>
      </c>
      <c r="D299" s="34">
        <v>0.76</v>
      </c>
      <c r="E299" s="39">
        <v>1.46</v>
      </c>
      <c r="F299" s="38">
        <v>10.89</v>
      </c>
      <c r="G299" s="38">
        <v>1</v>
      </c>
      <c r="H299" s="38">
        <v>76</v>
      </c>
      <c r="I299" s="38">
        <v>14.6</v>
      </c>
      <c r="J299" s="38">
        <v>7.3</v>
      </c>
      <c r="K299" s="38">
        <v>27.5</v>
      </c>
    </row>
    <row r="300" spans="1:11">
      <c r="A300" s="11" t="s">
        <v>6545</v>
      </c>
      <c r="B300" s="18" t="s">
        <v>3450</v>
      </c>
      <c r="C300" s="18" t="s">
        <v>284</v>
      </c>
      <c r="D300" s="34">
        <v>1.75</v>
      </c>
      <c r="E300" s="39">
        <v>1.59</v>
      </c>
      <c r="F300" s="38">
        <v>6.42</v>
      </c>
      <c r="G300" s="38">
        <v>-0.8</v>
      </c>
      <c r="H300" s="38">
        <v>67.8</v>
      </c>
      <c r="I300" s="38">
        <v>13.7</v>
      </c>
      <c r="J300" s="38">
        <v>6.8</v>
      </c>
      <c r="K300" s="38">
        <v>29.1</v>
      </c>
    </row>
    <row r="301" spans="1:11">
      <c r="A301" s="11" t="s">
        <v>6545</v>
      </c>
      <c r="B301" s="18" t="s">
        <v>3455</v>
      </c>
      <c r="C301" s="18" t="s">
        <v>285</v>
      </c>
      <c r="D301" s="34">
        <v>1.1200000000000001</v>
      </c>
      <c r="E301" s="39">
        <v>2.5</v>
      </c>
      <c r="F301" s="38">
        <v>8.0399999999999991</v>
      </c>
      <c r="G301" s="38">
        <v>0.6</v>
      </c>
      <c r="H301" s="38">
        <v>77.900000000000006</v>
      </c>
      <c r="I301" s="38">
        <v>13.8</v>
      </c>
      <c r="J301" s="38">
        <v>6.7</v>
      </c>
      <c r="K301" s="38">
        <v>26.5</v>
      </c>
    </row>
    <row r="302" spans="1:11">
      <c r="A302" s="11" t="s">
        <v>6545</v>
      </c>
      <c r="B302" s="18" t="s">
        <v>3460</v>
      </c>
      <c r="C302" s="18" t="s">
        <v>286</v>
      </c>
      <c r="D302" s="34">
        <v>1.2</v>
      </c>
      <c r="E302" s="39">
        <v>3.8</v>
      </c>
      <c r="F302" s="38">
        <v>6.89</v>
      </c>
      <c r="G302" s="38">
        <v>0.2</v>
      </c>
      <c r="H302" s="38">
        <v>70.599999999999994</v>
      </c>
      <c r="I302" s="38">
        <v>12.5</v>
      </c>
      <c r="J302" s="38">
        <v>7.2</v>
      </c>
      <c r="K302" s="38">
        <v>27.5</v>
      </c>
    </row>
    <row r="303" spans="1:11">
      <c r="A303" s="11" t="s">
        <v>6545</v>
      </c>
      <c r="B303" s="18" t="s">
        <v>3465</v>
      </c>
      <c r="C303" s="18" t="s">
        <v>287</v>
      </c>
      <c r="D303" s="34">
        <v>1.08</v>
      </c>
      <c r="E303" s="39">
        <v>2.2200000000000002</v>
      </c>
      <c r="F303" s="38">
        <v>6.4</v>
      </c>
      <c r="G303" s="38">
        <v>-0.1</v>
      </c>
      <c r="H303" s="38">
        <v>75.099999999999994</v>
      </c>
      <c r="I303" s="38">
        <v>14.6</v>
      </c>
      <c r="J303" s="38">
        <v>5.9</v>
      </c>
      <c r="K303" s="38">
        <v>25.7</v>
      </c>
    </row>
    <row r="304" spans="1:11">
      <c r="A304" s="11" t="s">
        <v>6545</v>
      </c>
      <c r="B304" s="18" t="s">
        <v>3475</v>
      </c>
      <c r="C304" s="18" t="s">
        <v>288</v>
      </c>
      <c r="D304" s="34">
        <v>1.17</v>
      </c>
      <c r="E304" s="39">
        <v>2.33</v>
      </c>
      <c r="F304" s="38">
        <v>10.01</v>
      </c>
      <c r="G304" s="38">
        <v>1.2</v>
      </c>
      <c r="H304" s="38">
        <v>72.3</v>
      </c>
      <c r="I304" s="38">
        <v>17.8</v>
      </c>
      <c r="J304" s="38">
        <v>7.6</v>
      </c>
      <c r="K304" s="38">
        <v>35.200000000000003</v>
      </c>
    </row>
    <row r="305" spans="1:11">
      <c r="A305" s="11" t="s">
        <v>6545</v>
      </c>
      <c r="B305" s="18" t="s">
        <v>3479</v>
      </c>
      <c r="C305" s="18" t="s">
        <v>289</v>
      </c>
      <c r="D305" s="34">
        <v>1.66</v>
      </c>
      <c r="E305" s="39">
        <v>1.66</v>
      </c>
      <c r="F305" s="38">
        <v>6.83</v>
      </c>
      <c r="G305" s="38">
        <v>0.5</v>
      </c>
      <c r="H305" s="38">
        <v>72.400000000000006</v>
      </c>
      <c r="I305" s="38">
        <v>16</v>
      </c>
      <c r="J305" s="38">
        <v>6.5</v>
      </c>
      <c r="K305" s="38">
        <v>33.200000000000003</v>
      </c>
    </row>
    <row r="306" spans="1:11">
      <c r="A306" s="11" t="s">
        <v>6545</v>
      </c>
      <c r="B306" s="18" t="s">
        <v>3484</v>
      </c>
      <c r="C306" s="18" t="s">
        <v>290</v>
      </c>
      <c r="D306" s="34">
        <v>1.21</v>
      </c>
      <c r="E306" s="39">
        <v>2.23</v>
      </c>
      <c r="F306" s="38">
        <v>6.57</v>
      </c>
      <c r="G306" s="38">
        <v>-0.3</v>
      </c>
      <c r="H306" s="38">
        <v>75.599999999999994</v>
      </c>
      <c r="I306" s="38">
        <v>13.8</v>
      </c>
      <c r="J306" s="38">
        <v>7.2</v>
      </c>
      <c r="K306" s="38">
        <v>31.1</v>
      </c>
    </row>
    <row r="307" spans="1:11">
      <c r="A307" s="11" t="s">
        <v>6545</v>
      </c>
      <c r="B307" s="18" t="s">
        <v>3488</v>
      </c>
      <c r="C307" s="18" t="s">
        <v>291</v>
      </c>
      <c r="D307" s="34">
        <v>1.64</v>
      </c>
      <c r="E307" s="39">
        <v>1.78</v>
      </c>
      <c r="F307" s="38">
        <v>8.33</v>
      </c>
      <c r="G307" s="38">
        <v>1.3</v>
      </c>
      <c r="H307" s="38">
        <v>81.099999999999994</v>
      </c>
      <c r="I307" s="38">
        <v>16.7</v>
      </c>
      <c r="J307" s="38">
        <v>4.7</v>
      </c>
      <c r="K307" s="38">
        <v>32.9</v>
      </c>
    </row>
    <row r="308" spans="1:11">
      <c r="A308" s="11" t="s">
        <v>6545</v>
      </c>
      <c r="B308" s="18" t="s">
        <v>3490</v>
      </c>
      <c r="C308" s="18" t="s">
        <v>292</v>
      </c>
      <c r="D308" s="34">
        <v>1.1299999999999999</v>
      </c>
      <c r="E308" s="39">
        <v>2.23</v>
      </c>
      <c r="F308" s="38">
        <v>8.6</v>
      </c>
      <c r="G308" s="38">
        <v>0.9</v>
      </c>
      <c r="H308" s="38">
        <v>76.599999999999994</v>
      </c>
      <c r="I308" s="38">
        <v>16.600000000000001</v>
      </c>
      <c r="J308" s="38">
        <v>5.7</v>
      </c>
      <c r="K308" s="38">
        <v>28.8</v>
      </c>
    </row>
    <row r="309" spans="1:11">
      <c r="A309" s="11" t="s">
        <v>6545</v>
      </c>
      <c r="B309" s="18" t="s">
        <v>3497</v>
      </c>
      <c r="C309" s="18" t="s">
        <v>293</v>
      </c>
      <c r="D309" s="34">
        <v>1.07</v>
      </c>
      <c r="E309" s="39">
        <v>3.12</v>
      </c>
      <c r="F309" s="38">
        <v>7.02</v>
      </c>
      <c r="G309" s="38">
        <v>0.2</v>
      </c>
      <c r="H309" s="38">
        <v>71.099999999999994</v>
      </c>
      <c r="I309" s="38">
        <v>14.9</v>
      </c>
      <c r="J309" s="38">
        <v>6.8</v>
      </c>
      <c r="K309" s="38">
        <v>28.1</v>
      </c>
    </row>
    <row r="310" spans="1:11">
      <c r="A310" s="11" t="s">
        <v>6545</v>
      </c>
      <c r="B310" s="18" t="s">
        <v>3504</v>
      </c>
      <c r="C310" s="18" t="s">
        <v>294</v>
      </c>
      <c r="D310" s="34">
        <v>0.96</v>
      </c>
      <c r="E310" s="39">
        <v>4.29</v>
      </c>
      <c r="F310" s="38">
        <v>5.61</v>
      </c>
      <c r="G310" s="38">
        <v>0.6</v>
      </c>
      <c r="H310" s="38">
        <v>65.7</v>
      </c>
      <c r="I310" s="38">
        <v>12.9</v>
      </c>
      <c r="J310" s="38">
        <v>6.9</v>
      </c>
      <c r="K310" s="38">
        <v>21.9</v>
      </c>
    </row>
    <row r="311" spans="1:11">
      <c r="A311" s="11" t="s">
        <v>6545</v>
      </c>
      <c r="B311" s="18" t="s">
        <v>3509</v>
      </c>
      <c r="C311" s="18" t="s">
        <v>295</v>
      </c>
      <c r="D311" s="34">
        <v>0.91</v>
      </c>
      <c r="E311" s="39">
        <v>1.54</v>
      </c>
      <c r="F311" s="38">
        <v>8.5399999999999991</v>
      </c>
      <c r="G311" s="38">
        <v>0.1</v>
      </c>
      <c r="H311" s="38">
        <v>61.8</v>
      </c>
      <c r="I311" s="38">
        <v>13.3</v>
      </c>
      <c r="J311" s="38">
        <v>7.3</v>
      </c>
      <c r="K311" s="38">
        <v>39.4</v>
      </c>
    </row>
    <row r="312" spans="1:11">
      <c r="A312" s="11" t="s">
        <v>6542</v>
      </c>
      <c r="B312" s="18" t="s">
        <v>3513</v>
      </c>
      <c r="C312" s="18" t="s">
        <v>6371</v>
      </c>
      <c r="D312" s="34">
        <v>2.09</v>
      </c>
      <c r="E312" s="39">
        <v>0.56999999999999995</v>
      </c>
      <c r="F312" s="38">
        <v>6.41</v>
      </c>
      <c r="G312" s="38">
        <v>0.3</v>
      </c>
      <c r="H312" s="38">
        <v>78.5</v>
      </c>
      <c r="I312" s="38">
        <v>13.2</v>
      </c>
      <c r="J312" s="38">
        <v>6.6</v>
      </c>
      <c r="K312" s="38">
        <v>25.3</v>
      </c>
    </row>
    <row r="313" spans="1:11">
      <c r="A313" s="11" t="s">
        <v>6543</v>
      </c>
      <c r="B313" s="18" t="s">
        <v>3514</v>
      </c>
      <c r="C313" s="18" t="s">
        <v>6371</v>
      </c>
      <c r="D313" s="34">
        <v>2.09</v>
      </c>
      <c r="E313" s="39">
        <v>0.56999999999999995</v>
      </c>
      <c r="F313" s="38">
        <v>6.41</v>
      </c>
      <c r="G313" s="38">
        <v>0.3</v>
      </c>
      <c r="H313" s="38">
        <v>78.5</v>
      </c>
      <c r="I313" s="38">
        <v>13.2</v>
      </c>
      <c r="J313" s="38">
        <v>6.6</v>
      </c>
      <c r="K313" s="38">
        <v>25.3</v>
      </c>
    </row>
    <row r="314" spans="1:11">
      <c r="A314" s="11" t="s">
        <v>6544</v>
      </c>
      <c r="B314" s="18" t="s">
        <v>3515</v>
      </c>
      <c r="C314" s="18" t="s">
        <v>6371</v>
      </c>
      <c r="D314" s="34">
        <v>2.09</v>
      </c>
      <c r="E314" s="39">
        <v>0.56999999999999995</v>
      </c>
      <c r="F314" s="38">
        <v>6.41</v>
      </c>
      <c r="G314" s="38">
        <v>0.3</v>
      </c>
      <c r="H314" s="38">
        <v>78.5</v>
      </c>
      <c r="I314" s="38">
        <v>13.2</v>
      </c>
      <c r="J314" s="38">
        <v>6.6</v>
      </c>
      <c r="K314" s="38">
        <v>25.3</v>
      </c>
    </row>
    <row r="315" spans="1:11">
      <c r="A315" s="11" t="s">
        <v>6545</v>
      </c>
      <c r="B315" s="18" t="s">
        <v>3516</v>
      </c>
      <c r="C315" s="18" t="s">
        <v>296</v>
      </c>
      <c r="D315" s="34">
        <v>2.17</v>
      </c>
      <c r="E315" s="39">
        <v>0.52</v>
      </c>
      <c r="F315" s="38">
        <v>6.02</v>
      </c>
      <c r="G315" s="38">
        <v>0.2</v>
      </c>
      <c r="H315" s="38">
        <v>81.2</v>
      </c>
      <c r="I315" s="38">
        <v>13</v>
      </c>
      <c r="J315" s="38">
        <v>5.9</v>
      </c>
      <c r="K315" s="38">
        <v>24.5</v>
      </c>
    </row>
    <row r="316" spans="1:11">
      <c r="A316" s="11" t="s">
        <v>6545</v>
      </c>
      <c r="B316" s="18" t="s">
        <v>3536</v>
      </c>
      <c r="C316" s="18" t="s">
        <v>297</v>
      </c>
      <c r="D316" s="34">
        <v>1.42</v>
      </c>
      <c r="E316" s="39">
        <v>0.67</v>
      </c>
      <c r="F316" s="38">
        <v>10.01</v>
      </c>
      <c r="G316" s="38">
        <v>1</v>
      </c>
      <c r="H316" s="38">
        <v>82.4</v>
      </c>
      <c r="I316" s="38">
        <v>12.3</v>
      </c>
      <c r="J316" s="38">
        <v>7</v>
      </c>
      <c r="K316" s="38">
        <v>26</v>
      </c>
    </row>
    <row r="317" spans="1:11">
      <c r="A317" s="11" t="s">
        <v>6545</v>
      </c>
      <c r="B317" s="18" t="s">
        <v>3542</v>
      </c>
      <c r="C317" s="18" t="s">
        <v>298</v>
      </c>
      <c r="D317" s="34">
        <v>1.88</v>
      </c>
      <c r="E317" s="39">
        <v>1.3</v>
      </c>
      <c r="F317" s="38">
        <v>10.42</v>
      </c>
      <c r="G317" s="38">
        <v>3.4</v>
      </c>
      <c r="H317" s="38">
        <v>40.5</v>
      </c>
      <c r="I317" s="38">
        <v>8.6999999999999993</v>
      </c>
      <c r="J317" s="38">
        <v>6.6</v>
      </c>
      <c r="K317" s="44" t="s">
        <v>20</v>
      </c>
    </row>
    <row r="318" spans="1:11">
      <c r="A318" s="11" t="s">
        <v>6545</v>
      </c>
      <c r="B318" s="18" t="s">
        <v>3544</v>
      </c>
      <c r="C318" s="18" t="s">
        <v>299</v>
      </c>
      <c r="D318" s="34">
        <v>1.94</v>
      </c>
      <c r="E318" s="39">
        <v>0.63</v>
      </c>
      <c r="F318" s="38">
        <v>7.45</v>
      </c>
      <c r="G318" s="38">
        <v>0.7</v>
      </c>
      <c r="H318" s="38">
        <v>80.7</v>
      </c>
      <c r="I318" s="38">
        <v>11</v>
      </c>
      <c r="J318" s="38">
        <v>6.6</v>
      </c>
      <c r="K318" s="38">
        <v>24.6</v>
      </c>
    </row>
    <row r="319" spans="1:11">
      <c r="A319" s="11" t="s">
        <v>6545</v>
      </c>
      <c r="B319" s="18" t="s">
        <v>3558</v>
      </c>
      <c r="C319" s="18" t="s">
        <v>285</v>
      </c>
      <c r="D319" s="34">
        <v>2.67</v>
      </c>
      <c r="E319" s="39">
        <v>0.49</v>
      </c>
      <c r="F319" s="38">
        <v>6.4</v>
      </c>
      <c r="G319" s="38">
        <v>0.7</v>
      </c>
      <c r="H319" s="38">
        <v>77.5</v>
      </c>
      <c r="I319" s="38">
        <v>13</v>
      </c>
      <c r="J319" s="38">
        <v>6.8</v>
      </c>
      <c r="K319" s="38">
        <v>23.1</v>
      </c>
    </row>
    <row r="320" spans="1:11">
      <c r="A320" s="11" t="s">
        <v>6545</v>
      </c>
      <c r="B320" s="18" t="s">
        <v>3564</v>
      </c>
      <c r="C320" s="18" t="s">
        <v>300</v>
      </c>
      <c r="D320" s="34">
        <v>1.37</v>
      </c>
      <c r="E320" s="39">
        <v>0.99</v>
      </c>
      <c r="F320" s="38">
        <v>5.18</v>
      </c>
      <c r="G320" s="38">
        <v>0.1</v>
      </c>
      <c r="H320" s="38">
        <v>70.900000000000006</v>
      </c>
      <c r="I320" s="38">
        <v>11.8</v>
      </c>
      <c r="J320" s="38">
        <v>5.8</v>
      </c>
      <c r="K320" s="38">
        <v>20.8</v>
      </c>
    </row>
    <row r="321" spans="1:11">
      <c r="A321" s="11" t="s">
        <v>6545</v>
      </c>
      <c r="B321" s="18" t="s">
        <v>3572</v>
      </c>
      <c r="C321" s="18" t="s">
        <v>301</v>
      </c>
      <c r="D321" s="34">
        <v>1.34</v>
      </c>
      <c r="E321" s="39">
        <v>0.51</v>
      </c>
      <c r="F321" s="38">
        <v>8.11</v>
      </c>
      <c r="G321" s="38">
        <v>0.7</v>
      </c>
      <c r="H321" s="38">
        <v>81.2</v>
      </c>
      <c r="I321" s="38">
        <v>15.8</v>
      </c>
      <c r="J321" s="38">
        <v>6.5</v>
      </c>
      <c r="K321" s="38">
        <v>33.299999999999997</v>
      </c>
    </row>
    <row r="322" spans="1:11">
      <c r="A322" s="11" t="s">
        <v>6545</v>
      </c>
      <c r="B322" s="18" t="s">
        <v>3579</v>
      </c>
      <c r="C322" s="18" t="s">
        <v>302</v>
      </c>
      <c r="D322" s="34">
        <v>1.75</v>
      </c>
      <c r="E322" s="39">
        <v>0.71</v>
      </c>
      <c r="F322" s="38">
        <v>7.94</v>
      </c>
      <c r="G322" s="38">
        <v>1.5</v>
      </c>
      <c r="H322" s="38">
        <v>83.8</v>
      </c>
      <c r="I322" s="38">
        <v>12</v>
      </c>
      <c r="J322" s="38">
        <v>6.9</v>
      </c>
      <c r="K322" s="38">
        <v>27.3</v>
      </c>
    </row>
    <row r="323" spans="1:11">
      <c r="A323" s="11" t="s">
        <v>6545</v>
      </c>
      <c r="B323" s="18" t="s">
        <v>3586</v>
      </c>
      <c r="C323" s="18" t="s">
        <v>303</v>
      </c>
      <c r="D323" s="34">
        <v>1.67</v>
      </c>
      <c r="E323" s="39">
        <v>0.55000000000000004</v>
      </c>
      <c r="F323" s="38">
        <v>9.68</v>
      </c>
      <c r="G323" s="38">
        <v>0.5</v>
      </c>
      <c r="H323" s="38">
        <v>65.099999999999994</v>
      </c>
      <c r="I323" s="38">
        <v>14.4</v>
      </c>
      <c r="J323" s="38">
        <v>9.1</v>
      </c>
      <c r="K323" s="38">
        <v>23.3</v>
      </c>
    </row>
    <row r="324" spans="1:11">
      <c r="A324" s="11" t="s">
        <v>6545</v>
      </c>
      <c r="B324" s="18" t="s">
        <v>3596</v>
      </c>
      <c r="C324" s="18" t="s">
        <v>304</v>
      </c>
      <c r="D324" s="34">
        <v>2.31</v>
      </c>
      <c r="E324" s="39">
        <v>0.49</v>
      </c>
      <c r="F324" s="38">
        <v>5.27</v>
      </c>
      <c r="G324" s="38">
        <v>0</v>
      </c>
      <c r="H324" s="38">
        <v>79.7</v>
      </c>
      <c r="I324" s="38">
        <v>13.4</v>
      </c>
      <c r="J324" s="38">
        <v>6.8</v>
      </c>
      <c r="K324" s="38">
        <v>25.9</v>
      </c>
    </row>
    <row r="325" spans="1:11">
      <c r="A325" s="11" t="s">
        <v>6545</v>
      </c>
      <c r="B325" s="18" t="s">
        <v>3621</v>
      </c>
      <c r="C325" s="18" t="s">
        <v>305</v>
      </c>
      <c r="D325" s="34">
        <v>1.62</v>
      </c>
      <c r="E325" s="39">
        <v>0.95</v>
      </c>
      <c r="F325" s="38">
        <v>7.56</v>
      </c>
      <c r="G325" s="38">
        <v>-0.1</v>
      </c>
      <c r="H325" s="38">
        <v>61.9</v>
      </c>
      <c r="I325" s="38">
        <v>12.7</v>
      </c>
      <c r="J325" s="38">
        <v>8.1</v>
      </c>
      <c r="K325" s="38">
        <v>23.4</v>
      </c>
    </row>
    <row r="326" spans="1:11">
      <c r="A326" s="11" t="s">
        <v>6545</v>
      </c>
      <c r="B326" s="18" t="s">
        <v>3628</v>
      </c>
      <c r="C326" s="18" t="s">
        <v>306</v>
      </c>
      <c r="D326" s="34">
        <v>2.67</v>
      </c>
      <c r="E326" s="39">
        <v>0.52</v>
      </c>
      <c r="F326" s="38">
        <v>5.86</v>
      </c>
      <c r="G326" s="38">
        <v>0</v>
      </c>
      <c r="H326" s="38">
        <v>72.7</v>
      </c>
      <c r="I326" s="38">
        <v>14.7</v>
      </c>
      <c r="J326" s="38">
        <v>6.6</v>
      </c>
      <c r="K326" s="38">
        <v>25.4</v>
      </c>
    </row>
    <row r="327" spans="1:11">
      <c r="A327" s="11" t="s">
        <v>6545</v>
      </c>
      <c r="B327" s="18" t="s">
        <v>3643</v>
      </c>
      <c r="C327" s="18" t="s">
        <v>307</v>
      </c>
      <c r="D327" s="34">
        <v>1.42</v>
      </c>
      <c r="E327" s="39">
        <v>0.81</v>
      </c>
      <c r="F327" s="38">
        <v>8.5299999999999994</v>
      </c>
      <c r="G327" s="38">
        <v>0.2</v>
      </c>
      <c r="H327" s="38">
        <v>81.099999999999994</v>
      </c>
      <c r="I327" s="38">
        <v>9.1</v>
      </c>
      <c r="J327" s="38">
        <v>6.8</v>
      </c>
      <c r="K327" s="38">
        <v>15.2</v>
      </c>
    </row>
    <row r="328" spans="1:11">
      <c r="A328" s="11" t="s">
        <v>6545</v>
      </c>
      <c r="B328" s="18" t="s">
        <v>3648</v>
      </c>
      <c r="C328" s="18" t="s">
        <v>308</v>
      </c>
      <c r="D328" s="34">
        <v>1.71</v>
      </c>
      <c r="E328" s="39">
        <v>0.45</v>
      </c>
      <c r="F328" s="38">
        <v>9.6999999999999993</v>
      </c>
      <c r="G328" s="38">
        <v>0.8</v>
      </c>
      <c r="H328" s="38">
        <v>75.7</v>
      </c>
      <c r="I328" s="38">
        <v>10.5</v>
      </c>
      <c r="J328" s="38">
        <v>7.2</v>
      </c>
      <c r="K328" s="38">
        <v>21.8</v>
      </c>
    </row>
    <row r="329" spans="1:11">
      <c r="A329" s="11" t="s">
        <v>6545</v>
      </c>
      <c r="B329" s="18" t="s">
        <v>3653</v>
      </c>
      <c r="C329" s="18" t="s">
        <v>309</v>
      </c>
      <c r="D329" s="34">
        <v>1.4</v>
      </c>
      <c r="E329" s="39">
        <v>1.06</v>
      </c>
      <c r="F329" s="38">
        <v>9.84</v>
      </c>
      <c r="G329" s="38">
        <v>0.5</v>
      </c>
      <c r="H329" s="38">
        <v>80.2</v>
      </c>
      <c r="I329" s="38">
        <v>12.5</v>
      </c>
      <c r="J329" s="38">
        <v>6.3</v>
      </c>
      <c r="K329" s="38">
        <v>19</v>
      </c>
    </row>
    <row r="330" spans="1:11">
      <c r="A330" s="11" t="s">
        <v>6545</v>
      </c>
      <c r="B330" s="18" t="s">
        <v>3659</v>
      </c>
      <c r="C330" s="18" t="s">
        <v>310</v>
      </c>
      <c r="D330" s="34">
        <v>1.51</v>
      </c>
      <c r="E330" s="39">
        <v>0.95</v>
      </c>
      <c r="F330" s="38">
        <v>7.19</v>
      </c>
      <c r="G330" s="38">
        <v>-0.3</v>
      </c>
      <c r="H330" s="38">
        <v>76.900000000000006</v>
      </c>
      <c r="I330" s="38">
        <v>11.9</v>
      </c>
      <c r="J330" s="38">
        <v>6.3</v>
      </c>
      <c r="K330" s="38">
        <v>27.6</v>
      </c>
    </row>
    <row r="331" spans="1:11">
      <c r="A331" s="11" t="s">
        <v>6545</v>
      </c>
      <c r="B331" s="18" t="s">
        <v>3666</v>
      </c>
      <c r="C331" s="18" t="s">
        <v>311</v>
      </c>
      <c r="D331" s="34">
        <v>2</v>
      </c>
      <c r="E331" s="39">
        <v>0.43</v>
      </c>
      <c r="F331" s="38">
        <v>7.16</v>
      </c>
      <c r="G331" s="38">
        <v>0.5</v>
      </c>
      <c r="H331" s="38">
        <v>85.8</v>
      </c>
      <c r="I331" s="38">
        <v>13.8</v>
      </c>
      <c r="J331" s="38">
        <v>5.7</v>
      </c>
      <c r="K331" s="38">
        <v>23.8</v>
      </c>
    </row>
    <row r="332" spans="1:11">
      <c r="A332" s="11" t="s">
        <v>6545</v>
      </c>
      <c r="B332" s="18" t="s">
        <v>3678</v>
      </c>
      <c r="C332" s="18" t="s">
        <v>312</v>
      </c>
      <c r="D332" s="34">
        <v>1.48</v>
      </c>
      <c r="E332" s="39">
        <v>0.72</v>
      </c>
      <c r="F332" s="38">
        <v>7.05</v>
      </c>
      <c r="G332" s="38">
        <v>1</v>
      </c>
      <c r="H332" s="38">
        <v>82.8</v>
      </c>
      <c r="I332" s="38">
        <v>10</v>
      </c>
      <c r="J332" s="38">
        <v>6.7</v>
      </c>
      <c r="K332" s="38">
        <v>18.3</v>
      </c>
    </row>
    <row r="333" spans="1:11">
      <c r="A333" s="11" t="s">
        <v>6545</v>
      </c>
      <c r="B333" s="18" t="s">
        <v>3684</v>
      </c>
      <c r="C333" s="18" t="s">
        <v>313</v>
      </c>
      <c r="D333" s="34">
        <v>2.42</v>
      </c>
      <c r="E333" s="39">
        <v>0.85</v>
      </c>
      <c r="F333" s="38">
        <v>5.81</v>
      </c>
      <c r="G333" s="38">
        <v>-0.1</v>
      </c>
      <c r="H333" s="38">
        <v>68.5</v>
      </c>
      <c r="I333" s="38">
        <v>17</v>
      </c>
      <c r="J333" s="38">
        <v>8.5</v>
      </c>
      <c r="K333" s="38">
        <v>30.4</v>
      </c>
    </row>
    <row r="334" spans="1:11">
      <c r="A334" s="11" t="s">
        <v>6542</v>
      </c>
      <c r="B334" s="18" t="s">
        <v>3691</v>
      </c>
      <c r="C334" s="18" t="s">
        <v>6484</v>
      </c>
      <c r="D334" s="34">
        <v>1.91</v>
      </c>
      <c r="E334" s="39">
        <v>1.47</v>
      </c>
      <c r="F334" s="38">
        <v>6.14</v>
      </c>
      <c r="G334" s="38">
        <v>0.1</v>
      </c>
      <c r="H334" s="38">
        <v>71</v>
      </c>
      <c r="I334" s="38">
        <v>16.600000000000001</v>
      </c>
      <c r="J334" s="38">
        <v>9.6</v>
      </c>
      <c r="K334" s="38">
        <v>33</v>
      </c>
    </row>
    <row r="335" spans="1:11">
      <c r="A335" s="11" t="s">
        <v>6543</v>
      </c>
      <c r="B335" s="18" t="s">
        <v>3692</v>
      </c>
      <c r="C335" s="18" t="s">
        <v>6484</v>
      </c>
      <c r="D335" s="34">
        <v>1.91</v>
      </c>
      <c r="E335" s="39">
        <v>1.47</v>
      </c>
      <c r="F335" s="38">
        <v>6.14</v>
      </c>
      <c r="G335" s="38">
        <v>0.1</v>
      </c>
      <c r="H335" s="38">
        <v>71</v>
      </c>
      <c r="I335" s="38">
        <v>16.600000000000001</v>
      </c>
      <c r="J335" s="38">
        <v>9.6</v>
      </c>
      <c r="K335" s="38">
        <v>33</v>
      </c>
    </row>
    <row r="336" spans="1:11">
      <c r="A336" s="11" t="s">
        <v>6544</v>
      </c>
      <c r="B336" s="18" t="s">
        <v>3693</v>
      </c>
      <c r="C336" s="18" t="s">
        <v>6484</v>
      </c>
      <c r="D336" s="34">
        <v>1.91</v>
      </c>
      <c r="E336" s="39">
        <v>1.47</v>
      </c>
      <c r="F336" s="38">
        <v>6.14</v>
      </c>
      <c r="G336" s="38">
        <v>0.1</v>
      </c>
      <c r="H336" s="38">
        <v>71</v>
      </c>
      <c r="I336" s="38">
        <v>16.600000000000001</v>
      </c>
      <c r="J336" s="38">
        <v>9.6</v>
      </c>
      <c r="K336" s="38">
        <v>33</v>
      </c>
    </row>
    <row r="337" spans="1:11">
      <c r="A337" s="11" t="s">
        <v>6545</v>
      </c>
      <c r="B337" s="18" t="s">
        <v>3694</v>
      </c>
      <c r="C337" s="18" t="s">
        <v>297</v>
      </c>
      <c r="D337" s="34">
        <v>1.43</v>
      </c>
      <c r="E337" s="39">
        <v>2.9</v>
      </c>
      <c r="F337" s="38">
        <v>7.89</v>
      </c>
      <c r="G337" s="38">
        <v>0.3</v>
      </c>
      <c r="H337" s="38">
        <v>73.5</v>
      </c>
      <c r="I337" s="38">
        <v>15.6</v>
      </c>
      <c r="J337" s="38">
        <v>7.9</v>
      </c>
      <c r="K337" s="38">
        <v>33.1</v>
      </c>
    </row>
    <row r="338" spans="1:11">
      <c r="A338" s="11" t="s">
        <v>6545</v>
      </c>
      <c r="B338" s="18" t="s">
        <v>3703</v>
      </c>
      <c r="C338" s="18" t="s">
        <v>314</v>
      </c>
      <c r="D338" s="34">
        <v>2.34</v>
      </c>
      <c r="E338" s="39">
        <v>1.37</v>
      </c>
      <c r="F338" s="38">
        <v>6.01</v>
      </c>
      <c r="G338" s="38">
        <v>-0.3</v>
      </c>
      <c r="H338" s="38">
        <v>65.2</v>
      </c>
      <c r="I338" s="38">
        <v>19.8</v>
      </c>
      <c r="J338" s="38">
        <v>13.7</v>
      </c>
      <c r="K338" s="38">
        <v>38</v>
      </c>
    </row>
    <row r="339" spans="1:11">
      <c r="A339" s="11" t="s">
        <v>6545</v>
      </c>
      <c r="B339" s="18" t="s">
        <v>3709</v>
      </c>
      <c r="C339" s="18" t="s">
        <v>315</v>
      </c>
      <c r="D339" s="34">
        <v>2.0299999999999998</v>
      </c>
      <c r="E339" s="39">
        <v>1.32</v>
      </c>
      <c r="F339" s="38">
        <v>4.91</v>
      </c>
      <c r="G339" s="38">
        <v>0.2</v>
      </c>
      <c r="H339" s="38">
        <v>67.099999999999994</v>
      </c>
      <c r="I339" s="38">
        <v>15</v>
      </c>
      <c r="J339" s="38">
        <v>10.9</v>
      </c>
      <c r="K339" s="38">
        <v>30.2</v>
      </c>
    </row>
    <row r="340" spans="1:11">
      <c r="A340" s="11" t="s">
        <v>6545</v>
      </c>
      <c r="B340" s="18" t="s">
        <v>3720</v>
      </c>
      <c r="C340" s="18" t="s">
        <v>316</v>
      </c>
      <c r="D340" s="34">
        <v>1.97</v>
      </c>
      <c r="E340" s="39">
        <v>1.0900000000000001</v>
      </c>
      <c r="F340" s="38">
        <v>7.7</v>
      </c>
      <c r="G340" s="38">
        <v>0.2</v>
      </c>
      <c r="H340" s="38">
        <v>69.5</v>
      </c>
      <c r="I340" s="38">
        <v>18</v>
      </c>
      <c r="J340" s="38">
        <v>9.4</v>
      </c>
      <c r="K340" s="38">
        <v>36</v>
      </c>
    </row>
    <row r="341" spans="1:11">
      <c r="A341" s="11" t="s">
        <v>6545</v>
      </c>
      <c r="B341" s="18" t="s">
        <v>3726</v>
      </c>
      <c r="C341" s="18" t="s">
        <v>317</v>
      </c>
      <c r="D341" s="34">
        <v>1.71</v>
      </c>
      <c r="E341" s="39">
        <v>2.3199999999999998</v>
      </c>
      <c r="F341" s="38">
        <v>6.58</v>
      </c>
      <c r="G341" s="38">
        <v>-0.2</v>
      </c>
      <c r="H341" s="38">
        <v>74.900000000000006</v>
      </c>
      <c r="I341" s="38">
        <v>16.100000000000001</v>
      </c>
      <c r="J341" s="38">
        <v>6.7</v>
      </c>
      <c r="K341" s="38">
        <v>30.2</v>
      </c>
    </row>
    <row r="342" spans="1:11">
      <c r="A342" s="11" t="s">
        <v>6545</v>
      </c>
      <c r="B342" s="18" t="s">
        <v>3730</v>
      </c>
      <c r="C342" s="18" t="s">
        <v>318</v>
      </c>
      <c r="D342" s="34">
        <v>1.24</v>
      </c>
      <c r="E342" s="39">
        <v>2.94</v>
      </c>
      <c r="F342" s="38">
        <v>10.130000000000001</v>
      </c>
      <c r="G342" s="38">
        <v>-0.8</v>
      </c>
      <c r="H342" s="38">
        <v>68.3</v>
      </c>
      <c r="I342" s="38">
        <v>14.5</v>
      </c>
      <c r="J342" s="38">
        <v>8.6</v>
      </c>
      <c r="K342" s="38">
        <v>29.9</v>
      </c>
    </row>
    <row r="343" spans="1:11">
      <c r="A343" s="11" t="s">
        <v>6545</v>
      </c>
      <c r="B343" s="18" t="s">
        <v>3735</v>
      </c>
      <c r="C343" s="18" t="s">
        <v>319</v>
      </c>
      <c r="D343" s="34">
        <v>1.1299999999999999</v>
      </c>
      <c r="E343" s="39">
        <v>1.65</v>
      </c>
      <c r="F343" s="38">
        <v>8.27</v>
      </c>
      <c r="G343" s="38">
        <v>0.8</v>
      </c>
      <c r="H343" s="38">
        <v>74.3</v>
      </c>
      <c r="I343" s="38">
        <v>8.5</v>
      </c>
      <c r="J343" s="38">
        <v>7.2</v>
      </c>
      <c r="K343" s="38">
        <v>19.2</v>
      </c>
    </row>
    <row r="344" spans="1:11">
      <c r="A344" s="11" t="s">
        <v>6545</v>
      </c>
      <c r="B344" s="18" t="s">
        <v>3737</v>
      </c>
      <c r="C344" s="18" t="s">
        <v>320</v>
      </c>
      <c r="D344" s="34">
        <v>1.82</v>
      </c>
      <c r="E344" s="39">
        <v>1.95</v>
      </c>
      <c r="F344" s="38">
        <v>7.16</v>
      </c>
      <c r="G344" s="38">
        <v>-0.3</v>
      </c>
      <c r="H344" s="38">
        <v>74.2</v>
      </c>
      <c r="I344" s="38">
        <v>18.8</v>
      </c>
      <c r="J344" s="38">
        <v>7.7</v>
      </c>
      <c r="K344" s="38">
        <v>38</v>
      </c>
    </row>
    <row r="345" spans="1:11">
      <c r="A345" s="11" t="s">
        <v>6545</v>
      </c>
      <c r="B345" s="18" t="s">
        <v>3742</v>
      </c>
      <c r="C345" s="18" t="s">
        <v>321</v>
      </c>
      <c r="D345" s="34">
        <v>2.0699999999999998</v>
      </c>
      <c r="E345" s="39">
        <v>1.2</v>
      </c>
      <c r="F345" s="38">
        <v>6.66</v>
      </c>
      <c r="G345" s="38">
        <v>0.5</v>
      </c>
      <c r="H345" s="38">
        <v>80.599999999999994</v>
      </c>
      <c r="I345" s="38">
        <v>18.399999999999999</v>
      </c>
      <c r="J345" s="38">
        <v>7.1</v>
      </c>
      <c r="K345" s="38">
        <v>34.6</v>
      </c>
    </row>
    <row r="346" spans="1:11">
      <c r="A346" s="11" t="s">
        <v>6545</v>
      </c>
      <c r="B346" s="18" t="s">
        <v>3748</v>
      </c>
      <c r="C346" s="18" t="s">
        <v>322</v>
      </c>
      <c r="D346" s="34">
        <v>1.34</v>
      </c>
      <c r="E346" s="39">
        <v>1.27</v>
      </c>
      <c r="F346" s="38">
        <v>8.74</v>
      </c>
      <c r="G346" s="38">
        <v>-0.7</v>
      </c>
      <c r="H346" s="38">
        <v>78</v>
      </c>
      <c r="I346" s="38">
        <v>17.8</v>
      </c>
      <c r="J346" s="38">
        <v>6.7</v>
      </c>
      <c r="K346" s="38">
        <v>43.5</v>
      </c>
    </row>
    <row r="347" spans="1:11">
      <c r="A347" s="11" t="s">
        <v>6545</v>
      </c>
      <c r="B347" s="18" t="s">
        <v>3755</v>
      </c>
      <c r="C347" s="18" t="s">
        <v>323</v>
      </c>
      <c r="D347" s="34">
        <v>1.29</v>
      </c>
      <c r="E347" s="39">
        <v>2.65</v>
      </c>
      <c r="F347" s="38">
        <v>7.81</v>
      </c>
      <c r="G347" s="38">
        <v>0.3</v>
      </c>
      <c r="H347" s="38">
        <v>77</v>
      </c>
      <c r="I347" s="38">
        <v>14.8</v>
      </c>
      <c r="J347" s="38">
        <v>6.8</v>
      </c>
      <c r="K347" s="38">
        <v>25.1</v>
      </c>
    </row>
    <row r="349" spans="1:11">
      <c r="A349" s="60" t="s">
        <v>6635</v>
      </c>
    </row>
  </sheetData>
  <conditionalFormatting sqref="D4:D347">
    <cfRule type="cellIs" dxfId="9" priority="3" operator="equal">
      <formula>9999</formula>
    </cfRule>
  </conditionalFormatting>
  <conditionalFormatting sqref="E4:E347">
    <cfRule type="cellIs" dxfId="8" priority="1" operator="equal">
      <formula>9999</formula>
    </cfRule>
  </conditionalFormatting>
  <hyperlinks>
    <hyperlink ref="A1" location="Índice!A1" display="Índice" xr:uid="{F97ED735-EC51-4C83-B778-FB1DF750C848}"/>
  </hyperlinks>
  <pageMargins left="0.7" right="0.7" top="0.75" bottom="0.75" header="0.3" footer="0.3"/>
  <pageSetup paperSize="9" orientation="portrait"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23F7FA-DF7D-4DBA-8548-300DA7FC2E0A}">
  <dimension ref="A1:N3440"/>
  <sheetViews>
    <sheetView showGridLines="0" workbookViewId="0"/>
  </sheetViews>
  <sheetFormatPr defaultColWidth="9.140625" defaultRowHeight="12"/>
  <cols>
    <col min="1" max="1" width="14.140625" style="11" customWidth="1"/>
    <col min="2" max="2" width="14" style="11" customWidth="1"/>
    <col min="3" max="3" width="31" style="11" customWidth="1"/>
    <col min="4" max="4" width="21.85546875" style="19" customWidth="1"/>
    <col min="5" max="5" width="21.85546875" style="20" customWidth="1"/>
    <col min="6" max="14" width="21.85546875" style="11" customWidth="1"/>
    <col min="15" max="16384" width="9.140625" style="11"/>
  </cols>
  <sheetData>
    <row r="1" spans="1:14" ht="15" customHeight="1">
      <c r="A1" s="2" t="s">
        <v>3</v>
      </c>
      <c r="B1" s="2"/>
      <c r="D1" s="31" t="s">
        <v>6534</v>
      </c>
      <c r="E1" s="31" t="s">
        <v>6534</v>
      </c>
      <c r="F1" s="45" t="s">
        <v>6547</v>
      </c>
      <c r="G1" s="45" t="s">
        <v>6549</v>
      </c>
      <c r="H1" s="45" t="s">
        <v>11</v>
      </c>
      <c r="I1" s="13" t="s">
        <v>6583</v>
      </c>
      <c r="J1" s="13" t="s">
        <v>6583</v>
      </c>
      <c r="K1" s="13" t="s">
        <v>6604</v>
      </c>
      <c r="L1" s="13" t="s">
        <v>6605</v>
      </c>
      <c r="M1" s="13" t="s">
        <v>6611</v>
      </c>
      <c r="N1" s="13" t="s">
        <v>6612</v>
      </c>
    </row>
    <row r="2" spans="1:14" ht="76.5">
      <c r="A2" s="12" t="s">
        <v>6541</v>
      </c>
      <c r="B2" s="12" t="s">
        <v>13</v>
      </c>
      <c r="C2" s="12" t="s">
        <v>14</v>
      </c>
      <c r="D2" s="33" t="s">
        <v>6535</v>
      </c>
      <c r="E2" s="33" t="s">
        <v>6536</v>
      </c>
      <c r="F2" s="48" t="s">
        <v>6550</v>
      </c>
      <c r="G2" s="33" t="s">
        <v>6551</v>
      </c>
      <c r="H2" s="33" t="s">
        <v>6552</v>
      </c>
      <c r="I2" s="33" t="s">
        <v>6580</v>
      </c>
      <c r="J2" s="33" t="s">
        <v>6584</v>
      </c>
      <c r="K2" s="33" t="s">
        <v>6606</v>
      </c>
      <c r="L2" s="33" t="s">
        <v>6608</v>
      </c>
      <c r="M2" s="33" t="s">
        <v>6613</v>
      </c>
      <c r="N2" s="33" t="s">
        <v>6614</v>
      </c>
    </row>
    <row r="3" spans="1:14" ht="12.75" thickBot="1">
      <c r="A3" s="14"/>
      <c r="B3" s="14"/>
      <c r="C3" s="14"/>
      <c r="D3" s="32">
        <v>2021</v>
      </c>
      <c r="E3" s="32">
        <v>2021</v>
      </c>
      <c r="F3" s="46">
        <v>2021</v>
      </c>
      <c r="G3" s="46">
        <v>2021</v>
      </c>
      <c r="H3" s="46">
        <v>2021</v>
      </c>
      <c r="I3" s="14">
        <v>2021</v>
      </c>
      <c r="J3" s="14">
        <v>2021</v>
      </c>
      <c r="K3" s="14">
        <v>2021</v>
      </c>
      <c r="L3" s="14" t="s">
        <v>6607</v>
      </c>
      <c r="M3" s="14">
        <v>2021</v>
      </c>
      <c r="N3" s="14">
        <v>2021</v>
      </c>
    </row>
    <row r="4" spans="1:14">
      <c r="A4" s="35" t="s">
        <v>15</v>
      </c>
      <c r="B4" s="15" t="s">
        <v>15</v>
      </c>
      <c r="C4" s="16" t="s">
        <v>16</v>
      </c>
      <c r="D4" s="40">
        <v>100</v>
      </c>
      <c r="E4" s="41">
        <v>100</v>
      </c>
      <c r="F4" s="42">
        <v>12.1</v>
      </c>
      <c r="G4" s="42">
        <v>12.7</v>
      </c>
      <c r="H4" s="42">
        <v>1.4</v>
      </c>
      <c r="I4" s="42">
        <v>7.04</v>
      </c>
      <c r="J4" s="42">
        <v>7.04</v>
      </c>
      <c r="K4" s="54">
        <v>0.9</v>
      </c>
      <c r="L4" s="53">
        <v>-0.19</v>
      </c>
      <c r="M4" s="42">
        <v>34.1</v>
      </c>
      <c r="N4" s="42">
        <v>34.1</v>
      </c>
    </row>
    <row r="5" spans="1:14">
      <c r="A5" s="11" t="s">
        <v>6545</v>
      </c>
      <c r="B5" s="17" t="s">
        <v>1950</v>
      </c>
      <c r="C5" s="17" t="s">
        <v>116</v>
      </c>
      <c r="D5" s="36">
        <v>0.45</v>
      </c>
      <c r="E5" s="37">
        <v>0.39</v>
      </c>
      <c r="F5" s="38">
        <v>12.6</v>
      </c>
      <c r="G5" s="38">
        <v>9</v>
      </c>
      <c r="H5" s="38">
        <v>3.1</v>
      </c>
      <c r="I5" s="38">
        <v>6.6</v>
      </c>
      <c r="J5" s="38">
        <v>6.47</v>
      </c>
      <c r="K5" s="38">
        <v>1</v>
      </c>
      <c r="L5" s="47">
        <v>-0.04</v>
      </c>
      <c r="M5" s="38">
        <v>30</v>
      </c>
      <c r="N5" s="38">
        <v>22</v>
      </c>
    </row>
    <row r="6" spans="1:14">
      <c r="A6" s="11" t="s">
        <v>6545</v>
      </c>
      <c r="B6" s="17" t="s">
        <v>1962</v>
      </c>
      <c r="C6" s="17" t="s">
        <v>117</v>
      </c>
      <c r="D6" s="36">
        <v>0.24</v>
      </c>
      <c r="E6" s="37">
        <v>0.21</v>
      </c>
      <c r="F6" s="38">
        <v>11.4</v>
      </c>
      <c r="G6" s="38">
        <v>10.7</v>
      </c>
      <c r="H6" s="38">
        <v>1.7</v>
      </c>
      <c r="I6" s="38">
        <v>7.98</v>
      </c>
      <c r="J6" s="38">
        <v>7.46</v>
      </c>
      <c r="K6" s="38">
        <v>0.9</v>
      </c>
      <c r="L6" s="47">
        <v>0.03</v>
      </c>
      <c r="M6" s="38">
        <v>38.9</v>
      </c>
      <c r="N6" s="38">
        <v>37</v>
      </c>
    </row>
    <row r="7" spans="1:14">
      <c r="A7" s="11" t="s">
        <v>6545</v>
      </c>
      <c r="B7" s="17" t="s">
        <v>1969</v>
      </c>
      <c r="C7" s="17" t="s">
        <v>118</v>
      </c>
      <c r="D7" s="36">
        <v>0.27</v>
      </c>
      <c r="E7" s="37">
        <v>0.25</v>
      </c>
      <c r="F7" s="38">
        <v>15.5</v>
      </c>
      <c r="G7" s="38">
        <v>6.9</v>
      </c>
      <c r="H7" s="38">
        <v>1.9</v>
      </c>
      <c r="I7" s="38">
        <v>8.35</v>
      </c>
      <c r="J7" s="38">
        <v>7.44</v>
      </c>
      <c r="K7" s="38">
        <v>0.8</v>
      </c>
      <c r="L7" s="47">
        <v>-0.06</v>
      </c>
      <c r="M7" s="38">
        <v>33.5</v>
      </c>
      <c r="N7" s="38">
        <v>36.6</v>
      </c>
    </row>
    <row r="8" spans="1:14">
      <c r="A8" s="11" t="s">
        <v>6545</v>
      </c>
      <c r="B8" s="17" t="s">
        <v>900</v>
      </c>
      <c r="C8" s="17" t="s">
        <v>42</v>
      </c>
      <c r="D8" s="36">
        <v>0.2</v>
      </c>
      <c r="E8" s="37">
        <v>0.19</v>
      </c>
      <c r="F8" s="38">
        <v>10.1</v>
      </c>
      <c r="G8" s="38">
        <v>12</v>
      </c>
      <c r="H8" s="38">
        <v>2.7</v>
      </c>
      <c r="I8" s="38">
        <v>6.84</v>
      </c>
      <c r="J8" s="38">
        <v>6.98</v>
      </c>
      <c r="K8" s="38">
        <v>0.8</v>
      </c>
      <c r="L8" s="47">
        <v>-0.08</v>
      </c>
      <c r="M8" s="38">
        <v>25</v>
      </c>
      <c r="N8" s="38">
        <v>33.799999999999997</v>
      </c>
    </row>
    <row r="9" spans="1:14">
      <c r="A9" s="11" t="s">
        <v>6545</v>
      </c>
      <c r="B9" s="17" t="s">
        <v>1980</v>
      </c>
      <c r="C9" s="17" t="s">
        <v>119</v>
      </c>
      <c r="D9" s="36">
        <v>0.78</v>
      </c>
      <c r="E9" s="37">
        <v>0.71</v>
      </c>
      <c r="F9" s="38">
        <v>10.9</v>
      </c>
      <c r="G9" s="38">
        <v>11.3</v>
      </c>
      <c r="H9" s="38">
        <v>0.8</v>
      </c>
      <c r="I9" s="38">
        <v>6.28</v>
      </c>
      <c r="J9" s="38">
        <v>7.04</v>
      </c>
      <c r="K9" s="38">
        <v>1.2</v>
      </c>
      <c r="L9" s="47">
        <v>-7.0000000000000007E-2</v>
      </c>
      <c r="M9" s="38">
        <v>42.5</v>
      </c>
      <c r="N9" s="38">
        <v>23</v>
      </c>
    </row>
    <row r="10" spans="1:14">
      <c r="A10" s="11" t="s">
        <v>6545</v>
      </c>
      <c r="B10" s="17" t="s">
        <v>1258</v>
      </c>
      <c r="C10" s="17" t="s">
        <v>67</v>
      </c>
      <c r="D10" s="36">
        <v>0.15</v>
      </c>
      <c r="E10" s="37">
        <v>0.13</v>
      </c>
      <c r="F10" s="38">
        <v>12.9</v>
      </c>
      <c r="G10" s="38">
        <v>11.9</v>
      </c>
      <c r="H10" s="38">
        <v>1.3</v>
      </c>
      <c r="I10" s="38">
        <v>5.69</v>
      </c>
      <c r="J10" s="38">
        <v>5.77</v>
      </c>
      <c r="K10" s="38">
        <v>0.7</v>
      </c>
      <c r="L10" s="47">
        <v>-0.03</v>
      </c>
      <c r="M10" s="38">
        <v>24.5</v>
      </c>
      <c r="N10" s="38">
        <v>31.3</v>
      </c>
    </row>
    <row r="11" spans="1:14">
      <c r="A11" s="11" t="s">
        <v>6545</v>
      </c>
      <c r="B11" s="17" t="s">
        <v>917</v>
      </c>
      <c r="C11" s="17" t="s">
        <v>43</v>
      </c>
      <c r="D11" s="36">
        <v>0.3</v>
      </c>
      <c r="E11" s="37">
        <v>0.27</v>
      </c>
      <c r="F11" s="38">
        <v>10.1</v>
      </c>
      <c r="G11" s="38">
        <v>13.4</v>
      </c>
      <c r="H11" s="38">
        <v>4.5999999999999996</v>
      </c>
      <c r="I11" s="38">
        <v>9.74</v>
      </c>
      <c r="J11" s="38">
        <v>9.65</v>
      </c>
      <c r="K11" s="38">
        <v>0.8</v>
      </c>
      <c r="L11" s="47">
        <v>-0.08</v>
      </c>
      <c r="M11" s="38">
        <v>48.8</v>
      </c>
      <c r="N11" s="38">
        <v>52.3</v>
      </c>
    </row>
    <row r="12" spans="1:14">
      <c r="A12" s="11" t="s">
        <v>6545</v>
      </c>
      <c r="B12" s="17" t="s">
        <v>1991</v>
      </c>
      <c r="C12" s="17" t="s">
        <v>120</v>
      </c>
      <c r="D12" s="36">
        <v>0.25</v>
      </c>
      <c r="E12" s="37">
        <v>0.22</v>
      </c>
      <c r="F12" s="38">
        <v>14.4</v>
      </c>
      <c r="G12" s="38">
        <v>10.6</v>
      </c>
      <c r="H12" s="38">
        <v>3</v>
      </c>
      <c r="I12" s="38">
        <v>7.61</v>
      </c>
      <c r="J12" s="38">
        <v>7.12</v>
      </c>
      <c r="K12" s="38">
        <v>0.9</v>
      </c>
      <c r="L12" s="47">
        <v>0.02</v>
      </c>
      <c r="M12" s="38">
        <v>41.3</v>
      </c>
      <c r="N12" s="38">
        <v>41.4</v>
      </c>
    </row>
    <row r="13" spans="1:14">
      <c r="A13" s="11" t="s">
        <v>6545</v>
      </c>
      <c r="B13" s="17" t="s">
        <v>994</v>
      </c>
      <c r="C13" s="17" t="s">
        <v>51</v>
      </c>
      <c r="D13" s="36">
        <v>1.32</v>
      </c>
      <c r="E13" s="37">
        <v>1.05</v>
      </c>
      <c r="F13" s="38">
        <v>9.3000000000000007</v>
      </c>
      <c r="G13" s="38">
        <v>12.5</v>
      </c>
      <c r="H13" s="38">
        <v>2.1</v>
      </c>
      <c r="I13" s="38">
        <v>8.23</v>
      </c>
      <c r="J13" s="38">
        <v>7.97</v>
      </c>
      <c r="K13" s="38">
        <v>0.8</v>
      </c>
      <c r="L13" s="47">
        <v>-7.0000000000000007E-2</v>
      </c>
      <c r="M13" s="38">
        <v>28.8</v>
      </c>
      <c r="N13" s="38">
        <v>36.6</v>
      </c>
    </row>
    <row r="14" spans="1:14">
      <c r="A14" s="11" t="s">
        <v>6545</v>
      </c>
      <c r="B14" s="17" t="s">
        <v>1997</v>
      </c>
      <c r="C14" s="17" t="s">
        <v>121</v>
      </c>
      <c r="D14" s="36">
        <v>0.38</v>
      </c>
      <c r="E14" s="37">
        <v>0.38</v>
      </c>
      <c r="F14" s="38">
        <v>9.8000000000000007</v>
      </c>
      <c r="G14" s="38">
        <v>10.4</v>
      </c>
      <c r="H14" s="38">
        <v>2.1</v>
      </c>
      <c r="I14" s="38">
        <v>7.61</v>
      </c>
      <c r="J14" s="38">
        <v>6.55</v>
      </c>
      <c r="K14" s="38">
        <v>0.7</v>
      </c>
      <c r="L14" s="47">
        <v>-7.0000000000000007E-2</v>
      </c>
      <c r="M14" s="38">
        <v>30.1</v>
      </c>
      <c r="N14" s="38">
        <v>44.3</v>
      </c>
    </row>
    <row r="15" spans="1:14">
      <c r="A15" s="11" t="s">
        <v>6545</v>
      </c>
      <c r="B15" s="17" t="s">
        <v>2118</v>
      </c>
      <c r="C15" s="17" t="s">
        <v>134</v>
      </c>
      <c r="D15" s="36">
        <v>0.19</v>
      </c>
      <c r="E15" s="37">
        <v>0.17</v>
      </c>
      <c r="F15" s="38">
        <v>15.1</v>
      </c>
      <c r="G15" s="38">
        <v>6.2</v>
      </c>
      <c r="H15" s="38">
        <v>1.2</v>
      </c>
      <c r="I15" s="38">
        <v>7.97</v>
      </c>
      <c r="J15" s="38">
        <v>7.35</v>
      </c>
      <c r="K15" s="38">
        <v>0.8</v>
      </c>
      <c r="L15" s="47">
        <v>-0.02</v>
      </c>
      <c r="M15" s="38">
        <v>42</v>
      </c>
      <c r="N15" s="38">
        <v>47.4</v>
      </c>
    </row>
    <row r="16" spans="1:14">
      <c r="A16" s="11" t="s">
        <v>6545</v>
      </c>
      <c r="B16" s="17" t="s">
        <v>2002</v>
      </c>
      <c r="C16" s="17" t="s">
        <v>122</v>
      </c>
      <c r="D16" s="36">
        <v>0.1</v>
      </c>
      <c r="E16" s="37">
        <v>0.13</v>
      </c>
      <c r="F16" s="38">
        <v>6.9</v>
      </c>
      <c r="G16" s="38">
        <v>10.6</v>
      </c>
      <c r="H16" s="38">
        <v>0.7</v>
      </c>
      <c r="I16" s="38">
        <v>9.99</v>
      </c>
      <c r="J16" s="38">
        <v>9.41</v>
      </c>
      <c r="K16" s="38">
        <v>0.6</v>
      </c>
      <c r="L16" s="47">
        <v>-0.12</v>
      </c>
      <c r="M16" s="38">
        <v>34.299999999999997</v>
      </c>
      <c r="N16" s="38">
        <v>45.9</v>
      </c>
    </row>
    <row r="17" spans="1:14">
      <c r="A17" s="11" t="s">
        <v>6545</v>
      </c>
      <c r="B17" s="17" t="s">
        <v>946</v>
      </c>
      <c r="C17" s="17" t="s">
        <v>47</v>
      </c>
      <c r="D17" s="36">
        <v>0.64</v>
      </c>
      <c r="E17" s="37">
        <v>0.51</v>
      </c>
      <c r="F17" s="38">
        <v>11.5</v>
      </c>
      <c r="G17" s="38">
        <v>10.199999999999999</v>
      </c>
      <c r="H17" s="38">
        <v>2.2000000000000002</v>
      </c>
      <c r="I17" s="38">
        <v>8.6199999999999992</v>
      </c>
      <c r="J17" s="38">
        <v>8.0299999999999994</v>
      </c>
      <c r="K17" s="38">
        <v>1</v>
      </c>
      <c r="L17" s="47">
        <v>0</v>
      </c>
      <c r="M17" s="38">
        <v>35</v>
      </c>
      <c r="N17" s="38">
        <v>32.4</v>
      </c>
    </row>
    <row r="18" spans="1:14">
      <c r="A18" s="11" t="s">
        <v>6545</v>
      </c>
      <c r="B18" s="17" t="s">
        <v>2007</v>
      </c>
      <c r="C18" s="17" t="s">
        <v>123</v>
      </c>
      <c r="D18" s="36">
        <v>0.22</v>
      </c>
      <c r="E18" s="37">
        <v>0.19</v>
      </c>
      <c r="F18" s="38">
        <v>12.5</v>
      </c>
      <c r="G18" s="38">
        <v>9.1999999999999993</v>
      </c>
      <c r="H18" s="38">
        <v>2.4</v>
      </c>
      <c r="I18" s="38">
        <v>8.08</v>
      </c>
      <c r="J18" s="38">
        <v>7.59</v>
      </c>
      <c r="K18" s="38">
        <v>0.9</v>
      </c>
      <c r="L18" s="47">
        <v>-0.06</v>
      </c>
      <c r="M18" s="38">
        <v>42.4</v>
      </c>
      <c r="N18" s="38">
        <v>42.7</v>
      </c>
    </row>
    <row r="19" spans="1:14">
      <c r="A19" s="11" t="s">
        <v>6545</v>
      </c>
      <c r="B19" s="17" t="s">
        <v>2012</v>
      </c>
      <c r="C19" s="17" t="s">
        <v>124</v>
      </c>
      <c r="D19" s="36">
        <v>0.53</v>
      </c>
      <c r="E19" s="37">
        <v>0.48</v>
      </c>
      <c r="F19" s="38">
        <v>8</v>
      </c>
      <c r="G19" s="38">
        <v>11.9</v>
      </c>
      <c r="H19" s="38">
        <v>1.5</v>
      </c>
      <c r="I19" s="38">
        <v>6.13</v>
      </c>
      <c r="J19" s="38">
        <v>5.63</v>
      </c>
      <c r="K19" s="38">
        <v>0.9</v>
      </c>
      <c r="L19" s="47">
        <v>-0.03</v>
      </c>
      <c r="M19" s="38">
        <v>36.5</v>
      </c>
      <c r="N19" s="38">
        <v>36.200000000000003</v>
      </c>
    </row>
    <row r="20" spans="1:14">
      <c r="A20" s="11" t="s">
        <v>6545</v>
      </c>
      <c r="B20" s="17" t="s">
        <v>1031</v>
      </c>
      <c r="C20" s="17" t="s">
        <v>53</v>
      </c>
      <c r="D20" s="36">
        <v>0.21</v>
      </c>
      <c r="E20" s="37">
        <v>0.18</v>
      </c>
      <c r="F20" s="38">
        <v>9.1999999999999993</v>
      </c>
      <c r="G20" s="38">
        <v>10.8</v>
      </c>
      <c r="H20" s="38">
        <v>0.9</v>
      </c>
      <c r="I20" s="38">
        <v>8.4600000000000009</v>
      </c>
      <c r="J20" s="38">
        <v>8.73</v>
      </c>
      <c r="K20" s="38">
        <v>1.4</v>
      </c>
      <c r="L20" s="47">
        <v>-0.19</v>
      </c>
      <c r="M20" s="38">
        <v>65.099999999999994</v>
      </c>
      <c r="N20" s="38">
        <v>45.9</v>
      </c>
    </row>
    <row r="21" spans="1:14">
      <c r="A21" s="11" t="s">
        <v>6545</v>
      </c>
      <c r="B21" s="17" t="s">
        <v>2018</v>
      </c>
      <c r="C21" s="17" t="s">
        <v>125</v>
      </c>
      <c r="D21" s="36">
        <v>0.11</v>
      </c>
      <c r="E21" s="37">
        <v>0.12</v>
      </c>
      <c r="F21" s="38">
        <v>16.600000000000001</v>
      </c>
      <c r="G21" s="38">
        <v>7.7</v>
      </c>
      <c r="H21" s="38">
        <v>0.4</v>
      </c>
      <c r="I21" s="38">
        <v>7.54</v>
      </c>
      <c r="J21" s="38">
        <v>7.38</v>
      </c>
      <c r="K21" s="38">
        <v>0.8</v>
      </c>
      <c r="L21" s="47">
        <v>-7.0000000000000007E-2</v>
      </c>
      <c r="M21" s="38">
        <v>23.7</v>
      </c>
      <c r="N21" s="38">
        <v>30.2</v>
      </c>
    </row>
    <row r="22" spans="1:14">
      <c r="A22" s="11" t="s">
        <v>6545</v>
      </c>
      <c r="B22" s="17" t="s">
        <v>2026</v>
      </c>
      <c r="C22" s="17" t="s">
        <v>126</v>
      </c>
      <c r="D22" s="36">
        <v>0.22</v>
      </c>
      <c r="E22" s="37">
        <v>0.22</v>
      </c>
      <c r="F22" s="38">
        <v>10</v>
      </c>
      <c r="G22" s="38">
        <v>8.9</v>
      </c>
      <c r="H22" s="38">
        <v>2.1</v>
      </c>
      <c r="I22" s="38">
        <v>9.58</v>
      </c>
      <c r="J22" s="38">
        <v>8.89</v>
      </c>
      <c r="K22" s="38">
        <v>0.8</v>
      </c>
      <c r="L22" s="47">
        <v>0.05</v>
      </c>
      <c r="M22" s="38">
        <v>36.9</v>
      </c>
      <c r="N22" s="38">
        <v>42.2</v>
      </c>
    </row>
    <row r="23" spans="1:14">
      <c r="A23" s="11" t="s">
        <v>6545</v>
      </c>
      <c r="B23" s="17" t="s">
        <v>1039</v>
      </c>
      <c r="C23" s="17" t="s">
        <v>55</v>
      </c>
      <c r="D23" s="36">
        <v>0.21</v>
      </c>
      <c r="E23" s="37">
        <v>0.2</v>
      </c>
      <c r="F23" s="38">
        <v>12.1</v>
      </c>
      <c r="G23" s="38">
        <v>8.4</v>
      </c>
      <c r="H23" s="38">
        <v>1.1000000000000001</v>
      </c>
      <c r="I23" s="38">
        <v>9.93</v>
      </c>
      <c r="J23" s="38">
        <v>9.69</v>
      </c>
      <c r="K23" s="38">
        <v>1</v>
      </c>
      <c r="L23" s="47">
        <v>0.02</v>
      </c>
      <c r="M23" s="38">
        <v>37.5</v>
      </c>
      <c r="N23" s="38">
        <v>31.1</v>
      </c>
    </row>
    <row r="24" spans="1:14">
      <c r="A24" s="11" t="s">
        <v>6545</v>
      </c>
      <c r="B24" s="17" t="s">
        <v>3104</v>
      </c>
      <c r="C24" s="17" t="s">
        <v>227</v>
      </c>
      <c r="D24" s="36">
        <v>0.09</v>
      </c>
      <c r="E24" s="37">
        <v>0.1</v>
      </c>
      <c r="F24" s="38">
        <v>17</v>
      </c>
      <c r="G24" s="38">
        <v>9.8000000000000007</v>
      </c>
      <c r="H24" s="38">
        <v>1.5</v>
      </c>
      <c r="I24" s="38">
        <v>6.36</v>
      </c>
      <c r="J24" s="38">
        <v>5.68</v>
      </c>
      <c r="K24" s="38">
        <v>1</v>
      </c>
      <c r="L24" s="47">
        <v>0.09</v>
      </c>
      <c r="M24" s="38">
        <v>28.3</v>
      </c>
      <c r="N24" s="38">
        <v>26.9</v>
      </c>
    </row>
    <row r="25" spans="1:14">
      <c r="A25" s="11" t="s">
        <v>6545</v>
      </c>
      <c r="B25" s="17" t="s">
        <v>3109</v>
      </c>
      <c r="C25" s="17" t="s">
        <v>228</v>
      </c>
      <c r="D25" s="36">
        <v>0.06</v>
      </c>
      <c r="E25" s="37">
        <v>0.09</v>
      </c>
      <c r="F25" s="38">
        <v>15.3</v>
      </c>
      <c r="G25" s="38">
        <v>10.1</v>
      </c>
      <c r="H25" s="38">
        <v>0.3</v>
      </c>
      <c r="I25" s="38">
        <v>7.18</v>
      </c>
      <c r="J25" s="38">
        <v>6.18</v>
      </c>
      <c r="K25" s="38">
        <v>0.8</v>
      </c>
      <c r="L25" s="47">
        <v>-0.04</v>
      </c>
      <c r="M25" s="38">
        <v>23.5</v>
      </c>
      <c r="N25" s="38">
        <v>31.3</v>
      </c>
    </row>
    <row r="26" spans="1:14">
      <c r="A26" s="11" t="s">
        <v>6545</v>
      </c>
      <c r="B26" s="17" t="s">
        <v>3116</v>
      </c>
      <c r="C26" s="17" t="s">
        <v>229</v>
      </c>
      <c r="D26" s="36">
        <v>0.02</v>
      </c>
      <c r="E26" s="37">
        <v>0.03</v>
      </c>
      <c r="F26" s="38">
        <v>25.4</v>
      </c>
      <c r="G26" s="38">
        <v>7.9</v>
      </c>
      <c r="H26" s="38">
        <v>1.3</v>
      </c>
      <c r="I26" s="38">
        <v>10.31</v>
      </c>
      <c r="J26" s="38">
        <v>7.59</v>
      </c>
      <c r="K26" s="38">
        <v>0.9</v>
      </c>
      <c r="L26" s="47">
        <v>0.02</v>
      </c>
      <c r="M26" s="38">
        <v>34.299999999999997</v>
      </c>
      <c r="N26" s="38">
        <v>37.200000000000003</v>
      </c>
    </row>
    <row r="27" spans="1:14">
      <c r="A27" s="11" t="s">
        <v>6545</v>
      </c>
      <c r="B27" s="17" t="s">
        <v>3119</v>
      </c>
      <c r="C27" s="17" t="s">
        <v>230</v>
      </c>
      <c r="D27" s="36">
        <v>0.01</v>
      </c>
      <c r="E27" s="37">
        <v>0.02</v>
      </c>
      <c r="F27" s="38">
        <v>11.3</v>
      </c>
      <c r="G27" s="38">
        <v>7.3</v>
      </c>
      <c r="H27" s="38">
        <v>0.3</v>
      </c>
      <c r="I27" s="38">
        <v>6.26</v>
      </c>
      <c r="J27" s="38">
        <v>6.33</v>
      </c>
      <c r="K27" s="38">
        <v>1</v>
      </c>
      <c r="L27" s="47">
        <v>-0.03</v>
      </c>
      <c r="M27" s="38">
        <v>16.3</v>
      </c>
      <c r="N27" s="38">
        <v>15.6</v>
      </c>
    </row>
    <row r="28" spans="1:14">
      <c r="A28" s="11" t="s">
        <v>6545</v>
      </c>
      <c r="B28" s="17" t="s">
        <v>3121</v>
      </c>
      <c r="C28" s="17" t="s">
        <v>231</v>
      </c>
      <c r="D28" s="36">
        <v>0.32</v>
      </c>
      <c r="E28" s="37">
        <v>0.34</v>
      </c>
      <c r="F28" s="38">
        <v>14.9</v>
      </c>
      <c r="G28" s="38">
        <v>10.4</v>
      </c>
      <c r="H28" s="38">
        <v>1.3</v>
      </c>
      <c r="I28" s="38">
        <v>5.25</v>
      </c>
      <c r="J28" s="38">
        <v>5.87</v>
      </c>
      <c r="K28" s="38">
        <v>1</v>
      </c>
      <c r="L28" s="47">
        <v>-7.0000000000000007E-2</v>
      </c>
      <c r="M28" s="38">
        <v>22.9</v>
      </c>
      <c r="N28" s="38">
        <v>14.7</v>
      </c>
    </row>
    <row r="29" spans="1:14">
      <c r="A29" s="11" t="s">
        <v>6545</v>
      </c>
      <c r="B29" s="17" t="s">
        <v>3134</v>
      </c>
      <c r="C29" s="17" t="s">
        <v>232</v>
      </c>
      <c r="D29" s="44">
        <v>7.0000000000000007E-2</v>
      </c>
      <c r="E29" s="37">
        <v>0.08</v>
      </c>
      <c r="F29" s="38">
        <v>17.600000000000001</v>
      </c>
      <c r="G29" s="38">
        <v>8.1</v>
      </c>
      <c r="H29" s="38">
        <v>0.4</v>
      </c>
      <c r="I29" s="38">
        <v>5.43</v>
      </c>
      <c r="J29" s="38">
        <v>5.62</v>
      </c>
      <c r="K29" s="38">
        <v>1.3</v>
      </c>
      <c r="L29" s="47">
        <v>0.02</v>
      </c>
      <c r="M29" s="38">
        <v>42.4</v>
      </c>
      <c r="N29" s="38">
        <v>19.600000000000001</v>
      </c>
    </row>
    <row r="30" spans="1:14">
      <c r="A30" s="11" t="s">
        <v>6545</v>
      </c>
      <c r="B30" s="17" t="s">
        <v>3139</v>
      </c>
      <c r="C30" s="17" t="s">
        <v>233</v>
      </c>
      <c r="D30" s="36">
        <v>0.04</v>
      </c>
      <c r="E30" s="37">
        <v>0.05</v>
      </c>
      <c r="F30" s="38">
        <v>19.3</v>
      </c>
      <c r="G30" s="38">
        <v>8.3000000000000007</v>
      </c>
      <c r="H30" s="38">
        <v>0.6</v>
      </c>
      <c r="I30" s="38">
        <v>8.76</v>
      </c>
      <c r="J30" s="38">
        <v>7.23</v>
      </c>
      <c r="K30" s="38">
        <v>0.7</v>
      </c>
      <c r="L30" s="47">
        <v>-0.02</v>
      </c>
      <c r="M30" s="38">
        <v>24.3</v>
      </c>
      <c r="N30" s="38">
        <v>39.700000000000003</v>
      </c>
    </row>
    <row r="31" spans="1:14">
      <c r="A31" s="11" t="s">
        <v>6545</v>
      </c>
      <c r="B31" s="17" t="s">
        <v>3144</v>
      </c>
      <c r="C31" s="17" t="s">
        <v>234</v>
      </c>
      <c r="D31" s="36">
        <v>7.0000000000000007E-2</v>
      </c>
      <c r="E31" s="37">
        <v>0.09</v>
      </c>
      <c r="F31" s="38">
        <v>21.2</v>
      </c>
      <c r="G31" s="38">
        <v>10.199999999999999</v>
      </c>
      <c r="H31" s="38">
        <v>0.2</v>
      </c>
      <c r="I31" s="38">
        <v>6.45</v>
      </c>
      <c r="J31" s="38">
        <v>6</v>
      </c>
      <c r="K31" s="38">
        <v>0.9</v>
      </c>
      <c r="L31" s="47">
        <v>-0.04</v>
      </c>
      <c r="M31" s="38">
        <v>25.8</v>
      </c>
      <c r="N31" s="38">
        <v>23.4</v>
      </c>
    </row>
    <row r="32" spans="1:14">
      <c r="A32" s="11" t="s">
        <v>6545</v>
      </c>
      <c r="B32" s="17" t="s">
        <v>3149</v>
      </c>
      <c r="C32" s="17" t="s">
        <v>235</v>
      </c>
      <c r="D32" s="36">
        <v>0.06</v>
      </c>
      <c r="E32" s="37">
        <v>0.15</v>
      </c>
      <c r="F32" s="38">
        <v>21.6</v>
      </c>
      <c r="G32" s="38">
        <v>11.5</v>
      </c>
      <c r="H32" s="38">
        <v>0.4</v>
      </c>
      <c r="I32" s="38">
        <v>9.23</v>
      </c>
      <c r="J32" s="38">
        <v>8.02</v>
      </c>
      <c r="K32" s="38">
        <v>0.9</v>
      </c>
      <c r="L32" s="47">
        <v>-0.11</v>
      </c>
      <c r="M32" s="38">
        <v>17.899999999999999</v>
      </c>
      <c r="N32" s="38">
        <v>22.6</v>
      </c>
    </row>
    <row r="33" spans="1:14">
      <c r="A33" s="11" t="s">
        <v>6545</v>
      </c>
      <c r="B33" s="17" t="s">
        <v>3157</v>
      </c>
      <c r="C33" s="17" t="s">
        <v>236</v>
      </c>
      <c r="D33" s="36">
        <v>0.13</v>
      </c>
      <c r="E33" s="37">
        <v>0.17</v>
      </c>
      <c r="F33" s="38">
        <v>14.4</v>
      </c>
      <c r="G33" s="38">
        <v>12.2</v>
      </c>
      <c r="H33" s="38">
        <v>1.3</v>
      </c>
      <c r="I33" s="38">
        <v>5.91</v>
      </c>
      <c r="J33" s="38">
        <v>5.46</v>
      </c>
      <c r="K33" s="38">
        <v>0.9</v>
      </c>
      <c r="L33" s="47">
        <v>-0.09</v>
      </c>
      <c r="M33" s="38">
        <v>14.5</v>
      </c>
      <c r="N33" s="38">
        <v>17.3</v>
      </c>
    </row>
    <row r="34" spans="1:14">
      <c r="A34" s="11" t="s">
        <v>6545</v>
      </c>
      <c r="B34" s="17" t="s">
        <v>3077</v>
      </c>
      <c r="C34" s="17" t="s">
        <v>224</v>
      </c>
      <c r="D34" s="36">
        <v>0.28999999999999998</v>
      </c>
      <c r="E34" s="37">
        <v>0.37</v>
      </c>
      <c r="F34" s="38">
        <v>17.899999999999999</v>
      </c>
      <c r="G34" s="38">
        <v>20.5</v>
      </c>
      <c r="H34" s="38">
        <v>1.1000000000000001</v>
      </c>
      <c r="I34" s="38">
        <v>5.33</v>
      </c>
      <c r="J34" s="38">
        <v>5.41</v>
      </c>
      <c r="K34" s="38">
        <v>0.9</v>
      </c>
      <c r="L34" s="47">
        <v>0.01</v>
      </c>
      <c r="M34" s="38">
        <v>9</v>
      </c>
      <c r="N34" s="38">
        <v>10.4</v>
      </c>
    </row>
    <row r="35" spans="1:14">
      <c r="A35" s="11" t="s">
        <v>6545</v>
      </c>
      <c r="B35" s="17" t="s">
        <v>3163</v>
      </c>
      <c r="C35" s="17" t="s">
        <v>237</v>
      </c>
      <c r="D35" s="36">
        <v>0.05</v>
      </c>
      <c r="E35" s="37">
        <v>7.0000000000000007E-2</v>
      </c>
      <c r="F35" s="38">
        <v>9.6</v>
      </c>
      <c r="G35" s="38">
        <v>9.5</v>
      </c>
      <c r="H35" s="38">
        <v>0.3</v>
      </c>
      <c r="I35" s="38">
        <v>9.1999999999999993</v>
      </c>
      <c r="J35" s="38">
        <v>8.2899999999999991</v>
      </c>
      <c r="K35" s="38">
        <v>0.9</v>
      </c>
      <c r="L35" s="47">
        <v>-0.08</v>
      </c>
      <c r="M35" s="38">
        <v>24.9</v>
      </c>
      <c r="N35" s="38">
        <v>25.1</v>
      </c>
    </row>
    <row r="36" spans="1:14">
      <c r="A36" s="11" t="s">
        <v>6545</v>
      </c>
      <c r="B36" s="17" t="s">
        <v>3168</v>
      </c>
      <c r="C36" s="17" t="s">
        <v>238</v>
      </c>
      <c r="D36" s="36">
        <v>0.13</v>
      </c>
      <c r="E36" s="37">
        <v>0.18</v>
      </c>
      <c r="F36" s="38">
        <v>13.1</v>
      </c>
      <c r="G36" s="38">
        <v>10.4</v>
      </c>
      <c r="H36" s="38">
        <v>0.7</v>
      </c>
      <c r="I36" s="38">
        <v>5.84</v>
      </c>
      <c r="J36" s="38">
        <v>5.28</v>
      </c>
      <c r="K36" s="38">
        <v>0.9</v>
      </c>
      <c r="L36" s="47">
        <v>-0.02</v>
      </c>
      <c r="M36" s="38">
        <v>13.2</v>
      </c>
      <c r="N36" s="38">
        <v>19</v>
      </c>
    </row>
    <row r="37" spans="1:14">
      <c r="A37" s="11" t="s">
        <v>6545</v>
      </c>
      <c r="B37" s="17" t="s">
        <v>3174</v>
      </c>
      <c r="C37" s="17" t="s">
        <v>239</v>
      </c>
      <c r="D37" s="36">
        <v>0.05</v>
      </c>
      <c r="E37" s="37">
        <v>0.06</v>
      </c>
      <c r="F37" s="38">
        <v>19.100000000000001</v>
      </c>
      <c r="G37" s="38">
        <v>7.8</v>
      </c>
      <c r="H37" s="38">
        <v>1.6</v>
      </c>
      <c r="I37" s="38">
        <v>9.02</v>
      </c>
      <c r="J37" s="38">
        <v>8.73</v>
      </c>
      <c r="K37" s="38">
        <v>0.8</v>
      </c>
      <c r="L37" s="47">
        <v>-0.02</v>
      </c>
      <c r="M37" s="38">
        <v>25.3</v>
      </c>
      <c r="N37" s="38">
        <v>32.5</v>
      </c>
    </row>
    <row r="38" spans="1:14">
      <c r="A38" s="11" t="s">
        <v>6545</v>
      </c>
      <c r="B38" s="17" t="s">
        <v>546</v>
      </c>
      <c r="C38" s="17" t="s">
        <v>28</v>
      </c>
      <c r="D38" s="36">
        <v>0.18</v>
      </c>
      <c r="E38" s="37">
        <v>0.17</v>
      </c>
      <c r="F38" s="38">
        <v>8.9</v>
      </c>
      <c r="G38" s="38">
        <v>10</v>
      </c>
      <c r="H38" s="38">
        <v>1.1000000000000001</v>
      </c>
      <c r="I38" s="38">
        <v>7.3</v>
      </c>
      <c r="J38" s="38">
        <v>6.56</v>
      </c>
      <c r="K38" s="38">
        <v>0.6</v>
      </c>
      <c r="L38" s="47">
        <v>-0.09</v>
      </c>
      <c r="M38" s="38">
        <v>28.8</v>
      </c>
      <c r="N38" s="38">
        <v>46.1</v>
      </c>
    </row>
    <row r="39" spans="1:14">
      <c r="A39" s="11" t="s">
        <v>6545</v>
      </c>
      <c r="B39" s="17" t="s">
        <v>563</v>
      </c>
      <c r="C39" s="17" t="s">
        <v>29</v>
      </c>
      <c r="D39" s="36">
        <v>1.1299999999999999</v>
      </c>
      <c r="E39" s="37">
        <v>0.83</v>
      </c>
      <c r="F39" s="38">
        <v>8.5</v>
      </c>
      <c r="G39" s="38">
        <v>12.3</v>
      </c>
      <c r="H39" s="38">
        <v>1.3</v>
      </c>
      <c r="I39" s="38">
        <v>5.15</v>
      </c>
      <c r="J39" s="38">
        <v>5.05</v>
      </c>
      <c r="K39" s="38">
        <v>0.9</v>
      </c>
      <c r="L39" s="47">
        <v>-0.04</v>
      </c>
      <c r="M39" s="38">
        <v>21.9</v>
      </c>
      <c r="N39" s="38">
        <v>21.5</v>
      </c>
    </row>
    <row r="40" spans="1:14" ht="9.75" customHeight="1">
      <c r="A40" s="11" t="s">
        <v>6545</v>
      </c>
      <c r="B40" s="17" t="s">
        <v>625</v>
      </c>
      <c r="C40" s="17" t="s">
        <v>30</v>
      </c>
      <c r="D40" s="36">
        <v>1.87</v>
      </c>
      <c r="E40" s="37">
        <v>1.48</v>
      </c>
      <c r="F40" s="38">
        <v>8.8000000000000007</v>
      </c>
      <c r="G40" s="38">
        <v>11.4</v>
      </c>
      <c r="H40" s="38">
        <v>1.2</v>
      </c>
      <c r="I40" s="38">
        <v>4.34</v>
      </c>
      <c r="J40" s="38">
        <v>4.63</v>
      </c>
      <c r="K40" s="38">
        <v>1</v>
      </c>
      <c r="L40" s="47">
        <v>-0.04</v>
      </c>
      <c r="M40" s="38">
        <v>26.1</v>
      </c>
      <c r="N40" s="38">
        <v>19.600000000000001</v>
      </c>
    </row>
    <row r="41" spans="1:14">
      <c r="A41" s="11" t="s">
        <v>6545</v>
      </c>
      <c r="B41" s="17" t="s">
        <v>723</v>
      </c>
      <c r="C41" s="17" t="s">
        <v>34</v>
      </c>
      <c r="D41" s="36">
        <v>0.15</v>
      </c>
      <c r="E41" s="37">
        <v>0.16</v>
      </c>
      <c r="F41" s="38">
        <v>9.1999999999999993</v>
      </c>
      <c r="G41" s="38">
        <v>11.7</v>
      </c>
      <c r="H41" s="38">
        <v>2.2999999999999998</v>
      </c>
      <c r="I41" s="38">
        <v>6.49</v>
      </c>
      <c r="J41" s="38">
        <v>6.47</v>
      </c>
      <c r="K41" s="38">
        <v>0.8</v>
      </c>
      <c r="L41" s="47">
        <v>-0.08</v>
      </c>
      <c r="M41" s="38">
        <v>15.6</v>
      </c>
      <c r="N41" s="38">
        <v>23</v>
      </c>
    </row>
    <row r="42" spans="1:14">
      <c r="A42" s="11" t="s">
        <v>6545</v>
      </c>
      <c r="B42" s="17" t="s">
        <v>1265</v>
      </c>
      <c r="C42" s="17" t="s">
        <v>68</v>
      </c>
      <c r="D42" s="36">
        <v>0.17</v>
      </c>
      <c r="E42" s="37">
        <v>0.18</v>
      </c>
      <c r="F42" s="38">
        <v>13.1</v>
      </c>
      <c r="G42" s="38">
        <v>9.1</v>
      </c>
      <c r="H42" s="38">
        <v>2.8</v>
      </c>
      <c r="I42" s="38">
        <v>7.68</v>
      </c>
      <c r="J42" s="38">
        <v>7.23</v>
      </c>
      <c r="K42" s="38">
        <v>0.6</v>
      </c>
      <c r="L42" s="47">
        <v>-0.05</v>
      </c>
      <c r="M42" s="38">
        <v>22</v>
      </c>
      <c r="N42" s="38">
        <v>33</v>
      </c>
    </row>
    <row r="43" spans="1:14">
      <c r="A43" s="11" t="s">
        <v>6545</v>
      </c>
      <c r="B43" s="17" t="s">
        <v>663</v>
      </c>
      <c r="C43" s="17" t="s">
        <v>31</v>
      </c>
      <c r="D43" s="36">
        <v>0.34</v>
      </c>
      <c r="E43" s="37">
        <v>0.37</v>
      </c>
      <c r="F43" s="38">
        <v>6.7</v>
      </c>
      <c r="G43" s="38">
        <v>10.1</v>
      </c>
      <c r="H43" s="38">
        <v>0.9</v>
      </c>
      <c r="I43" s="38">
        <v>6.96</v>
      </c>
      <c r="J43" s="38">
        <v>6.04</v>
      </c>
      <c r="K43" s="38">
        <v>0.7</v>
      </c>
      <c r="L43" s="47">
        <v>-0.1</v>
      </c>
      <c r="M43" s="38">
        <v>25.2</v>
      </c>
      <c r="N43" s="38">
        <v>36.9</v>
      </c>
    </row>
    <row r="44" spans="1:14">
      <c r="A44" s="11" t="s">
        <v>6545</v>
      </c>
      <c r="B44" s="17" t="s">
        <v>736</v>
      </c>
      <c r="C44" s="17" t="s">
        <v>35</v>
      </c>
      <c r="D44" s="36">
        <v>0.47</v>
      </c>
      <c r="E44" s="37">
        <v>0.44</v>
      </c>
      <c r="F44" s="38">
        <v>10.3</v>
      </c>
      <c r="G44" s="38">
        <v>9.9</v>
      </c>
      <c r="H44" s="38">
        <v>1.2</v>
      </c>
      <c r="I44" s="38">
        <v>6.21</v>
      </c>
      <c r="J44" s="38">
        <v>5.83</v>
      </c>
      <c r="K44" s="38">
        <v>0.8</v>
      </c>
      <c r="L44" s="47">
        <v>-7.0000000000000007E-2</v>
      </c>
      <c r="M44" s="38">
        <v>18.3</v>
      </c>
      <c r="N44" s="38">
        <v>27</v>
      </c>
    </row>
    <row r="45" spans="1:14">
      <c r="A45" s="11" t="s">
        <v>6545</v>
      </c>
      <c r="B45" s="17" t="s">
        <v>762</v>
      </c>
      <c r="C45" s="17" t="s">
        <v>36</v>
      </c>
      <c r="D45" s="36">
        <v>1.52</v>
      </c>
      <c r="E45" s="37">
        <v>1.17</v>
      </c>
      <c r="F45" s="38">
        <v>7.8</v>
      </c>
      <c r="G45" s="38">
        <v>12.7</v>
      </c>
      <c r="H45" s="38">
        <v>1.5</v>
      </c>
      <c r="I45" s="38">
        <v>4.22</v>
      </c>
      <c r="J45" s="38">
        <v>4.18</v>
      </c>
      <c r="K45" s="38">
        <v>1</v>
      </c>
      <c r="L45" s="47">
        <v>-0.04</v>
      </c>
      <c r="M45" s="38">
        <v>24.6</v>
      </c>
      <c r="N45" s="38">
        <v>21.1</v>
      </c>
    </row>
    <row r="46" spans="1:14">
      <c r="A46" s="11" t="s">
        <v>6545</v>
      </c>
      <c r="B46" s="17" t="s">
        <v>818</v>
      </c>
      <c r="C46" s="17" t="s">
        <v>38</v>
      </c>
      <c r="D46" s="36">
        <v>0.21</v>
      </c>
      <c r="E46" s="37">
        <v>0.21</v>
      </c>
      <c r="F46" s="38">
        <v>8.9</v>
      </c>
      <c r="G46" s="38">
        <v>9.1999999999999993</v>
      </c>
      <c r="H46" s="38">
        <v>2.7</v>
      </c>
      <c r="I46" s="38">
        <v>7.14</v>
      </c>
      <c r="J46" s="38">
        <v>5.63</v>
      </c>
      <c r="K46" s="38">
        <v>0.8</v>
      </c>
      <c r="L46" s="47">
        <v>-0.1</v>
      </c>
      <c r="M46" s="38">
        <v>27.2</v>
      </c>
      <c r="N46" s="38">
        <v>32.700000000000003</v>
      </c>
    </row>
    <row r="47" spans="1:14">
      <c r="A47" s="11" t="s">
        <v>6545</v>
      </c>
      <c r="B47" s="17" t="s">
        <v>673</v>
      </c>
      <c r="C47" s="17" t="s">
        <v>32</v>
      </c>
      <c r="D47" s="36">
        <v>0.06</v>
      </c>
      <c r="E47" s="37">
        <v>0.08</v>
      </c>
      <c r="F47" s="38">
        <v>11.8</v>
      </c>
      <c r="G47" s="38">
        <v>9.8000000000000007</v>
      </c>
      <c r="H47" s="38">
        <v>3.7</v>
      </c>
      <c r="I47" s="38">
        <v>5.16</v>
      </c>
      <c r="J47" s="38">
        <v>4.9400000000000004</v>
      </c>
      <c r="K47" s="38">
        <v>0.8</v>
      </c>
      <c r="L47" s="47">
        <v>-0.09</v>
      </c>
      <c r="M47" s="38">
        <v>23</v>
      </c>
      <c r="N47" s="38">
        <v>30.9</v>
      </c>
    </row>
    <row r="48" spans="1:14">
      <c r="A48" s="11" t="s">
        <v>6545</v>
      </c>
      <c r="B48" s="17" t="s">
        <v>841</v>
      </c>
      <c r="C48" s="17" t="s">
        <v>39</v>
      </c>
      <c r="D48" s="36">
        <v>0.12</v>
      </c>
      <c r="E48" s="37">
        <v>0.13</v>
      </c>
      <c r="F48" s="38">
        <v>10.1</v>
      </c>
      <c r="G48" s="38">
        <v>9.6</v>
      </c>
      <c r="H48" s="38">
        <v>2.1</v>
      </c>
      <c r="I48" s="38">
        <v>7.01</v>
      </c>
      <c r="J48" s="38">
        <v>7</v>
      </c>
      <c r="K48" s="38">
        <v>0.7</v>
      </c>
      <c r="L48" s="47">
        <v>-0.12</v>
      </c>
      <c r="M48" s="38">
        <v>21.1</v>
      </c>
      <c r="N48" s="38">
        <v>29.7</v>
      </c>
    </row>
    <row r="49" spans="1:14">
      <c r="A49" s="11" t="s">
        <v>6545</v>
      </c>
      <c r="B49" s="17" t="s">
        <v>858</v>
      </c>
      <c r="C49" s="17" t="s">
        <v>40</v>
      </c>
      <c r="D49" s="44">
        <v>1.29</v>
      </c>
      <c r="E49" s="37">
        <v>0.97</v>
      </c>
      <c r="F49" s="38">
        <v>9.1</v>
      </c>
      <c r="G49" s="38">
        <v>11.7</v>
      </c>
      <c r="H49" s="38">
        <v>1.4</v>
      </c>
      <c r="I49" s="38">
        <v>4.96</v>
      </c>
      <c r="J49" s="38">
        <v>4.47</v>
      </c>
      <c r="K49" s="38">
        <v>0.9</v>
      </c>
      <c r="L49" s="47">
        <v>-0.02</v>
      </c>
      <c r="M49" s="38">
        <v>29</v>
      </c>
      <c r="N49" s="38">
        <v>28.3</v>
      </c>
    </row>
    <row r="50" spans="1:14">
      <c r="A50" s="11" t="s">
        <v>6545</v>
      </c>
      <c r="B50" s="17" t="s">
        <v>688</v>
      </c>
      <c r="C50" s="17" t="s">
        <v>33</v>
      </c>
      <c r="D50" s="36">
        <v>0.45</v>
      </c>
      <c r="E50" s="37">
        <v>0.41</v>
      </c>
      <c r="F50" s="38">
        <v>9.1999999999999993</v>
      </c>
      <c r="G50" s="38">
        <v>10.7</v>
      </c>
      <c r="H50" s="38">
        <v>1.2</v>
      </c>
      <c r="I50" s="38">
        <v>7.81</v>
      </c>
      <c r="J50" s="38">
        <v>6.71</v>
      </c>
      <c r="K50" s="38">
        <v>0.7</v>
      </c>
      <c r="L50" s="47">
        <v>-0.09</v>
      </c>
      <c r="M50" s="38">
        <v>27.5</v>
      </c>
      <c r="N50" s="38">
        <v>39</v>
      </c>
    </row>
    <row r="51" spans="1:14">
      <c r="A51" s="11" t="s">
        <v>6545</v>
      </c>
      <c r="B51" s="17" t="s">
        <v>893</v>
      </c>
      <c r="C51" s="17" t="s">
        <v>41</v>
      </c>
      <c r="D51" s="36">
        <v>0.23</v>
      </c>
      <c r="E51" s="37">
        <v>0.16</v>
      </c>
      <c r="F51" s="38">
        <v>7.8</v>
      </c>
      <c r="G51" s="38">
        <v>14.7</v>
      </c>
      <c r="H51" s="38">
        <v>0.9</v>
      </c>
      <c r="I51" s="38">
        <v>6.52</v>
      </c>
      <c r="J51" s="38">
        <v>5.74</v>
      </c>
      <c r="K51" s="38">
        <v>0.8</v>
      </c>
      <c r="L51" s="47">
        <v>-0.08</v>
      </c>
      <c r="M51" s="38">
        <v>37.299999999999997</v>
      </c>
      <c r="N51" s="38">
        <v>44.9</v>
      </c>
    </row>
    <row r="52" spans="1:14">
      <c r="A52" s="11" t="s">
        <v>6545</v>
      </c>
      <c r="B52" s="17" t="s">
        <v>1642</v>
      </c>
      <c r="C52" s="17" t="s">
        <v>95</v>
      </c>
      <c r="D52" s="36">
        <v>0.04</v>
      </c>
      <c r="E52" s="37">
        <v>0.06</v>
      </c>
      <c r="F52" s="38">
        <v>16</v>
      </c>
      <c r="G52" s="38">
        <v>5.4</v>
      </c>
      <c r="H52" s="38">
        <v>1.5</v>
      </c>
      <c r="I52" s="38">
        <v>5.74</v>
      </c>
      <c r="J52" s="38">
        <v>6.15</v>
      </c>
      <c r="K52" s="38">
        <v>0.9</v>
      </c>
      <c r="L52" s="47">
        <v>-0.11</v>
      </c>
      <c r="M52" s="38">
        <v>14.3</v>
      </c>
      <c r="N52" s="38">
        <v>17.2</v>
      </c>
    </row>
    <row r="53" spans="1:14">
      <c r="A53" s="11" t="s">
        <v>6545</v>
      </c>
      <c r="B53" s="17" t="s">
        <v>1655</v>
      </c>
      <c r="C53" s="17" t="s">
        <v>96</v>
      </c>
      <c r="D53" s="36">
        <v>0.33</v>
      </c>
      <c r="E53" s="37">
        <v>0.43</v>
      </c>
      <c r="F53" s="38">
        <v>9.3000000000000007</v>
      </c>
      <c r="G53" s="38">
        <v>8.1</v>
      </c>
      <c r="H53" s="38">
        <v>1</v>
      </c>
      <c r="I53" s="38">
        <v>4.9000000000000004</v>
      </c>
      <c r="J53" s="38">
        <v>5.1100000000000003</v>
      </c>
      <c r="K53" s="38">
        <v>1</v>
      </c>
      <c r="L53" s="47">
        <v>-0.04</v>
      </c>
      <c r="M53" s="38">
        <v>12.7</v>
      </c>
      <c r="N53" s="38">
        <v>10</v>
      </c>
    </row>
    <row r="54" spans="1:14">
      <c r="A54" s="11" t="s">
        <v>6545</v>
      </c>
      <c r="B54" s="17" t="s">
        <v>1435</v>
      </c>
      <c r="C54" s="17" t="s">
        <v>78</v>
      </c>
      <c r="D54" s="36">
        <v>0.05</v>
      </c>
      <c r="E54" s="37">
        <v>0.09</v>
      </c>
      <c r="F54" s="38">
        <v>7.8</v>
      </c>
      <c r="G54" s="38">
        <v>8.3000000000000007</v>
      </c>
      <c r="H54" s="38">
        <v>3</v>
      </c>
      <c r="I54" s="38">
        <v>6.83</v>
      </c>
      <c r="J54" s="38">
        <v>7.18</v>
      </c>
      <c r="K54" s="38">
        <v>0.9</v>
      </c>
      <c r="L54" s="47">
        <v>-7.0000000000000007E-2</v>
      </c>
      <c r="M54" s="38">
        <v>19.899999999999999</v>
      </c>
      <c r="N54" s="38">
        <v>18.399999999999999</v>
      </c>
    </row>
    <row r="55" spans="1:14">
      <c r="A55" s="11" t="s">
        <v>6545</v>
      </c>
      <c r="B55" s="17" t="s">
        <v>1450</v>
      </c>
      <c r="C55" s="17" t="s">
        <v>79</v>
      </c>
      <c r="D55" s="36">
        <v>0.03</v>
      </c>
      <c r="E55" s="37">
        <v>0.05</v>
      </c>
      <c r="F55" s="38">
        <v>7.9</v>
      </c>
      <c r="G55" s="38">
        <v>5.9</v>
      </c>
      <c r="H55" s="38">
        <v>0.9</v>
      </c>
      <c r="I55" s="38">
        <v>7.87</v>
      </c>
      <c r="J55" s="38">
        <v>7.59</v>
      </c>
      <c r="K55" s="38">
        <v>1</v>
      </c>
      <c r="L55" s="47">
        <v>-0.02</v>
      </c>
      <c r="M55" s="38">
        <v>17</v>
      </c>
      <c r="N55" s="38">
        <v>11.6</v>
      </c>
    </row>
    <row r="56" spans="1:14">
      <c r="A56" s="11" t="s">
        <v>6545</v>
      </c>
      <c r="B56" s="17" t="s">
        <v>1695</v>
      </c>
      <c r="C56" s="17" t="s">
        <v>97</v>
      </c>
      <c r="D56" s="36">
        <v>0.14000000000000001</v>
      </c>
      <c r="E56" s="37">
        <v>0.2</v>
      </c>
      <c r="F56" s="38">
        <v>12.8</v>
      </c>
      <c r="G56" s="38">
        <v>7.3</v>
      </c>
      <c r="H56" s="38">
        <v>1.9</v>
      </c>
      <c r="I56" s="38">
        <v>5.96</v>
      </c>
      <c r="J56" s="38">
        <v>5.8</v>
      </c>
      <c r="K56" s="38">
        <v>0.9</v>
      </c>
      <c r="L56" s="47">
        <v>-7.0000000000000007E-2</v>
      </c>
      <c r="M56" s="38">
        <v>15.2</v>
      </c>
      <c r="N56" s="38">
        <v>17.600000000000001</v>
      </c>
    </row>
    <row r="57" spans="1:14">
      <c r="A57" s="11" t="s">
        <v>6545</v>
      </c>
      <c r="B57" s="17" t="s">
        <v>1726</v>
      </c>
      <c r="C57" s="17" t="s">
        <v>98</v>
      </c>
      <c r="D57" s="36">
        <v>0.06</v>
      </c>
      <c r="E57" s="37">
        <v>0.1</v>
      </c>
      <c r="F57" s="38">
        <v>14.1</v>
      </c>
      <c r="G57" s="38">
        <v>5.2</v>
      </c>
      <c r="H57" s="38">
        <v>1.4</v>
      </c>
      <c r="I57" s="38">
        <v>7.15</v>
      </c>
      <c r="J57" s="38">
        <v>6.95</v>
      </c>
      <c r="K57" s="38">
        <v>0.9</v>
      </c>
      <c r="L57" s="47">
        <v>-0.09</v>
      </c>
      <c r="M57" s="38">
        <v>14.6</v>
      </c>
      <c r="N57" s="38">
        <v>14.4</v>
      </c>
    </row>
    <row r="58" spans="1:14">
      <c r="A58" s="11" t="s">
        <v>6545</v>
      </c>
      <c r="B58" s="17" t="s">
        <v>1740</v>
      </c>
      <c r="C58" s="17" t="s">
        <v>99</v>
      </c>
      <c r="D58" s="36">
        <v>0.21</v>
      </c>
      <c r="E58" s="37">
        <v>0.26</v>
      </c>
      <c r="F58" s="38">
        <v>12.1</v>
      </c>
      <c r="G58" s="38">
        <v>7.5</v>
      </c>
      <c r="H58" s="38">
        <v>1.8</v>
      </c>
      <c r="I58" s="38">
        <v>5.85</v>
      </c>
      <c r="J58" s="38">
        <v>5.76</v>
      </c>
      <c r="K58" s="38">
        <v>0.9</v>
      </c>
      <c r="L58" s="47">
        <v>-7.0000000000000007E-2</v>
      </c>
      <c r="M58" s="38">
        <v>15.9</v>
      </c>
      <c r="N58" s="38">
        <v>15.2</v>
      </c>
    </row>
    <row r="59" spans="1:14">
      <c r="A59" s="11" t="s">
        <v>6545</v>
      </c>
      <c r="B59" s="17" t="s">
        <v>1771</v>
      </c>
      <c r="C59" s="17" t="s">
        <v>100</v>
      </c>
      <c r="D59" s="36">
        <v>0.08</v>
      </c>
      <c r="E59" s="37">
        <v>0.12</v>
      </c>
      <c r="F59" s="38">
        <v>13.4</v>
      </c>
      <c r="G59" s="38">
        <v>5.8</v>
      </c>
      <c r="H59" s="38">
        <v>2.1</v>
      </c>
      <c r="I59" s="38">
        <v>6.73</v>
      </c>
      <c r="J59" s="38">
        <v>6.24</v>
      </c>
      <c r="K59" s="38">
        <v>0.9</v>
      </c>
      <c r="L59" s="47">
        <v>-0.1</v>
      </c>
      <c r="M59" s="38">
        <v>12.2</v>
      </c>
      <c r="N59" s="38">
        <v>16.899999999999999</v>
      </c>
    </row>
    <row r="60" spans="1:14">
      <c r="A60" s="11" t="s">
        <v>6545</v>
      </c>
      <c r="B60" s="17" t="s">
        <v>1591</v>
      </c>
      <c r="C60" s="17" t="s">
        <v>92</v>
      </c>
      <c r="D60" s="36">
        <v>7.0000000000000007E-2</v>
      </c>
      <c r="E60" s="37">
        <v>0.12</v>
      </c>
      <c r="F60" s="38">
        <v>14.2</v>
      </c>
      <c r="G60" s="38">
        <v>5.5</v>
      </c>
      <c r="H60" s="38">
        <v>0.4</v>
      </c>
      <c r="I60" s="38">
        <v>7.25</v>
      </c>
      <c r="J60" s="38">
        <v>7.32</v>
      </c>
      <c r="K60" s="38">
        <v>0.9</v>
      </c>
      <c r="L60" s="47">
        <v>-0.17</v>
      </c>
      <c r="M60" s="38">
        <v>17.3</v>
      </c>
      <c r="N60" s="38">
        <v>16.3</v>
      </c>
    </row>
    <row r="61" spans="1:14">
      <c r="A61" s="11" t="s">
        <v>6545</v>
      </c>
      <c r="B61" s="17" t="s">
        <v>1793</v>
      </c>
      <c r="C61" s="17" t="s">
        <v>101</v>
      </c>
      <c r="D61" s="36">
        <v>0.06</v>
      </c>
      <c r="E61" s="37">
        <v>0.09</v>
      </c>
      <c r="F61" s="38">
        <v>17</v>
      </c>
      <c r="G61" s="38">
        <v>8</v>
      </c>
      <c r="H61" s="38">
        <v>1</v>
      </c>
      <c r="I61" s="38">
        <v>7.72</v>
      </c>
      <c r="J61" s="38">
        <v>7.01</v>
      </c>
      <c r="K61" s="38">
        <v>0.9</v>
      </c>
      <c r="L61" s="47">
        <v>-0.16</v>
      </c>
      <c r="M61" s="38">
        <v>22.6</v>
      </c>
      <c r="N61" s="38">
        <v>21.6</v>
      </c>
    </row>
    <row r="62" spans="1:14">
      <c r="A62" s="11" t="s">
        <v>6545</v>
      </c>
      <c r="B62" s="17" t="s">
        <v>1808</v>
      </c>
      <c r="C62" s="17" t="s">
        <v>102</v>
      </c>
      <c r="D62" s="36">
        <v>0.04</v>
      </c>
      <c r="E62" s="37">
        <v>0.08</v>
      </c>
      <c r="F62" s="38">
        <v>11.3</v>
      </c>
      <c r="G62" s="38">
        <v>5.2</v>
      </c>
      <c r="H62" s="38">
        <v>2.4</v>
      </c>
      <c r="I62" s="38">
        <v>8.34</v>
      </c>
      <c r="J62" s="38">
        <v>8.24</v>
      </c>
      <c r="K62" s="38">
        <v>0.9</v>
      </c>
      <c r="L62" s="47">
        <v>-0.03</v>
      </c>
      <c r="M62" s="38">
        <v>19.5</v>
      </c>
      <c r="N62" s="38">
        <v>22.3</v>
      </c>
    </row>
    <row r="63" spans="1:14">
      <c r="A63" s="11" t="s">
        <v>6545</v>
      </c>
      <c r="B63" s="17" t="s">
        <v>1819</v>
      </c>
      <c r="C63" s="17" t="s">
        <v>103</v>
      </c>
      <c r="D63" s="36">
        <v>0.08</v>
      </c>
      <c r="E63" s="37">
        <v>0.12</v>
      </c>
      <c r="F63" s="38">
        <v>5.8</v>
      </c>
      <c r="G63" s="38">
        <v>5.0999999999999996</v>
      </c>
      <c r="H63" s="38">
        <v>2.2999999999999998</v>
      </c>
      <c r="I63" s="38">
        <v>6.91</v>
      </c>
      <c r="J63" s="38">
        <v>6.85</v>
      </c>
      <c r="K63" s="38">
        <v>0.8</v>
      </c>
      <c r="L63" s="47">
        <v>-0.06</v>
      </c>
      <c r="M63" s="38">
        <v>15.7</v>
      </c>
      <c r="N63" s="38">
        <v>21.7</v>
      </c>
    </row>
    <row r="64" spans="1:14">
      <c r="A64" s="11" t="s">
        <v>6545</v>
      </c>
      <c r="B64" s="17" t="s">
        <v>2663</v>
      </c>
      <c r="C64" s="17" t="s">
        <v>190</v>
      </c>
      <c r="D64" s="36">
        <v>0.06</v>
      </c>
      <c r="E64" s="37">
        <v>0.09</v>
      </c>
      <c r="F64" s="38">
        <v>16.8</v>
      </c>
      <c r="G64" s="38">
        <v>7.7</v>
      </c>
      <c r="H64" s="38">
        <v>0.2</v>
      </c>
      <c r="I64" s="38">
        <v>7.33</v>
      </c>
      <c r="J64" s="38">
        <v>6.19</v>
      </c>
      <c r="K64" s="38">
        <v>0.9</v>
      </c>
      <c r="L64" s="47">
        <v>-0.14000000000000001</v>
      </c>
      <c r="M64" s="38">
        <v>32.6</v>
      </c>
      <c r="N64" s="38">
        <v>32.1</v>
      </c>
    </row>
    <row r="65" spans="1:14">
      <c r="A65" s="11" t="s">
        <v>6545</v>
      </c>
      <c r="B65" s="17" t="s">
        <v>2473</v>
      </c>
      <c r="C65" s="17" t="s">
        <v>170</v>
      </c>
      <c r="D65" s="36">
        <v>0.51</v>
      </c>
      <c r="E65" s="37">
        <v>0.66</v>
      </c>
      <c r="F65" s="38">
        <v>13</v>
      </c>
      <c r="G65" s="38">
        <v>6.4</v>
      </c>
      <c r="H65" s="38">
        <v>0.7</v>
      </c>
      <c r="I65" s="38">
        <v>3.95</v>
      </c>
      <c r="J65" s="38">
        <v>3.91</v>
      </c>
      <c r="K65" s="38">
        <v>0.9</v>
      </c>
      <c r="L65" s="47">
        <v>-0.05</v>
      </c>
      <c r="M65" s="38">
        <v>11.2</v>
      </c>
      <c r="N65" s="38">
        <v>11.9</v>
      </c>
    </row>
    <row r="66" spans="1:14">
      <c r="A66" s="11" t="s">
        <v>6545</v>
      </c>
      <c r="B66" s="17" t="s">
        <v>2685</v>
      </c>
      <c r="C66" s="17" t="s">
        <v>192</v>
      </c>
      <c r="D66" s="36">
        <v>0.45</v>
      </c>
      <c r="E66" s="37">
        <v>0.6</v>
      </c>
      <c r="F66" s="38">
        <v>15.4</v>
      </c>
      <c r="G66" s="38">
        <v>7.5</v>
      </c>
      <c r="H66" s="38">
        <v>1.1000000000000001</v>
      </c>
      <c r="I66" s="38">
        <v>4.8600000000000003</v>
      </c>
      <c r="J66" s="38">
        <v>5.44</v>
      </c>
      <c r="K66" s="38">
        <v>0.9</v>
      </c>
      <c r="L66" s="47">
        <v>-0.02</v>
      </c>
      <c r="M66" s="38">
        <v>16.3</v>
      </c>
      <c r="N66" s="38">
        <v>18.100000000000001</v>
      </c>
    </row>
    <row r="67" spans="1:14">
      <c r="A67" s="11" t="s">
        <v>6545</v>
      </c>
      <c r="B67" s="17" t="s">
        <v>2731</v>
      </c>
      <c r="C67" s="17" t="s">
        <v>195</v>
      </c>
      <c r="D67" s="36">
        <v>0.26</v>
      </c>
      <c r="E67" s="37">
        <v>0.38</v>
      </c>
      <c r="F67" s="38">
        <v>16.100000000000001</v>
      </c>
      <c r="G67" s="38">
        <v>6.7</v>
      </c>
      <c r="H67" s="38">
        <v>1.6</v>
      </c>
      <c r="I67" s="38">
        <v>6.87</v>
      </c>
      <c r="J67" s="38">
        <v>6.17</v>
      </c>
      <c r="K67" s="38">
        <v>0.9</v>
      </c>
      <c r="L67" s="47">
        <v>-0.01</v>
      </c>
      <c r="M67" s="38">
        <v>24</v>
      </c>
      <c r="N67" s="38">
        <v>21.7</v>
      </c>
    </row>
    <row r="68" spans="1:14">
      <c r="A68" s="11" t="s">
        <v>6545</v>
      </c>
      <c r="B68" s="17" t="s">
        <v>2493</v>
      </c>
      <c r="C68" s="17" t="s">
        <v>171</v>
      </c>
      <c r="D68" s="36">
        <v>0.08</v>
      </c>
      <c r="E68" s="37">
        <v>0.21</v>
      </c>
      <c r="F68" s="38">
        <v>13.4</v>
      </c>
      <c r="G68" s="38">
        <v>7.7</v>
      </c>
      <c r="H68" s="38">
        <v>0.5</v>
      </c>
      <c r="I68" s="38">
        <v>9.31</v>
      </c>
      <c r="J68" s="38">
        <v>8.56</v>
      </c>
      <c r="K68" s="38">
        <v>1</v>
      </c>
      <c r="L68" s="47">
        <v>-0.05</v>
      </c>
      <c r="M68" s="38">
        <v>26.1</v>
      </c>
      <c r="N68" s="38">
        <v>19.3</v>
      </c>
    </row>
    <row r="69" spans="1:14">
      <c r="A69" s="11" t="s">
        <v>6545</v>
      </c>
      <c r="B69" s="17" t="s">
        <v>2507</v>
      </c>
      <c r="C69" s="17" t="s">
        <v>172</v>
      </c>
      <c r="D69" s="36">
        <v>0.05</v>
      </c>
      <c r="E69" s="37">
        <v>0.08</v>
      </c>
      <c r="F69" s="38">
        <v>9</v>
      </c>
      <c r="G69" s="38">
        <v>4.5</v>
      </c>
      <c r="H69" s="38">
        <v>1.1000000000000001</v>
      </c>
      <c r="I69" s="38">
        <v>8.34</v>
      </c>
      <c r="J69" s="38">
        <v>6</v>
      </c>
      <c r="K69" s="38">
        <v>0.9</v>
      </c>
      <c r="L69" s="47">
        <v>-7.0000000000000007E-2</v>
      </c>
      <c r="M69" s="38">
        <v>23.9</v>
      </c>
      <c r="N69" s="38">
        <v>22.6</v>
      </c>
    </row>
    <row r="70" spans="1:14">
      <c r="A70" s="11" t="s">
        <v>6545</v>
      </c>
      <c r="B70" s="17" t="s">
        <v>2518</v>
      </c>
      <c r="C70" s="17" t="s">
        <v>173</v>
      </c>
      <c r="D70" s="36">
        <v>0.05</v>
      </c>
      <c r="E70" s="37">
        <v>0.11</v>
      </c>
      <c r="F70" s="38">
        <v>15.9</v>
      </c>
      <c r="G70" s="38">
        <v>9.1</v>
      </c>
      <c r="H70" s="38">
        <v>0.7</v>
      </c>
      <c r="I70" s="38">
        <v>10.55</v>
      </c>
      <c r="J70" s="38">
        <v>8.52</v>
      </c>
      <c r="K70" s="38">
        <v>0.9</v>
      </c>
      <c r="L70" s="47">
        <v>-0.08</v>
      </c>
      <c r="M70" s="38">
        <v>24</v>
      </c>
      <c r="N70" s="38">
        <v>23.9</v>
      </c>
    </row>
    <row r="71" spans="1:14">
      <c r="A71" s="11" t="s">
        <v>6545</v>
      </c>
      <c r="B71" s="17" t="s">
        <v>2528</v>
      </c>
      <c r="C71" s="17" t="s">
        <v>174</v>
      </c>
      <c r="D71" s="36">
        <v>7.0000000000000007E-2</v>
      </c>
      <c r="E71" s="37">
        <v>0.11</v>
      </c>
      <c r="F71" s="38">
        <v>8.3000000000000007</v>
      </c>
      <c r="G71" s="38">
        <v>5.7</v>
      </c>
      <c r="H71" s="38">
        <v>0.8</v>
      </c>
      <c r="I71" s="38">
        <v>7.24</v>
      </c>
      <c r="J71" s="38">
        <v>6.31</v>
      </c>
      <c r="K71" s="38">
        <v>0.8</v>
      </c>
      <c r="L71" s="47">
        <v>-7.0000000000000007E-2</v>
      </c>
      <c r="M71" s="38">
        <v>19.100000000000001</v>
      </c>
      <c r="N71" s="38">
        <v>28.1</v>
      </c>
    </row>
    <row r="72" spans="1:14">
      <c r="A72" s="11" t="s">
        <v>6545</v>
      </c>
      <c r="B72" s="17" t="s">
        <v>2602</v>
      </c>
      <c r="C72" s="17" t="s">
        <v>184</v>
      </c>
      <c r="D72" s="36">
        <v>0.14000000000000001</v>
      </c>
      <c r="E72" s="37">
        <v>0.2</v>
      </c>
      <c r="F72" s="38">
        <v>11.3</v>
      </c>
      <c r="G72" s="38">
        <v>6.7</v>
      </c>
      <c r="H72" s="38">
        <v>0.9</v>
      </c>
      <c r="I72" s="38">
        <v>7.71</v>
      </c>
      <c r="J72" s="38">
        <v>6.62</v>
      </c>
      <c r="K72" s="38">
        <v>0.8</v>
      </c>
      <c r="L72" s="47">
        <v>-0.12</v>
      </c>
      <c r="M72" s="38">
        <v>15.7</v>
      </c>
      <c r="N72" s="38">
        <v>19.8</v>
      </c>
    </row>
    <row r="73" spans="1:14">
      <c r="A73" s="11" t="s">
        <v>6545</v>
      </c>
      <c r="B73" s="17" t="s">
        <v>2636</v>
      </c>
      <c r="C73" s="17" t="s">
        <v>187</v>
      </c>
      <c r="D73" s="36">
        <v>0.03</v>
      </c>
      <c r="E73" s="37">
        <v>0.05</v>
      </c>
      <c r="F73" s="38">
        <v>6.7</v>
      </c>
      <c r="G73" s="38">
        <v>6.1</v>
      </c>
      <c r="H73" s="38">
        <v>0.6</v>
      </c>
      <c r="I73" s="38">
        <v>10.43</v>
      </c>
      <c r="J73" s="38">
        <v>6.8</v>
      </c>
      <c r="K73" s="38">
        <v>0.9</v>
      </c>
      <c r="L73" s="47">
        <v>-0.08</v>
      </c>
      <c r="M73" s="38">
        <v>27.9</v>
      </c>
      <c r="N73" s="38">
        <v>26</v>
      </c>
    </row>
    <row r="74" spans="1:14">
      <c r="A74" s="11" t="s">
        <v>6545</v>
      </c>
      <c r="B74" s="17" t="s">
        <v>2533</v>
      </c>
      <c r="C74" s="17" t="s">
        <v>175</v>
      </c>
      <c r="D74" s="36">
        <v>0.03</v>
      </c>
      <c r="E74" s="37">
        <v>0.06</v>
      </c>
      <c r="F74" s="38">
        <v>11.7</v>
      </c>
      <c r="G74" s="38">
        <v>5.3</v>
      </c>
      <c r="H74" s="38">
        <v>0.3</v>
      </c>
      <c r="I74" s="38">
        <v>9.74</v>
      </c>
      <c r="J74" s="38">
        <v>5.45</v>
      </c>
      <c r="K74" s="38">
        <v>1.4</v>
      </c>
      <c r="L74" s="47">
        <v>0.21</v>
      </c>
      <c r="M74" s="38">
        <v>46.9</v>
      </c>
      <c r="N74" s="38">
        <v>20.2</v>
      </c>
    </row>
    <row r="75" spans="1:14">
      <c r="A75" s="11" t="s">
        <v>6545</v>
      </c>
      <c r="B75" s="17" t="s">
        <v>2036</v>
      </c>
      <c r="C75" s="17" t="s">
        <v>127</v>
      </c>
      <c r="D75" s="36">
        <v>0.11</v>
      </c>
      <c r="E75" s="37">
        <v>0.18</v>
      </c>
      <c r="F75" s="38">
        <v>11.7</v>
      </c>
      <c r="G75" s="38">
        <v>6.7</v>
      </c>
      <c r="H75" s="38">
        <v>2.1</v>
      </c>
      <c r="I75" s="38">
        <v>8.3800000000000008</v>
      </c>
      <c r="J75" s="38">
        <v>7.3</v>
      </c>
      <c r="K75" s="38">
        <v>0.9</v>
      </c>
      <c r="L75" s="47">
        <v>-0.14000000000000001</v>
      </c>
      <c r="M75" s="38">
        <v>25</v>
      </c>
      <c r="N75" s="38">
        <v>25.1</v>
      </c>
    </row>
    <row r="76" spans="1:14">
      <c r="A76" s="11" t="s">
        <v>6545</v>
      </c>
      <c r="B76" s="17" t="s">
        <v>2051</v>
      </c>
      <c r="C76" s="17" t="s">
        <v>128</v>
      </c>
      <c r="D76" s="36">
        <v>0.33</v>
      </c>
      <c r="E76" s="37">
        <v>0.35</v>
      </c>
      <c r="F76" s="38">
        <v>13.4</v>
      </c>
      <c r="G76" s="38">
        <v>7.3</v>
      </c>
      <c r="H76" s="38">
        <v>1.6</v>
      </c>
      <c r="I76" s="38">
        <v>7.48</v>
      </c>
      <c r="J76" s="38">
        <v>7.33</v>
      </c>
      <c r="K76" s="38">
        <v>0.9</v>
      </c>
      <c r="L76" s="47">
        <v>-0.04</v>
      </c>
      <c r="M76" s="38">
        <v>37</v>
      </c>
      <c r="N76" s="38">
        <v>35.799999999999997</v>
      </c>
    </row>
    <row r="77" spans="1:14">
      <c r="A77" s="11" t="s">
        <v>6545</v>
      </c>
      <c r="B77" s="17" t="s">
        <v>2066</v>
      </c>
      <c r="C77" s="17" t="s">
        <v>129</v>
      </c>
      <c r="D77" s="36">
        <v>1.36</v>
      </c>
      <c r="E77" s="37">
        <v>1.37</v>
      </c>
      <c r="F77" s="38">
        <v>19.399999999999999</v>
      </c>
      <c r="G77" s="38">
        <v>8.8000000000000007</v>
      </c>
      <c r="H77" s="38">
        <v>1.2</v>
      </c>
      <c r="I77" s="38">
        <v>5.27</v>
      </c>
      <c r="J77" s="38">
        <v>6.29</v>
      </c>
      <c r="K77" s="38">
        <v>1.1000000000000001</v>
      </c>
      <c r="L77" s="47">
        <v>-0.08</v>
      </c>
      <c r="M77" s="38">
        <v>32.200000000000003</v>
      </c>
      <c r="N77" s="38">
        <v>16.8</v>
      </c>
    </row>
    <row r="78" spans="1:14">
      <c r="A78" s="11" t="s">
        <v>6545</v>
      </c>
      <c r="B78" s="17" t="s">
        <v>2085</v>
      </c>
      <c r="C78" s="17" t="s">
        <v>130</v>
      </c>
      <c r="D78" s="36">
        <v>0.16</v>
      </c>
      <c r="E78" s="37">
        <v>0.14000000000000001</v>
      </c>
      <c r="F78" s="38">
        <v>16.100000000000001</v>
      </c>
      <c r="G78" s="38">
        <v>5.8</v>
      </c>
      <c r="H78" s="38">
        <v>1.5</v>
      </c>
      <c r="I78" s="38">
        <v>8.52</v>
      </c>
      <c r="J78" s="38">
        <v>8.1</v>
      </c>
      <c r="K78" s="38">
        <v>0.5</v>
      </c>
      <c r="L78" s="47">
        <v>-0.05</v>
      </c>
      <c r="M78" s="38">
        <v>38.299999999999997</v>
      </c>
      <c r="N78" s="38">
        <v>59.8</v>
      </c>
    </row>
    <row r="79" spans="1:14">
      <c r="A79" s="11" t="s">
        <v>6545</v>
      </c>
      <c r="B79" s="17" t="s">
        <v>2093</v>
      </c>
      <c r="C79" s="17" t="s">
        <v>131</v>
      </c>
      <c r="D79" s="36">
        <v>0.56999999999999995</v>
      </c>
      <c r="E79" s="37">
        <v>0.74</v>
      </c>
      <c r="F79" s="38">
        <v>13.3</v>
      </c>
      <c r="G79" s="38">
        <v>9.4</v>
      </c>
      <c r="H79" s="38">
        <v>1.5</v>
      </c>
      <c r="I79" s="38">
        <v>6.51</v>
      </c>
      <c r="J79" s="38">
        <v>5.87</v>
      </c>
      <c r="K79" s="38">
        <v>0.9</v>
      </c>
      <c r="L79" s="47">
        <v>-0.05</v>
      </c>
      <c r="M79" s="38">
        <v>21.4</v>
      </c>
      <c r="N79" s="38">
        <v>20.399999999999999</v>
      </c>
    </row>
    <row r="80" spans="1:14">
      <c r="A80" s="11" t="s">
        <v>6545</v>
      </c>
      <c r="B80" s="17" t="s">
        <v>2108</v>
      </c>
      <c r="C80" s="17" t="s">
        <v>132</v>
      </c>
      <c r="D80" s="36">
        <v>0.04</v>
      </c>
      <c r="E80" s="37">
        <v>0.08</v>
      </c>
      <c r="F80" s="38">
        <v>10.9</v>
      </c>
      <c r="G80" s="38">
        <v>5.9</v>
      </c>
      <c r="H80" s="38">
        <v>2.8</v>
      </c>
      <c r="I80" s="38">
        <v>7.9</v>
      </c>
      <c r="J80" s="38">
        <v>6.77</v>
      </c>
      <c r="K80" s="38">
        <v>0.8</v>
      </c>
      <c r="L80" s="47">
        <v>-0.19</v>
      </c>
      <c r="M80" s="38">
        <v>22.6</v>
      </c>
      <c r="N80" s="38">
        <v>28.1</v>
      </c>
    </row>
    <row r="81" spans="1:14">
      <c r="A81" s="11" t="s">
        <v>6545</v>
      </c>
      <c r="B81" s="17" t="s">
        <v>2113</v>
      </c>
      <c r="C81" s="17" t="s">
        <v>133</v>
      </c>
      <c r="D81" s="36">
        <v>0.16</v>
      </c>
      <c r="E81" s="37">
        <v>0.18</v>
      </c>
      <c r="F81" s="38">
        <v>16.8</v>
      </c>
      <c r="G81" s="38">
        <v>6.9</v>
      </c>
      <c r="H81" s="38">
        <v>1.1000000000000001</v>
      </c>
      <c r="I81" s="38">
        <v>7.15</v>
      </c>
      <c r="J81" s="38">
        <v>6.69</v>
      </c>
      <c r="K81" s="38">
        <v>0.7</v>
      </c>
      <c r="L81" s="47">
        <v>-0.05</v>
      </c>
      <c r="M81" s="38">
        <v>25.5</v>
      </c>
      <c r="N81" s="38">
        <v>38</v>
      </c>
    </row>
    <row r="82" spans="1:14">
      <c r="A82" s="11" t="s">
        <v>6545</v>
      </c>
      <c r="B82" s="17" t="s">
        <v>2125</v>
      </c>
      <c r="C82" s="17" t="s">
        <v>135</v>
      </c>
      <c r="D82" s="36">
        <v>0.12</v>
      </c>
      <c r="E82" s="37">
        <v>0.15</v>
      </c>
      <c r="F82" s="38">
        <v>14.5</v>
      </c>
      <c r="G82" s="38">
        <v>7.1</v>
      </c>
      <c r="H82" s="38">
        <v>1.7</v>
      </c>
      <c r="I82" s="38">
        <v>7.62</v>
      </c>
      <c r="J82" s="38">
        <v>6.69</v>
      </c>
      <c r="K82" s="38">
        <v>0.7</v>
      </c>
      <c r="L82" s="47">
        <v>-0.09</v>
      </c>
      <c r="M82" s="38">
        <v>26.9</v>
      </c>
      <c r="N82" s="38">
        <v>38.299999999999997</v>
      </c>
    </row>
    <row r="83" spans="1:14">
      <c r="A83" s="11" t="s">
        <v>6545</v>
      </c>
      <c r="B83" s="17" t="s">
        <v>2130</v>
      </c>
      <c r="C83" s="17" t="s">
        <v>136</v>
      </c>
      <c r="D83" s="36">
        <v>0.12</v>
      </c>
      <c r="E83" s="37">
        <v>0.12</v>
      </c>
      <c r="F83" s="38">
        <v>21.7</v>
      </c>
      <c r="G83" s="38">
        <v>6.8</v>
      </c>
      <c r="H83" s="38">
        <v>1.7</v>
      </c>
      <c r="I83" s="38">
        <v>6.46</v>
      </c>
      <c r="J83" s="38">
        <v>5.79</v>
      </c>
      <c r="K83" s="38">
        <v>0.5</v>
      </c>
      <c r="L83" s="47">
        <v>-0.04</v>
      </c>
      <c r="M83" s="38">
        <v>29.2</v>
      </c>
      <c r="N83" s="38">
        <v>54.2</v>
      </c>
    </row>
    <row r="84" spans="1:14">
      <c r="A84" s="11" t="s">
        <v>6545</v>
      </c>
      <c r="B84" s="17" t="s">
        <v>2135</v>
      </c>
      <c r="C84" s="17" t="s">
        <v>137</v>
      </c>
      <c r="D84" s="36">
        <v>0.24</v>
      </c>
      <c r="E84" s="37">
        <v>0.22</v>
      </c>
      <c r="F84" s="38">
        <v>16.399999999999999</v>
      </c>
      <c r="G84" s="38">
        <v>7.6</v>
      </c>
      <c r="H84" s="38">
        <v>2.1</v>
      </c>
      <c r="I84" s="38">
        <v>8.34</v>
      </c>
      <c r="J84" s="38">
        <v>7.37</v>
      </c>
      <c r="K84" s="38">
        <v>0.5</v>
      </c>
      <c r="L84" s="47">
        <v>-0.05</v>
      </c>
      <c r="M84" s="38">
        <v>30.6</v>
      </c>
      <c r="N84" s="38">
        <v>55.1</v>
      </c>
    </row>
    <row r="85" spans="1:14">
      <c r="A85" s="11" t="s">
        <v>6545</v>
      </c>
      <c r="B85" s="17" t="s">
        <v>2155</v>
      </c>
      <c r="C85" s="17" t="s">
        <v>139</v>
      </c>
      <c r="D85" s="36">
        <v>0.19</v>
      </c>
      <c r="E85" s="37">
        <v>0.23</v>
      </c>
      <c r="F85" s="38">
        <v>13.5</v>
      </c>
      <c r="G85" s="38">
        <v>7.5</v>
      </c>
      <c r="H85" s="38">
        <v>1.1000000000000001</v>
      </c>
      <c r="I85" s="38">
        <v>7.57</v>
      </c>
      <c r="J85" s="38">
        <v>7.06</v>
      </c>
      <c r="K85" s="38">
        <v>0.9</v>
      </c>
      <c r="L85" s="47">
        <v>-0.08</v>
      </c>
      <c r="M85" s="38">
        <v>21.5</v>
      </c>
      <c r="N85" s="38">
        <v>25.1</v>
      </c>
    </row>
    <row r="86" spans="1:14">
      <c r="A86" s="11" t="s">
        <v>6545</v>
      </c>
      <c r="B86" s="17" t="s">
        <v>2172</v>
      </c>
      <c r="C86" s="17" t="s">
        <v>140</v>
      </c>
      <c r="D86" s="36">
        <v>0.04</v>
      </c>
      <c r="E86" s="37">
        <v>0.09</v>
      </c>
      <c r="F86" s="38">
        <v>10.3</v>
      </c>
      <c r="G86" s="38">
        <v>2.9</v>
      </c>
      <c r="H86" s="38">
        <v>1.3</v>
      </c>
      <c r="I86" s="38">
        <v>9.33</v>
      </c>
      <c r="J86" s="38">
        <v>8.1300000000000008</v>
      </c>
      <c r="K86" s="38">
        <v>0.9</v>
      </c>
      <c r="L86" s="47">
        <v>-0.08</v>
      </c>
      <c r="M86" s="38">
        <v>29.9</v>
      </c>
      <c r="N86" s="38">
        <v>21.7</v>
      </c>
    </row>
    <row r="87" spans="1:14">
      <c r="A87" s="11" t="s">
        <v>6545</v>
      </c>
      <c r="B87" s="17" t="s">
        <v>2181</v>
      </c>
      <c r="C87" s="17" t="s">
        <v>141</v>
      </c>
      <c r="D87" s="36">
        <v>0.13</v>
      </c>
      <c r="E87" s="37">
        <v>0.14000000000000001</v>
      </c>
      <c r="F87" s="38">
        <v>17</v>
      </c>
      <c r="G87" s="38">
        <v>5</v>
      </c>
      <c r="H87" s="38">
        <v>0.8</v>
      </c>
      <c r="I87" s="38">
        <v>7.44</v>
      </c>
      <c r="J87" s="38">
        <v>7.61</v>
      </c>
      <c r="K87" s="38">
        <v>0.5</v>
      </c>
      <c r="L87" s="47">
        <v>-0.06</v>
      </c>
      <c r="M87" s="38">
        <v>28.4</v>
      </c>
      <c r="N87" s="38">
        <v>50.5</v>
      </c>
    </row>
    <row r="88" spans="1:14">
      <c r="A88" s="11" t="s">
        <v>6545</v>
      </c>
      <c r="B88" s="17" t="s">
        <v>2190</v>
      </c>
      <c r="C88" s="17" t="s">
        <v>142</v>
      </c>
      <c r="D88" s="36">
        <v>0.05</v>
      </c>
      <c r="E88" s="37">
        <v>7.0000000000000007E-2</v>
      </c>
      <c r="F88" s="38">
        <v>25.9</v>
      </c>
      <c r="G88" s="38">
        <v>6.1</v>
      </c>
      <c r="H88" s="38">
        <v>4.7</v>
      </c>
      <c r="I88" s="38">
        <v>8.86</v>
      </c>
      <c r="J88" s="38">
        <v>7.72</v>
      </c>
      <c r="K88" s="38">
        <v>0.9</v>
      </c>
      <c r="L88" s="47">
        <v>0.04</v>
      </c>
      <c r="M88" s="38">
        <v>38.9</v>
      </c>
      <c r="N88" s="38">
        <v>34.1</v>
      </c>
    </row>
    <row r="89" spans="1:14">
      <c r="A89" s="11" t="s">
        <v>6545</v>
      </c>
      <c r="B89" s="17" t="s">
        <v>2195</v>
      </c>
      <c r="C89" s="17" t="s">
        <v>143</v>
      </c>
      <c r="D89" s="36">
        <v>0.17</v>
      </c>
      <c r="E89" s="37">
        <v>0.19</v>
      </c>
      <c r="F89" s="38">
        <v>20.100000000000001</v>
      </c>
      <c r="G89" s="38">
        <v>5.7</v>
      </c>
      <c r="H89" s="38">
        <v>4</v>
      </c>
      <c r="I89" s="38">
        <v>8.31</v>
      </c>
      <c r="J89" s="38">
        <v>7.57</v>
      </c>
      <c r="K89" s="38">
        <v>0.6</v>
      </c>
      <c r="L89" s="47">
        <v>-0.03</v>
      </c>
      <c r="M89" s="38">
        <v>28</v>
      </c>
      <c r="N89" s="38">
        <v>52</v>
      </c>
    </row>
    <row r="90" spans="1:14">
      <c r="A90" s="11" t="s">
        <v>6545</v>
      </c>
      <c r="B90" s="17" t="s">
        <v>2206</v>
      </c>
      <c r="C90" s="17" t="s">
        <v>144</v>
      </c>
      <c r="D90" s="36">
        <v>0.11</v>
      </c>
      <c r="E90" s="37">
        <v>0.15</v>
      </c>
      <c r="F90" s="38">
        <v>11.8</v>
      </c>
      <c r="G90" s="38">
        <v>8</v>
      </c>
      <c r="H90" s="38">
        <v>2.1</v>
      </c>
      <c r="I90" s="38">
        <v>8.6199999999999992</v>
      </c>
      <c r="J90" s="38">
        <v>7.2</v>
      </c>
      <c r="K90" s="38">
        <v>1</v>
      </c>
      <c r="L90" s="47">
        <v>0.01</v>
      </c>
      <c r="M90" s="38">
        <v>34.4</v>
      </c>
      <c r="N90" s="38">
        <v>26.9</v>
      </c>
    </row>
    <row r="91" spans="1:14">
      <c r="A91" s="11" t="s">
        <v>6545</v>
      </c>
      <c r="B91" s="17" t="s">
        <v>2218</v>
      </c>
      <c r="C91" s="17" t="s">
        <v>145</v>
      </c>
      <c r="D91" s="36">
        <v>7.0000000000000007E-2</v>
      </c>
      <c r="E91" s="37">
        <v>7.0000000000000007E-2</v>
      </c>
      <c r="F91" s="38">
        <v>12.6</v>
      </c>
      <c r="G91" s="38">
        <v>7.9</v>
      </c>
      <c r="H91" s="38">
        <v>1.1000000000000001</v>
      </c>
      <c r="I91" s="38">
        <v>9</v>
      </c>
      <c r="J91" s="38">
        <v>7</v>
      </c>
      <c r="K91" s="38">
        <v>0.8</v>
      </c>
      <c r="L91" s="47">
        <v>-0.05</v>
      </c>
      <c r="M91" s="38">
        <v>32.5</v>
      </c>
      <c r="N91" s="38">
        <v>35</v>
      </c>
    </row>
    <row r="92" spans="1:14">
      <c r="A92" s="11" t="s">
        <v>6545</v>
      </c>
      <c r="B92" s="17" t="s">
        <v>3345</v>
      </c>
      <c r="C92" s="17" t="s">
        <v>266</v>
      </c>
      <c r="D92" s="36">
        <v>0.05</v>
      </c>
      <c r="E92" s="37">
        <v>7.0000000000000007E-2</v>
      </c>
      <c r="F92" s="38">
        <v>12.1</v>
      </c>
      <c r="G92" s="38">
        <v>8.6999999999999993</v>
      </c>
      <c r="H92" s="38">
        <v>0.3</v>
      </c>
      <c r="I92" s="38">
        <v>6.6</v>
      </c>
      <c r="J92" s="38">
        <v>5.78</v>
      </c>
      <c r="K92" s="38">
        <v>0.9</v>
      </c>
      <c r="L92" s="47">
        <v>0.13</v>
      </c>
      <c r="M92" s="38">
        <v>33.799999999999997</v>
      </c>
      <c r="N92" s="38">
        <v>32</v>
      </c>
    </row>
    <row r="93" spans="1:14">
      <c r="A93" s="11" t="s">
        <v>6545</v>
      </c>
      <c r="B93" s="17" t="s">
        <v>3350</v>
      </c>
      <c r="C93" s="17" t="s">
        <v>267</v>
      </c>
      <c r="D93" s="36">
        <v>0.06</v>
      </c>
      <c r="E93" s="37">
        <v>0.08</v>
      </c>
      <c r="F93" s="38">
        <v>14.4</v>
      </c>
      <c r="G93" s="38">
        <v>7.2</v>
      </c>
      <c r="H93" s="38">
        <v>0.9</v>
      </c>
      <c r="I93" s="38">
        <v>10.37</v>
      </c>
      <c r="J93" s="38">
        <v>9.17</v>
      </c>
      <c r="K93" s="38">
        <v>0.7</v>
      </c>
      <c r="L93" s="47">
        <v>-7.0000000000000007E-2</v>
      </c>
      <c r="M93" s="38">
        <v>24.3</v>
      </c>
      <c r="N93" s="38">
        <v>39.700000000000003</v>
      </c>
    </row>
    <row r="94" spans="1:14">
      <c r="A94" s="11" t="s">
        <v>6545</v>
      </c>
      <c r="B94" s="17" t="s">
        <v>3356</v>
      </c>
      <c r="C94" s="17" t="s">
        <v>268</v>
      </c>
      <c r="D94" s="36">
        <v>0.06</v>
      </c>
      <c r="E94" s="37">
        <v>7.0000000000000007E-2</v>
      </c>
      <c r="F94" s="38">
        <v>18.3</v>
      </c>
      <c r="G94" s="38">
        <v>7</v>
      </c>
      <c r="H94" s="38">
        <v>0.5</v>
      </c>
      <c r="I94" s="38">
        <v>6.66</v>
      </c>
      <c r="J94" s="38">
        <v>6.13</v>
      </c>
      <c r="K94" s="38">
        <v>0.8</v>
      </c>
      <c r="L94" s="47">
        <v>-0.06</v>
      </c>
      <c r="M94" s="38">
        <v>31.6</v>
      </c>
      <c r="N94" s="38">
        <v>36.4</v>
      </c>
    </row>
    <row r="95" spans="1:14">
      <c r="A95" s="11" t="s">
        <v>6545</v>
      </c>
      <c r="B95" s="17" t="s">
        <v>3361</v>
      </c>
      <c r="C95" s="17" t="s">
        <v>269</v>
      </c>
      <c r="D95" s="36">
        <v>0.12</v>
      </c>
      <c r="E95" s="37">
        <v>0.16</v>
      </c>
      <c r="F95" s="38">
        <v>21.6</v>
      </c>
      <c r="G95" s="38">
        <v>8.6999999999999993</v>
      </c>
      <c r="H95" s="38">
        <v>0.9</v>
      </c>
      <c r="I95" s="38">
        <v>7.39</v>
      </c>
      <c r="J95" s="38">
        <v>6.81</v>
      </c>
      <c r="K95" s="38">
        <v>0.9</v>
      </c>
      <c r="L95" s="47">
        <v>-7.0000000000000007E-2</v>
      </c>
      <c r="M95" s="38">
        <v>26.7</v>
      </c>
      <c r="N95" s="38">
        <v>25.3</v>
      </c>
    </row>
    <row r="96" spans="1:14">
      <c r="A96" s="11" t="s">
        <v>6545</v>
      </c>
      <c r="B96" s="17" t="s">
        <v>3371</v>
      </c>
      <c r="C96" s="17" t="s">
        <v>270</v>
      </c>
      <c r="D96" s="36">
        <v>0.52</v>
      </c>
      <c r="E96" s="37">
        <v>0.5</v>
      </c>
      <c r="F96" s="38">
        <v>14.5</v>
      </c>
      <c r="G96" s="38">
        <v>10.4</v>
      </c>
      <c r="H96" s="38">
        <v>0.8</v>
      </c>
      <c r="I96" s="38">
        <v>4.93</v>
      </c>
      <c r="J96" s="38">
        <v>5.43</v>
      </c>
      <c r="K96" s="38">
        <v>1.1000000000000001</v>
      </c>
      <c r="L96" s="47">
        <v>-0.04</v>
      </c>
      <c r="M96" s="38">
        <v>23.8</v>
      </c>
      <c r="N96" s="38">
        <v>11.6</v>
      </c>
    </row>
    <row r="97" spans="1:14">
      <c r="A97" s="11" t="s">
        <v>6545</v>
      </c>
      <c r="B97" s="17" t="s">
        <v>3384</v>
      </c>
      <c r="C97" s="17" t="s">
        <v>271</v>
      </c>
      <c r="D97" s="36">
        <v>0.15</v>
      </c>
      <c r="E97" s="37">
        <v>0.17</v>
      </c>
      <c r="F97" s="38">
        <v>16.7</v>
      </c>
      <c r="G97" s="38">
        <v>8.6999999999999993</v>
      </c>
      <c r="H97" s="38">
        <v>0.8</v>
      </c>
      <c r="I97" s="38">
        <v>7.13</v>
      </c>
      <c r="J97" s="38">
        <v>5.87</v>
      </c>
      <c r="K97" s="38">
        <v>0.9</v>
      </c>
      <c r="L97" s="47">
        <v>-0.05</v>
      </c>
      <c r="M97" s="38">
        <v>19.399999999999999</v>
      </c>
      <c r="N97" s="38">
        <v>25.3</v>
      </c>
    </row>
    <row r="98" spans="1:14">
      <c r="A98" s="11" t="s">
        <v>6545</v>
      </c>
      <c r="B98" s="17" t="s">
        <v>3392</v>
      </c>
      <c r="C98" s="17" t="s">
        <v>272</v>
      </c>
      <c r="D98" s="36">
        <v>0.04</v>
      </c>
      <c r="E98" s="37">
        <v>0.06</v>
      </c>
      <c r="F98" s="38">
        <v>20.9</v>
      </c>
      <c r="G98" s="38">
        <v>6.4</v>
      </c>
      <c r="H98" s="38">
        <v>0.1</v>
      </c>
      <c r="I98" s="38">
        <v>9.5299999999999994</v>
      </c>
      <c r="J98" s="38">
        <v>8.1999999999999993</v>
      </c>
      <c r="K98" s="38">
        <v>0.9</v>
      </c>
      <c r="L98" s="47">
        <v>-0.05</v>
      </c>
      <c r="M98" s="38">
        <v>20.7</v>
      </c>
      <c r="N98" s="38">
        <v>24.8</v>
      </c>
    </row>
    <row r="99" spans="1:14">
      <c r="A99" s="11" t="s">
        <v>6545</v>
      </c>
      <c r="B99" s="17" t="s">
        <v>3397</v>
      </c>
      <c r="C99" s="17" t="s">
        <v>273</v>
      </c>
      <c r="D99" s="36">
        <v>0.02</v>
      </c>
      <c r="E99" s="37">
        <v>0.03</v>
      </c>
      <c r="F99" s="38">
        <v>12.4</v>
      </c>
      <c r="G99" s="38">
        <v>6.6</v>
      </c>
      <c r="H99" s="38">
        <v>0.2</v>
      </c>
      <c r="I99" s="38">
        <v>9.02</v>
      </c>
      <c r="J99" s="38">
        <v>8.6300000000000008</v>
      </c>
      <c r="K99" s="38">
        <v>1</v>
      </c>
      <c r="L99" s="47">
        <v>0.02</v>
      </c>
      <c r="M99" s="38">
        <v>25.8</v>
      </c>
      <c r="N99" s="38">
        <v>23</v>
      </c>
    </row>
    <row r="100" spans="1:14">
      <c r="A100" s="11" t="s">
        <v>6545</v>
      </c>
      <c r="B100" s="17" t="s">
        <v>3401</v>
      </c>
      <c r="C100" s="17" t="s">
        <v>274</v>
      </c>
      <c r="D100" s="36">
        <v>0.06</v>
      </c>
      <c r="E100" s="37">
        <v>7.0000000000000007E-2</v>
      </c>
      <c r="F100" s="38">
        <v>16.5</v>
      </c>
      <c r="G100" s="38">
        <v>9.1</v>
      </c>
      <c r="H100" s="38">
        <v>0.4</v>
      </c>
      <c r="I100" s="38">
        <v>8.82</v>
      </c>
      <c r="J100" s="38">
        <v>7.55</v>
      </c>
      <c r="K100" s="38">
        <v>0.7</v>
      </c>
      <c r="L100" s="47">
        <v>-0.23</v>
      </c>
      <c r="M100" s="38">
        <v>20.6</v>
      </c>
      <c r="N100" s="38">
        <v>36.6</v>
      </c>
    </row>
    <row r="101" spans="1:14">
      <c r="A101" s="11" t="s">
        <v>6545</v>
      </c>
      <c r="B101" s="17" t="s">
        <v>3408</v>
      </c>
      <c r="C101" s="17" t="s">
        <v>275</v>
      </c>
      <c r="D101" s="36">
        <v>0.06</v>
      </c>
      <c r="E101" s="37">
        <v>0.08</v>
      </c>
      <c r="F101" s="38">
        <v>16.8</v>
      </c>
      <c r="G101" s="38">
        <v>8.6999999999999993</v>
      </c>
      <c r="H101" s="38">
        <v>0.4</v>
      </c>
      <c r="I101" s="38">
        <v>7.21</v>
      </c>
      <c r="J101" s="38">
        <v>6.89</v>
      </c>
      <c r="K101" s="38">
        <v>0.8</v>
      </c>
      <c r="L101" s="47">
        <v>-0.1</v>
      </c>
      <c r="M101" s="38">
        <v>19.3</v>
      </c>
      <c r="N101" s="38">
        <v>31.9</v>
      </c>
    </row>
    <row r="102" spans="1:14">
      <c r="A102" s="11" t="s">
        <v>6545</v>
      </c>
      <c r="B102" s="17" t="s">
        <v>3411</v>
      </c>
      <c r="C102" s="17" t="s">
        <v>276</v>
      </c>
      <c r="D102" s="36">
        <v>0.1</v>
      </c>
      <c r="E102" s="37">
        <v>0.11</v>
      </c>
      <c r="F102" s="38">
        <v>12.7</v>
      </c>
      <c r="G102" s="38">
        <v>8.3000000000000007</v>
      </c>
      <c r="H102" s="38">
        <v>0.5</v>
      </c>
      <c r="I102" s="38">
        <v>6.21</v>
      </c>
      <c r="J102" s="38">
        <v>5.77</v>
      </c>
      <c r="K102" s="38">
        <v>0.9</v>
      </c>
      <c r="L102" s="47">
        <v>-0.06</v>
      </c>
      <c r="M102" s="38">
        <v>19.100000000000001</v>
      </c>
      <c r="N102" s="38">
        <v>24.7</v>
      </c>
    </row>
    <row r="103" spans="1:14">
      <c r="A103" s="11" t="s">
        <v>6545</v>
      </c>
      <c r="B103" s="17" t="s">
        <v>3416</v>
      </c>
      <c r="C103" s="17" t="s">
        <v>277</v>
      </c>
      <c r="D103" s="36">
        <v>0.11</v>
      </c>
      <c r="E103" s="37">
        <v>0.11</v>
      </c>
      <c r="F103" s="38">
        <v>15.7</v>
      </c>
      <c r="G103" s="38">
        <v>9.8000000000000007</v>
      </c>
      <c r="H103" s="38">
        <v>1.3</v>
      </c>
      <c r="I103" s="38">
        <v>6.78</v>
      </c>
      <c r="J103" s="38">
        <v>5.66</v>
      </c>
      <c r="K103" s="38">
        <v>0.9</v>
      </c>
      <c r="L103" s="47">
        <v>-0.1</v>
      </c>
      <c r="M103" s="38">
        <v>27.6</v>
      </c>
      <c r="N103" s="38">
        <v>31.6</v>
      </c>
    </row>
    <row r="104" spans="1:14">
      <c r="A104" s="11" t="s">
        <v>6545</v>
      </c>
      <c r="B104" s="17" t="s">
        <v>3419</v>
      </c>
      <c r="C104" s="17" t="s">
        <v>278</v>
      </c>
      <c r="D104" s="36">
        <v>0.05</v>
      </c>
      <c r="E104" s="37">
        <v>0.06</v>
      </c>
      <c r="F104" s="38">
        <v>21.5</v>
      </c>
      <c r="G104" s="38">
        <v>8</v>
      </c>
      <c r="H104" s="38">
        <v>0.3</v>
      </c>
      <c r="I104" s="38">
        <v>10.83</v>
      </c>
      <c r="J104" s="38">
        <v>8.9700000000000006</v>
      </c>
      <c r="K104" s="38">
        <v>0.7</v>
      </c>
      <c r="L104" s="47">
        <v>-0.09</v>
      </c>
      <c r="M104" s="38">
        <v>24.6</v>
      </c>
      <c r="N104" s="38">
        <v>41.7</v>
      </c>
    </row>
    <row r="105" spans="1:14">
      <c r="A105" s="11" t="s">
        <v>6545</v>
      </c>
      <c r="B105" s="17" t="s">
        <v>3423</v>
      </c>
      <c r="C105" s="17" t="s">
        <v>279</v>
      </c>
      <c r="D105" s="36">
        <v>7.0000000000000007E-2</v>
      </c>
      <c r="E105" s="37">
        <v>0.08</v>
      </c>
      <c r="F105" s="38">
        <v>13.2</v>
      </c>
      <c r="G105" s="38">
        <v>7.7</v>
      </c>
      <c r="H105" s="38">
        <v>0.4</v>
      </c>
      <c r="I105" s="38">
        <v>7.7</v>
      </c>
      <c r="J105" s="38">
        <v>7.31</v>
      </c>
      <c r="K105" s="38">
        <v>0.9</v>
      </c>
      <c r="L105" s="47">
        <v>-0.1</v>
      </c>
      <c r="M105" s="38">
        <v>29.5</v>
      </c>
      <c r="N105" s="38">
        <v>33.700000000000003</v>
      </c>
    </row>
    <row r="106" spans="1:14">
      <c r="A106" s="11" t="s">
        <v>6545</v>
      </c>
      <c r="B106" s="43" t="s">
        <v>3430</v>
      </c>
      <c r="C106" s="17" t="s">
        <v>280</v>
      </c>
      <c r="D106" s="39">
        <v>0.43</v>
      </c>
      <c r="E106" s="39">
        <v>0.76</v>
      </c>
      <c r="F106" s="38">
        <v>13.3</v>
      </c>
      <c r="G106" s="38">
        <v>25.3</v>
      </c>
      <c r="H106" s="38">
        <v>1.1000000000000001</v>
      </c>
      <c r="I106" s="38">
        <v>6.9</v>
      </c>
      <c r="J106" s="38">
        <v>8.77</v>
      </c>
      <c r="K106" s="38">
        <v>1.1000000000000001</v>
      </c>
      <c r="L106" s="47">
        <v>-0.11</v>
      </c>
      <c r="M106" s="38">
        <v>32.5</v>
      </c>
      <c r="N106" s="38">
        <v>17.100000000000001</v>
      </c>
    </row>
    <row r="107" spans="1:14">
      <c r="A107" s="11" t="s">
        <v>6545</v>
      </c>
      <c r="B107" s="17" t="s">
        <v>3435</v>
      </c>
      <c r="C107" s="17" t="s">
        <v>281</v>
      </c>
      <c r="D107" s="36">
        <v>0.02</v>
      </c>
      <c r="E107" s="37">
        <v>0.06</v>
      </c>
      <c r="F107" s="38">
        <v>15.8</v>
      </c>
      <c r="G107" s="38">
        <v>6.7</v>
      </c>
      <c r="H107" s="38">
        <v>0.2</v>
      </c>
      <c r="I107" s="38">
        <v>6.82</v>
      </c>
      <c r="J107" s="38">
        <v>5.43</v>
      </c>
      <c r="K107" s="38">
        <v>1</v>
      </c>
      <c r="L107" s="47">
        <v>-0.02</v>
      </c>
      <c r="M107" s="38">
        <v>23.9</v>
      </c>
      <c r="N107" s="38">
        <v>16.8</v>
      </c>
    </row>
    <row r="108" spans="1:14">
      <c r="A108" s="11" t="s">
        <v>6545</v>
      </c>
      <c r="B108" s="17" t="s">
        <v>3440</v>
      </c>
      <c r="C108" s="17" t="s">
        <v>282</v>
      </c>
      <c r="D108" s="36">
        <v>0.06</v>
      </c>
      <c r="E108" s="37">
        <v>0.1</v>
      </c>
      <c r="F108" s="38">
        <v>12.7</v>
      </c>
      <c r="G108" s="38">
        <v>12.2</v>
      </c>
      <c r="H108" s="38">
        <v>1.2</v>
      </c>
      <c r="I108" s="38">
        <v>10.19</v>
      </c>
      <c r="J108" s="38">
        <v>9.08</v>
      </c>
      <c r="K108" s="38">
        <v>0.9</v>
      </c>
      <c r="L108" s="47">
        <v>-0.05</v>
      </c>
      <c r="M108" s="38">
        <v>21</v>
      </c>
      <c r="N108" s="38">
        <v>20</v>
      </c>
    </row>
    <row r="109" spans="1:14">
      <c r="A109" s="11" t="s">
        <v>6545</v>
      </c>
      <c r="B109" s="17" t="s">
        <v>3445</v>
      </c>
      <c r="C109" s="17" t="s">
        <v>283</v>
      </c>
      <c r="D109" s="36">
        <v>0.06</v>
      </c>
      <c r="E109" s="37">
        <v>0.14000000000000001</v>
      </c>
      <c r="F109" s="38">
        <v>9.6999999999999993</v>
      </c>
      <c r="G109" s="38">
        <v>11.3</v>
      </c>
      <c r="H109" s="38">
        <v>0.3</v>
      </c>
      <c r="I109" s="38">
        <v>10.89</v>
      </c>
      <c r="J109" s="38">
        <v>9.89</v>
      </c>
      <c r="K109" s="38">
        <v>0.8</v>
      </c>
      <c r="L109" s="47">
        <v>-0.03</v>
      </c>
      <c r="M109" s="38">
        <v>42</v>
      </c>
      <c r="N109" s="38">
        <v>46.8</v>
      </c>
    </row>
    <row r="110" spans="1:14">
      <c r="A110" s="11" t="s">
        <v>6545</v>
      </c>
      <c r="B110" s="17" t="s">
        <v>3450</v>
      </c>
      <c r="C110" s="17" t="s">
        <v>284</v>
      </c>
      <c r="D110" s="36">
        <v>0.65</v>
      </c>
      <c r="E110" s="37">
        <v>0.65</v>
      </c>
      <c r="F110" s="38">
        <v>12.6</v>
      </c>
      <c r="G110" s="38">
        <v>14.8</v>
      </c>
      <c r="H110" s="38">
        <v>1.4</v>
      </c>
      <c r="I110" s="38">
        <v>6.42</v>
      </c>
      <c r="J110" s="38">
        <v>7.26</v>
      </c>
      <c r="K110" s="38">
        <v>1.1000000000000001</v>
      </c>
      <c r="L110" s="47">
        <v>-0.12</v>
      </c>
      <c r="M110" s="38">
        <v>33</v>
      </c>
      <c r="N110" s="38">
        <v>21.2</v>
      </c>
    </row>
    <row r="111" spans="1:14">
      <c r="A111" s="11" t="s">
        <v>6545</v>
      </c>
      <c r="B111" s="17" t="s">
        <v>3455</v>
      </c>
      <c r="C111" s="17" t="s">
        <v>285</v>
      </c>
      <c r="D111" s="36">
        <v>0.23</v>
      </c>
      <c r="E111" s="37">
        <v>0.35</v>
      </c>
      <c r="F111" s="38">
        <v>9.1</v>
      </c>
      <c r="G111" s="38">
        <v>15.9</v>
      </c>
      <c r="H111" s="38">
        <v>0.8</v>
      </c>
      <c r="I111" s="38">
        <v>8.0399999999999991</v>
      </c>
      <c r="J111" s="38">
        <v>7.43</v>
      </c>
      <c r="K111" s="38">
        <v>1</v>
      </c>
      <c r="L111" s="47">
        <v>0.08</v>
      </c>
      <c r="M111" s="38">
        <v>42</v>
      </c>
      <c r="N111" s="38">
        <v>36.200000000000003</v>
      </c>
    </row>
    <row r="112" spans="1:14">
      <c r="A112" s="11" t="s">
        <v>6545</v>
      </c>
      <c r="B112" s="17" t="s">
        <v>3460</v>
      </c>
      <c r="C112" s="17" t="s">
        <v>286</v>
      </c>
      <c r="D112" s="36">
        <v>0.32</v>
      </c>
      <c r="E112" s="37">
        <v>0.47</v>
      </c>
      <c r="F112" s="38">
        <v>10.3</v>
      </c>
      <c r="G112" s="38">
        <v>16.399999999999999</v>
      </c>
      <c r="H112" s="38">
        <v>0.5</v>
      </c>
      <c r="I112" s="38">
        <v>6.89</v>
      </c>
      <c r="J112" s="38">
        <v>6.66</v>
      </c>
      <c r="K112" s="38">
        <v>1</v>
      </c>
      <c r="L112" s="47">
        <v>-0.02</v>
      </c>
      <c r="M112" s="38">
        <v>18.600000000000001</v>
      </c>
      <c r="N112" s="38">
        <v>14.1</v>
      </c>
    </row>
    <row r="113" spans="1:14">
      <c r="A113" s="11" t="s">
        <v>6545</v>
      </c>
      <c r="B113" s="17" t="s">
        <v>3465</v>
      </c>
      <c r="C113" s="17" t="s">
        <v>287</v>
      </c>
      <c r="D113" s="36">
        <v>0.7</v>
      </c>
      <c r="E113" s="37">
        <v>1.1200000000000001</v>
      </c>
      <c r="F113" s="38">
        <v>12.5</v>
      </c>
      <c r="G113" s="38">
        <v>19.3</v>
      </c>
      <c r="H113" s="38">
        <v>1</v>
      </c>
      <c r="I113" s="38">
        <v>6.4</v>
      </c>
      <c r="J113" s="38">
        <v>6.48</v>
      </c>
      <c r="K113" s="38">
        <v>1</v>
      </c>
      <c r="L113" s="47">
        <v>-0.03</v>
      </c>
      <c r="M113" s="38">
        <v>26.9</v>
      </c>
      <c r="N113" s="38">
        <v>16.899999999999999</v>
      </c>
    </row>
    <row r="114" spans="1:14">
      <c r="A114" s="11" t="s">
        <v>6545</v>
      </c>
      <c r="B114" s="17" t="s">
        <v>3475</v>
      </c>
      <c r="C114" s="17" t="s">
        <v>288</v>
      </c>
      <c r="D114" s="36">
        <v>0.05</v>
      </c>
      <c r="E114" s="37">
        <v>0.08</v>
      </c>
      <c r="F114" s="38">
        <v>25.3</v>
      </c>
      <c r="G114" s="38">
        <v>10.9</v>
      </c>
      <c r="H114" s="38">
        <v>2.2999999999999998</v>
      </c>
      <c r="I114" s="38">
        <v>10.01</v>
      </c>
      <c r="J114" s="38">
        <v>8.86</v>
      </c>
      <c r="K114" s="38">
        <v>0.8</v>
      </c>
      <c r="L114" s="47">
        <v>-0.06</v>
      </c>
      <c r="M114" s="38">
        <v>21.1</v>
      </c>
      <c r="N114" s="38">
        <v>28.6</v>
      </c>
    </row>
    <row r="115" spans="1:14">
      <c r="A115" s="11" t="s">
        <v>6545</v>
      </c>
      <c r="B115" s="17" t="s">
        <v>3479</v>
      </c>
      <c r="C115" s="17" t="s">
        <v>289</v>
      </c>
      <c r="D115" s="36">
        <v>0.43</v>
      </c>
      <c r="E115" s="37">
        <v>0.45</v>
      </c>
      <c r="F115" s="38">
        <v>12.4</v>
      </c>
      <c r="G115" s="38">
        <v>16.3</v>
      </c>
      <c r="H115" s="38">
        <v>1.6</v>
      </c>
      <c r="I115" s="38">
        <v>6.83</v>
      </c>
      <c r="J115" s="38">
        <v>6.38</v>
      </c>
      <c r="K115" s="38">
        <v>0.7</v>
      </c>
      <c r="L115" s="47">
        <v>-0.03</v>
      </c>
      <c r="M115" s="38">
        <v>19.100000000000001</v>
      </c>
      <c r="N115" s="38">
        <v>37.5</v>
      </c>
    </row>
    <row r="116" spans="1:14">
      <c r="A116" s="11" t="s">
        <v>6545</v>
      </c>
      <c r="B116" s="17" t="s">
        <v>3484</v>
      </c>
      <c r="C116" s="17" t="s">
        <v>290</v>
      </c>
      <c r="D116" s="36">
        <v>0.57999999999999996</v>
      </c>
      <c r="E116" s="37">
        <v>0.83</v>
      </c>
      <c r="F116" s="38">
        <v>9.6999999999999993</v>
      </c>
      <c r="G116" s="38">
        <v>17.399999999999999</v>
      </c>
      <c r="H116" s="38">
        <v>1.1000000000000001</v>
      </c>
      <c r="I116" s="38">
        <v>6.57</v>
      </c>
      <c r="J116" s="38">
        <v>6.84</v>
      </c>
      <c r="K116" s="38">
        <v>0.9</v>
      </c>
      <c r="L116" s="47">
        <v>-0.13</v>
      </c>
      <c r="M116" s="38">
        <v>22.2</v>
      </c>
      <c r="N116" s="38">
        <v>21.6</v>
      </c>
    </row>
    <row r="117" spans="1:14">
      <c r="A117" s="11" t="s">
        <v>6545</v>
      </c>
      <c r="B117" s="17" t="s">
        <v>3488</v>
      </c>
      <c r="C117" s="17" t="s">
        <v>291</v>
      </c>
      <c r="D117" s="36">
        <v>0.11</v>
      </c>
      <c r="E117" s="37">
        <v>0.12</v>
      </c>
      <c r="F117" s="38">
        <v>8.5</v>
      </c>
      <c r="G117" s="38">
        <v>10.5</v>
      </c>
      <c r="H117" s="38">
        <v>1.7</v>
      </c>
      <c r="I117" s="38">
        <v>8.33</v>
      </c>
      <c r="J117" s="38">
        <v>7.03</v>
      </c>
      <c r="K117" s="38">
        <v>0.7</v>
      </c>
      <c r="L117" s="47">
        <v>-7.0000000000000007E-2</v>
      </c>
      <c r="M117" s="38">
        <v>25.7</v>
      </c>
      <c r="N117" s="38">
        <v>42.8</v>
      </c>
    </row>
    <row r="118" spans="1:14">
      <c r="A118" s="11" t="s">
        <v>6545</v>
      </c>
      <c r="B118" s="17" t="s">
        <v>3490</v>
      </c>
      <c r="C118" s="17" t="s">
        <v>292</v>
      </c>
      <c r="D118" s="36">
        <v>0.37</v>
      </c>
      <c r="E118" s="37">
        <v>0.56000000000000005</v>
      </c>
      <c r="F118" s="38">
        <v>11.8</v>
      </c>
      <c r="G118" s="38">
        <v>15.6</v>
      </c>
      <c r="H118" s="38">
        <v>1</v>
      </c>
      <c r="I118" s="38">
        <v>8.6</v>
      </c>
      <c r="J118" s="38">
        <v>7.74</v>
      </c>
      <c r="K118" s="38">
        <v>0.7</v>
      </c>
      <c r="L118" s="47">
        <v>-0.06</v>
      </c>
      <c r="M118" s="38">
        <v>24.4</v>
      </c>
      <c r="N118" s="38">
        <v>39</v>
      </c>
    </row>
    <row r="119" spans="1:14">
      <c r="A119" s="11" t="s">
        <v>6545</v>
      </c>
      <c r="B119" s="17" t="s">
        <v>3497</v>
      </c>
      <c r="C119" s="17" t="s">
        <v>293</v>
      </c>
      <c r="D119" s="36">
        <v>0.27</v>
      </c>
      <c r="E119" s="37">
        <v>0.43</v>
      </c>
      <c r="F119" s="38">
        <v>10.9</v>
      </c>
      <c r="G119" s="38">
        <v>13.1</v>
      </c>
      <c r="H119" s="38">
        <v>1.4</v>
      </c>
      <c r="I119" s="38">
        <v>7.02</v>
      </c>
      <c r="J119" s="38">
        <v>6.82</v>
      </c>
      <c r="K119" s="38">
        <v>0.9</v>
      </c>
      <c r="L119" s="47">
        <v>-0.04</v>
      </c>
      <c r="M119" s="38">
        <v>20.7</v>
      </c>
      <c r="N119" s="38">
        <v>22.1</v>
      </c>
    </row>
    <row r="120" spans="1:14">
      <c r="A120" s="11" t="s">
        <v>6545</v>
      </c>
      <c r="B120" s="17" t="s">
        <v>3504</v>
      </c>
      <c r="C120" s="17" t="s">
        <v>294</v>
      </c>
      <c r="D120" s="36">
        <v>0.06</v>
      </c>
      <c r="E120" s="37">
        <v>0.1</v>
      </c>
      <c r="F120" s="38">
        <v>14.9</v>
      </c>
      <c r="G120" s="38">
        <v>15.9</v>
      </c>
      <c r="H120" s="38">
        <v>0.7</v>
      </c>
      <c r="I120" s="38">
        <v>5.61</v>
      </c>
      <c r="J120" s="38">
        <v>5.0199999999999996</v>
      </c>
      <c r="K120" s="38">
        <v>1</v>
      </c>
      <c r="L120" s="47">
        <v>-0.13</v>
      </c>
      <c r="M120" s="38">
        <v>22.7</v>
      </c>
      <c r="N120" s="38">
        <v>16.899999999999999</v>
      </c>
    </row>
    <row r="121" spans="1:14">
      <c r="A121" s="11" t="s">
        <v>6545</v>
      </c>
      <c r="B121" s="17" t="s">
        <v>3509</v>
      </c>
      <c r="C121" s="17" t="s">
        <v>295</v>
      </c>
      <c r="D121" s="36">
        <v>0.18</v>
      </c>
      <c r="E121" s="37">
        <v>0.35</v>
      </c>
      <c r="F121" s="38">
        <v>14.9</v>
      </c>
      <c r="G121" s="38">
        <v>17</v>
      </c>
      <c r="H121" s="38">
        <v>1.6</v>
      </c>
      <c r="I121" s="38">
        <v>8.5399999999999991</v>
      </c>
      <c r="J121" s="38">
        <v>8.4600000000000009</v>
      </c>
      <c r="K121" s="38">
        <v>0.9</v>
      </c>
      <c r="L121" s="47">
        <v>-0.05</v>
      </c>
      <c r="M121" s="38">
        <v>25.5</v>
      </c>
      <c r="N121" s="38">
        <v>24.8</v>
      </c>
    </row>
    <row r="122" spans="1:14">
      <c r="A122" s="11" t="s">
        <v>6545</v>
      </c>
      <c r="B122" s="17" t="s">
        <v>2302</v>
      </c>
      <c r="C122" s="17" t="s">
        <v>156</v>
      </c>
      <c r="D122" s="36">
        <v>0.05</v>
      </c>
      <c r="E122" s="37">
        <v>0.08</v>
      </c>
      <c r="F122" s="38">
        <v>21.7</v>
      </c>
      <c r="G122" s="38">
        <v>5.4</v>
      </c>
      <c r="H122" s="38">
        <v>0.8</v>
      </c>
      <c r="I122" s="38">
        <v>9.25</v>
      </c>
      <c r="J122" s="38">
        <v>8.0500000000000007</v>
      </c>
      <c r="K122" s="38">
        <v>1</v>
      </c>
      <c r="L122" s="47">
        <v>-0.05</v>
      </c>
      <c r="M122" s="38">
        <v>30</v>
      </c>
      <c r="N122" s="38">
        <v>23.9</v>
      </c>
    </row>
    <row r="123" spans="1:14">
      <c r="A123" s="11" t="s">
        <v>6545</v>
      </c>
      <c r="B123" s="17" t="s">
        <v>2646</v>
      </c>
      <c r="C123" s="17" t="s">
        <v>189</v>
      </c>
      <c r="D123" s="36">
        <v>0.06</v>
      </c>
      <c r="E123" s="37">
        <v>0.11</v>
      </c>
      <c r="F123" s="38">
        <v>11.3</v>
      </c>
      <c r="G123" s="38">
        <v>6.2</v>
      </c>
      <c r="H123" s="38">
        <v>1.1000000000000001</v>
      </c>
      <c r="I123" s="38">
        <v>7.56</v>
      </c>
      <c r="J123" s="38">
        <v>6.91</v>
      </c>
      <c r="K123" s="38">
        <v>0.9</v>
      </c>
      <c r="L123" s="47">
        <v>-0.36</v>
      </c>
      <c r="M123" s="38">
        <v>23.9</v>
      </c>
      <c r="N123" s="38">
        <v>22</v>
      </c>
    </row>
    <row r="124" spans="1:14">
      <c r="A124" s="11" t="s">
        <v>6545</v>
      </c>
      <c r="B124" s="17" t="s">
        <v>2668</v>
      </c>
      <c r="C124" s="17" t="s">
        <v>191</v>
      </c>
      <c r="D124" s="36">
        <v>0.06</v>
      </c>
      <c r="E124" s="37">
        <v>0.11</v>
      </c>
      <c r="F124" s="38">
        <v>19.899999999999999</v>
      </c>
      <c r="G124" s="38">
        <v>7</v>
      </c>
      <c r="H124" s="38">
        <v>2.2999999999999998</v>
      </c>
      <c r="I124" s="38">
        <v>7.5</v>
      </c>
      <c r="J124" s="38">
        <v>7.4</v>
      </c>
      <c r="K124" s="38">
        <v>0.9</v>
      </c>
      <c r="L124" s="47">
        <v>-0.01</v>
      </c>
      <c r="M124" s="38">
        <v>28</v>
      </c>
      <c r="N124" s="38">
        <v>30.7</v>
      </c>
    </row>
    <row r="125" spans="1:14">
      <c r="A125" s="11" t="s">
        <v>6545</v>
      </c>
      <c r="B125" s="17" t="s">
        <v>2707</v>
      </c>
      <c r="C125" s="17" t="s">
        <v>193</v>
      </c>
      <c r="D125" s="36">
        <v>0.05</v>
      </c>
      <c r="E125" s="37">
        <v>0.09</v>
      </c>
      <c r="F125" s="38">
        <v>18</v>
      </c>
      <c r="G125" s="38">
        <v>6.8</v>
      </c>
      <c r="H125" s="38">
        <v>2.6</v>
      </c>
      <c r="I125" s="38">
        <v>7.58</v>
      </c>
      <c r="J125" s="38">
        <v>7.83</v>
      </c>
      <c r="K125" s="38">
        <v>0.9</v>
      </c>
      <c r="L125" s="47">
        <v>-0.03</v>
      </c>
      <c r="M125" s="38">
        <v>16.399999999999999</v>
      </c>
      <c r="N125" s="38">
        <v>18.100000000000001</v>
      </c>
    </row>
    <row r="126" spans="1:14">
      <c r="A126" s="11" t="s">
        <v>6545</v>
      </c>
      <c r="B126" s="17" t="s">
        <v>2718</v>
      </c>
      <c r="C126" s="17" t="s">
        <v>194</v>
      </c>
      <c r="D126" s="36">
        <v>0.04</v>
      </c>
      <c r="E126" s="37">
        <v>7.0000000000000007E-2</v>
      </c>
      <c r="F126" s="38">
        <v>16</v>
      </c>
      <c r="G126" s="38">
        <v>6.9</v>
      </c>
      <c r="H126" s="38">
        <v>1.4</v>
      </c>
      <c r="I126" s="38">
        <v>6.9</v>
      </c>
      <c r="J126" s="38">
        <v>5.66</v>
      </c>
      <c r="K126" s="38">
        <v>0.9</v>
      </c>
      <c r="L126" s="47">
        <v>-0.03</v>
      </c>
      <c r="M126" s="38">
        <v>24.9</v>
      </c>
      <c r="N126" s="38">
        <v>27.5</v>
      </c>
    </row>
    <row r="127" spans="1:14">
      <c r="A127" s="11" t="s">
        <v>6545</v>
      </c>
      <c r="B127" s="17" t="s">
        <v>2755</v>
      </c>
      <c r="C127" s="17" t="s">
        <v>196</v>
      </c>
      <c r="D127" s="36">
        <v>0.12</v>
      </c>
      <c r="E127" s="37">
        <v>0.19</v>
      </c>
      <c r="F127" s="38">
        <v>19.899999999999999</v>
      </c>
      <c r="G127" s="38">
        <v>5.9</v>
      </c>
      <c r="H127" s="38">
        <v>0.4</v>
      </c>
      <c r="I127" s="38">
        <v>7.99</v>
      </c>
      <c r="J127" s="38">
        <v>7.36</v>
      </c>
      <c r="K127" s="38">
        <v>0.8</v>
      </c>
      <c r="L127" s="47">
        <v>-0.09</v>
      </c>
      <c r="M127" s="38">
        <v>21.3</v>
      </c>
      <c r="N127" s="38">
        <v>29.2</v>
      </c>
    </row>
    <row r="128" spans="1:14">
      <c r="A128" s="11" t="s">
        <v>6545</v>
      </c>
      <c r="B128" s="17" t="s">
        <v>2772</v>
      </c>
      <c r="C128" s="17" t="s">
        <v>197</v>
      </c>
      <c r="D128" s="36">
        <v>0.39</v>
      </c>
      <c r="E128" s="37">
        <v>0.48</v>
      </c>
      <c r="F128" s="38">
        <v>11.9</v>
      </c>
      <c r="G128" s="38">
        <v>7.9</v>
      </c>
      <c r="H128" s="38">
        <v>1</v>
      </c>
      <c r="I128" s="38">
        <v>5.28</v>
      </c>
      <c r="J128" s="38">
        <v>5.28</v>
      </c>
      <c r="K128" s="38">
        <v>1</v>
      </c>
      <c r="L128" s="47">
        <v>-0.06</v>
      </c>
      <c r="M128" s="38">
        <v>17.3</v>
      </c>
      <c r="N128" s="38">
        <v>15</v>
      </c>
    </row>
    <row r="129" spans="1:14">
      <c r="A129" s="11" t="s">
        <v>6545</v>
      </c>
      <c r="B129" s="17" t="s">
        <v>2816</v>
      </c>
      <c r="C129" s="17" t="s">
        <v>198</v>
      </c>
      <c r="D129" s="36">
        <v>0.03</v>
      </c>
      <c r="E129" s="37">
        <v>0.05</v>
      </c>
      <c r="F129" s="38">
        <v>9.6</v>
      </c>
      <c r="G129" s="38">
        <v>5.7</v>
      </c>
      <c r="H129" s="38">
        <v>0.5</v>
      </c>
      <c r="I129" s="38">
        <v>7.77</v>
      </c>
      <c r="J129" s="38">
        <v>7.53</v>
      </c>
      <c r="K129" s="38">
        <v>0.9</v>
      </c>
      <c r="L129" s="47">
        <v>-0.02</v>
      </c>
      <c r="M129" s="38">
        <v>20.100000000000001</v>
      </c>
      <c r="N129" s="38">
        <v>21.2</v>
      </c>
    </row>
    <row r="130" spans="1:14">
      <c r="A130" s="11" t="s">
        <v>6545</v>
      </c>
      <c r="B130" s="17" t="s">
        <v>2821</v>
      </c>
      <c r="C130" s="17" t="s">
        <v>199</v>
      </c>
      <c r="D130" s="36">
        <v>0.04</v>
      </c>
      <c r="E130" s="37">
        <v>0.08</v>
      </c>
      <c r="F130" s="38">
        <v>14.9</v>
      </c>
      <c r="G130" s="38">
        <v>6.2</v>
      </c>
      <c r="H130" s="38">
        <v>1.3</v>
      </c>
      <c r="I130" s="38">
        <v>6.85</v>
      </c>
      <c r="J130" s="38">
        <v>6.2</v>
      </c>
      <c r="K130" s="38">
        <v>0.9</v>
      </c>
      <c r="L130" s="47">
        <v>-0.09</v>
      </c>
      <c r="M130" s="38">
        <v>19.2</v>
      </c>
      <c r="N130" s="38">
        <v>21.4</v>
      </c>
    </row>
    <row r="131" spans="1:14">
      <c r="A131" s="11" t="s">
        <v>6545</v>
      </c>
      <c r="B131" s="17" t="s">
        <v>2833</v>
      </c>
      <c r="C131" s="17" t="s">
        <v>200</v>
      </c>
      <c r="D131" s="36">
        <v>0.08</v>
      </c>
      <c r="E131" s="37">
        <v>0.14000000000000001</v>
      </c>
      <c r="F131" s="38">
        <v>20.5</v>
      </c>
      <c r="G131" s="38">
        <v>5.7</v>
      </c>
      <c r="H131" s="38">
        <v>2.9</v>
      </c>
      <c r="I131" s="38">
        <v>7.28</v>
      </c>
      <c r="J131" s="38">
        <v>7.61</v>
      </c>
      <c r="K131" s="38">
        <v>0.9</v>
      </c>
      <c r="L131" s="47">
        <v>-0.02</v>
      </c>
      <c r="M131" s="38">
        <v>19.600000000000001</v>
      </c>
      <c r="N131" s="38">
        <v>24.5</v>
      </c>
    </row>
    <row r="132" spans="1:14">
      <c r="A132" s="11" t="s">
        <v>6545</v>
      </c>
      <c r="B132" s="17" t="s">
        <v>2852</v>
      </c>
      <c r="C132" s="17" t="s">
        <v>201</v>
      </c>
      <c r="D132" s="36">
        <v>0.11</v>
      </c>
      <c r="E132" s="37">
        <v>0.26</v>
      </c>
      <c r="F132" s="38">
        <v>15.3</v>
      </c>
      <c r="G132" s="38">
        <v>5.9</v>
      </c>
      <c r="H132" s="38">
        <v>1</v>
      </c>
      <c r="I132" s="38">
        <v>7.85</v>
      </c>
      <c r="J132" s="38">
        <v>5.94</v>
      </c>
      <c r="K132" s="38">
        <v>0.9</v>
      </c>
      <c r="L132" s="47">
        <v>-0.08</v>
      </c>
      <c r="M132" s="38">
        <v>18.7</v>
      </c>
      <c r="N132" s="38">
        <v>19.8</v>
      </c>
    </row>
    <row r="133" spans="1:14">
      <c r="A133" s="11" t="s">
        <v>6545</v>
      </c>
      <c r="B133" s="17" t="s">
        <v>2883</v>
      </c>
      <c r="C133" s="17" t="s">
        <v>202</v>
      </c>
      <c r="D133" s="36">
        <v>0.21</v>
      </c>
      <c r="E133" s="37">
        <v>0.3</v>
      </c>
      <c r="F133" s="38">
        <v>16.899999999999999</v>
      </c>
      <c r="G133" s="38">
        <v>6.5</v>
      </c>
      <c r="H133" s="38">
        <v>0.9</v>
      </c>
      <c r="I133" s="38">
        <v>6.69</v>
      </c>
      <c r="J133" s="38">
        <v>6.23</v>
      </c>
      <c r="K133" s="38">
        <v>0.9</v>
      </c>
      <c r="L133" s="47">
        <v>-0.02</v>
      </c>
      <c r="M133" s="38">
        <v>19.8</v>
      </c>
      <c r="N133" s="38">
        <v>21.1</v>
      </c>
    </row>
    <row r="134" spans="1:14">
      <c r="A134" s="11" t="s">
        <v>6545</v>
      </c>
      <c r="B134" s="17" t="s">
        <v>2905</v>
      </c>
      <c r="C134" s="17" t="s">
        <v>203</v>
      </c>
      <c r="D134" s="36">
        <v>0.08</v>
      </c>
      <c r="E134" s="37">
        <v>0.14000000000000001</v>
      </c>
      <c r="F134" s="38">
        <v>19.600000000000001</v>
      </c>
      <c r="G134" s="38">
        <v>5.9</v>
      </c>
      <c r="H134" s="38">
        <v>1.2</v>
      </c>
      <c r="I134" s="38">
        <v>8.4700000000000006</v>
      </c>
      <c r="J134" s="38">
        <v>8.34</v>
      </c>
      <c r="K134" s="38">
        <v>0.9</v>
      </c>
      <c r="L134" s="47">
        <v>-0.14000000000000001</v>
      </c>
      <c r="M134" s="38">
        <v>21.4</v>
      </c>
      <c r="N134" s="38">
        <v>25.4</v>
      </c>
    </row>
    <row r="135" spans="1:14">
      <c r="A135" s="11" t="s">
        <v>6545</v>
      </c>
      <c r="B135" s="17" t="s">
        <v>1605</v>
      </c>
      <c r="C135" s="17" t="s">
        <v>93</v>
      </c>
      <c r="D135" s="36">
        <v>0.06</v>
      </c>
      <c r="E135" s="37">
        <v>0.11</v>
      </c>
      <c r="F135" s="38">
        <v>13</v>
      </c>
      <c r="G135" s="38">
        <v>6.3</v>
      </c>
      <c r="H135" s="38">
        <v>1.8</v>
      </c>
      <c r="I135" s="38">
        <v>6.69</v>
      </c>
      <c r="J135" s="38">
        <v>6.52</v>
      </c>
      <c r="K135" s="38">
        <v>1</v>
      </c>
      <c r="L135" s="47">
        <v>-7.0000000000000007E-2</v>
      </c>
      <c r="M135" s="38">
        <v>20.8</v>
      </c>
      <c r="N135" s="38">
        <v>15</v>
      </c>
    </row>
    <row r="136" spans="1:14">
      <c r="A136" s="11" t="s">
        <v>6545</v>
      </c>
      <c r="B136" s="17" t="s">
        <v>1848</v>
      </c>
      <c r="C136" s="17" t="s">
        <v>104</v>
      </c>
      <c r="D136" s="36">
        <v>0.53</v>
      </c>
      <c r="E136" s="37">
        <v>0.59</v>
      </c>
      <c r="F136" s="38">
        <v>14.6</v>
      </c>
      <c r="G136" s="38">
        <v>9.3000000000000007</v>
      </c>
      <c r="H136" s="38">
        <v>1.1000000000000001</v>
      </c>
      <c r="I136" s="38">
        <v>6.99</v>
      </c>
      <c r="J136" s="38">
        <v>5.79</v>
      </c>
      <c r="K136" s="38">
        <v>0.9</v>
      </c>
      <c r="L136" s="47">
        <v>-0.05</v>
      </c>
      <c r="M136" s="38">
        <v>25.5</v>
      </c>
      <c r="N136" s="38">
        <v>27.5</v>
      </c>
    </row>
    <row r="137" spans="1:14">
      <c r="A137" s="11" t="s">
        <v>6545</v>
      </c>
      <c r="B137" s="17" t="s">
        <v>2224</v>
      </c>
      <c r="C137" s="17" t="s">
        <v>146</v>
      </c>
      <c r="D137" s="36">
        <v>0.06</v>
      </c>
      <c r="E137" s="37">
        <v>0.1</v>
      </c>
      <c r="F137" s="38">
        <v>21.6</v>
      </c>
      <c r="G137" s="38">
        <v>5.2</v>
      </c>
      <c r="H137" s="38">
        <v>2.7</v>
      </c>
      <c r="I137" s="38">
        <v>10.77</v>
      </c>
      <c r="J137" s="38">
        <v>9.7899999999999991</v>
      </c>
      <c r="K137" s="38">
        <v>0.8</v>
      </c>
      <c r="L137" s="47">
        <v>-0.15</v>
      </c>
      <c r="M137" s="38">
        <v>35.299999999999997</v>
      </c>
      <c r="N137" s="38">
        <v>37.6</v>
      </c>
    </row>
    <row r="138" spans="1:14">
      <c r="A138" s="11" t="s">
        <v>6545</v>
      </c>
      <c r="B138" s="17" t="s">
        <v>2230</v>
      </c>
      <c r="C138" s="17" t="s">
        <v>147</v>
      </c>
      <c r="D138" s="36">
        <v>0.11</v>
      </c>
      <c r="E138" s="37">
        <v>0.14000000000000001</v>
      </c>
      <c r="F138" s="38">
        <v>19.7</v>
      </c>
      <c r="G138" s="38">
        <v>6</v>
      </c>
      <c r="H138" s="38">
        <v>0.7</v>
      </c>
      <c r="I138" s="38">
        <v>8.08</v>
      </c>
      <c r="J138" s="38">
        <v>7.3</v>
      </c>
      <c r="K138" s="38">
        <v>0.8</v>
      </c>
      <c r="L138" s="47">
        <v>-0.06</v>
      </c>
      <c r="M138" s="38">
        <v>33.200000000000003</v>
      </c>
      <c r="N138" s="38">
        <v>34.5</v>
      </c>
    </row>
    <row r="139" spans="1:14">
      <c r="A139" s="11" t="s">
        <v>6545</v>
      </c>
      <c r="B139" s="17" t="s">
        <v>2237</v>
      </c>
      <c r="C139" s="17" t="s">
        <v>148</v>
      </c>
      <c r="D139" s="36">
        <v>0.15</v>
      </c>
      <c r="E139" s="37">
        <v>0.14000000000000001</v>
      </c>
      <c r="F139" s="38">
        <v>14.5</v>
      </c>
      <c r="G139" s="38">
        <v>7.1</v>
      </c>
      <c r="H139" s="38">
        <v>1</v>
      </c>
      <c r="I139" s="38">
        <v>8.27</v>
      </c>
      <c r="J139" s="38">
        <v>7.66</v>
      </c>
      <c r="K139" s="38">
        <v>0.9</v>
      </c>
      <c r="L139" s="47">
        <v>-7.0000000000000007E-2</v>
      </c>
      <c r="M139" s="38">
        <v>49.9</v>
      </c>
      <c r="N139" s="38">
        <v>45.1</v>
      </c>
    </row>
    <row r="140" spans="1:14">
      <c r="A140" s="11" t="s">
        <v>6545</v>
      </c>
      <c r="B140" s="17" t="s">
        <v>1879</v>
      </c>
      <c r="C140" s="17" t="s">
        <v>107</v>
      </c>
      <c r="D140" s="36">
        <v>0.12</v>
      </c>
      <c r="E140" s="37">
        <v>0.14000000000000001</v>
      </c>
      <c r="F140" s="38">
        <v>19.2</v>
      </c>
      <c r="G140" s="38">
        <v>11</v>
      </c>
      <c r="H140" s="38">
        <v>1.4</v>
      </c>
      <c r="I140" s="38">
        <v>9.2100000000000009</v>
      </c>
      <c r="J140" s="38">
        <v>6.3</v>
      </c>
      <c r="K140" s="38">
        <v>0.8</v>
      </c>
      <c r="L140" s="47">
        <v>-0.1</v>
      </c>
      <c r="M140" s="38">
        <v>31.9</v>
      </c>
      <c r="N140" s="38">
        <v>37.5</v>
      </c>
    </row>
    <row r="141" spans="1:14">
      <c r="A141" s="11" t="s">
        <v>6545</v>
      </c>
      <c r="B141" s="17" t="s">
        <v>1892</v>
      </c>
      <c r="C141" s="17" t="s">
        <v>109</v>
      </c>
      <c r="D141" s="36">
        <v>0.49</v>
      </c>
      <c r="E141" s="37">
        <v>0.53</v>
      </c>
      <c r="F141" s="38">
        <v>15.1</v>
      </c>
      <c r="G141" s="38">
        <v>9.9</v>
      </c>
      <c r="H141" s="38">
        <v>1.6</v>
      </c>
      <c r="I141" s="38">
        <v>7.09</v>
      </c>
      <c r="J141" s="38">
        <v>6.62</v>
      </c>
      <c r="K141" s="38">
        <v>0.9</v>
      </c>
      <c r="L141" s="47">
        <v>-0.06</v>
      </c>
      <c r="M141" s="38">
        <v>29.1</v>
      </c>
      <c r="N141" s="38">
        <v>26.5</v>
      </c>
    </row>
    <row r="142" spans="1:14">
      <c r="A142" s="11" t="s">
        <v>6545</v>
      </c>
      <c r="B142" s="17" t="s">
        <v>2242</v>
      </c>
      <c r="C142" s="17" t="s">
        <v>149</v>
      </c>
      <c r="D142" s="36">
        <v>0.03</v>
      </c>
      <c r="E142" s="37">
        <v>0.04</v>
      </c>
      <c r="F142" s="38">
        <v>17.399999999999999</v>
      </c>
      <c r="G142" s="38">
        <v>7.6</v>
      </c>
      <c r="H142" s="38">
        <v>1.4</v>
      </c>
      <c r="I142" s="38">
        <v>9.7200000000000006</v>
      </c>
      <c r="J142" s="38">
        <v>8.77</v>
      </c>
      <c r="K142" s="38">
        <v>1</v>
      </c>
      <c r="L142" s="47">
        <v>-0.03</v>
      </c>
      <c r="M142" s="38">
        <v>31.4</v>
      </c>
      <c r="N142" s="38">
        <v>25.9</v>
      </c>
    </row>
    <row r="143" spans="1:14">
      <c r="A143" s="11" t="s">
        <v>6545</v>
      </c>
      <c r="B143" s="17" t="s">
        <v>2244</v>
      </c>
      <c r="C143" s="17" t="s">
        <v>150</v>
      </c>
      <c r="D143" s="36">
        <v>0.05</v>
      </c>
      <c r="E143" s="37">
        <v>0.08</v>
      </c>
      <c r="F143" s="38">
        <v>18.3</v>
      </c>
      <c r="G143" s="38">
        <v>5.9</v>
      </c>
      <c r="H143" s="38">
        <v>1.4</v>
      </c>
      <c r="I143" s="38">
        <v>6.85</v>
      </c>
      <c r="J143" s="38">
        <v>7.04</v>
      </c>
      <c r="K143" s="38">
        <v>0.7</v>
      </c>
      <c r="L143" s="47">
        <v>-0.1</v>
      </c>
      <c r="M143" s="38">
        <v>25.8</v>
      </c>
      <c r="N143" s="38">
        <v>34.799999999999997</v>
      </c>
    </row>
    <row r="144" spans="1:14">
      <c r="A144" s="11" t="s">
        <v>6545</v>
      </c>
      <c r="B144" s="17" t="s">
        <v>2249</v>
      </c>
      <c r="C144" s="17" t="s">
        <v>151</v>
      </c>
      <c r="D144" s="36">
        <v>1.24</v>
      </c>
      <c r="E144" s="37">
        <v>1.18</v>
      </c>
      <c r="F144" s="38">
        <v>11.4</v>
      </c>
      <c r="G144" s="38">
        <v>8.8000000000000007</v>
      </c>
      <c r="H144" s="38">
        <v>1.1000000000000001</v>
      </c>
      <c r="I144" s="38">
        <v>4.96</v>
      </c>
      <c r="J144" s="38">
        <v>4.78</v>
      </c>
      <c r="K144" s="38">
        <v>1</v>
      </c>
      <c r="L144" s="47">
        <v>-7.0000000000000007E-2</v>
      </c>
      <c r="M144" s="38">
        <v>25.5</v>
      </c>
      <c r="N144" s="38">
        <v>20.2</v>
      </c>
    </row>
    <row r="145" spans="1:14">
      <c r="A145" s="11" t="s">
        <v>6545</v>
      </c>
      <c r="B145" s="17" t="s">
        <v>2268</v>
      </c>
      <c r="C145" s="17" t="s">
        <v>152</v>
      </c>
      <c r="D145" s="36">
        <v>0.38</v>
      </c>
      <c r="E145" s="37">
        <v>0.37</v>
      </c>
      <c r="F145" s="38">
        <v>13.9</v>
      </c>
      <c r="G145" s="38">
        <v>8.6</v>
      </c>
      <c r="H145" s="38">
        <v>0.5</v>
      </c>
      <c r="I145" s="38">
        <v>6.36</v>
      </c>
      <c r="J145" s="38">
        <v>5.85</v>
      </c>
      <c r="K145" s="38">
        <v>1</v>
      </c>
      <c r="L145" s="47">
        <v>0.03</v>
      </c>
      <c r="M145" s="38">
        <v>34.4</v>
      </c>
      <c r="N145" s="38">
        <v>27.8</v>
      </c>
    </row>
    <row r="146" spans="1:14">
      <c r="A146" s="11" t="s">
        <v>6545</v>
      </c>
      <c r="B146" s="17" t="s">
        <v>1914</v>
      </c>
      <c r="C146" s="17" t="s">
        <v>111</v>
      </c>
      <c r="D146" s="36">
        <v>0.14000000000000001</v>
      </c>
      <c r="E146" s="37">
        <v>0.23</v>
      </c>
      <c r="F146" s="38">
        <v>10.4</v>
      </c>
      <c r="G146" s="38">
        <v>12.5</v>
      </c>
      <c r="H146" s="38">
        <v>0.6</v>
      </c>
      <c r="I146" s="38">
        <v>7.74</v>
      </c>
      <c r="J146" s="38">
        <v>7.94</v>
      </c>
      <c r="K146" s="38">
        <v>0.8</v>
      </c>
      <c r="L146" s="47">
        <v>-0.04</v>
      </c>
      <c r="M146" s="38">
        <v>29.1</v>
      </c>
      <c r="N146" s="38">
        <v>35.200000000000003</v>
      </c>
    </row>
    <row r="147" spans="1:14">
      <c r="A147" s="11" t="s">
        <v>6545</v>
      </c>
      <c r="B147" s="17" t="s">
        <v>1918</v>
      </c>
      <c r="C147" s="17" t="s">
        <v>112</v>
      </c>
      <c r="D147" s="36">
        <v>0.12</v>
      </c>
      <c r="E147" s="37">
        <v>0.15</v>
      </c>
      <c r="F147" s="38">
        <v>11.3</v>
      </c>
      <c r="G147" s="38">
        <v>9.3000000000000007</v>
      </c>
      <c r="H147" s="38">
        <v>1.3</v>
      </c>
      <c r="I147" s="38">
        <v>10.99</v>
      </c>
      <c r="J147" s="38">
        <v>8.7899999999999991</v>
      </c>
      <c r="K147" s="38">
        <v>0.9</v>
      </c>
      <c r="L147" s="47">
        <v>-0.13</v>
      </c>
      <c r="M147" s="38">
        <v>47.6</v>
      </c>
      <c r="N147" s="38">
        <v>46.1</v>
      </c>
    </row>
    <row r="148" spans="1:14">
      <c r="A148" s="11" t="s">
        <v>6545</v>
      </c>
      <c r="B148" s="17" t="s">
        <v>2272</v>
      </c>
      <c r="C148" s="17" t="s">
        <v>153</v>
      </c>
      <c r="D148" s="36">
        <v>0.03</v>
      </c>
      <c r="E148" s="37">
        <v>0.06</v>
      </c>
      <c r="F148" s="38">
        <v>11</v>
      </c>
      <c r="G148" s="38">
        <v>7.6</v>
      </c>
      <c r="H148" s="38">
        <v>0.7</v>
      </c>
      <c r="I148" s="38">
        <v>10.5</v>
      </c>
      <c r="J148" s="38">
        <v>9.17</v>
      </c>
      <c r="K148" s="38">
        <v>0.9</v>
      </c>
      <c r="L148" s="47">
        <v>-0.05</v>
      </c>
      <c r="M148" s="38">
        <v>34.799999999999997</v>
      </c>
      <c r="N148" s="38">
        <v>30.3</v>
      </c>
    </row>
    <row r="149" spans="1:14">
      <c r="A149" s="11" t="s">
        <v>6545</v>
      </c>
      <c r="B149" s="17" t="s">
        <v>1926</v>
      </c>
      <c r="C149" s="17" t="s">
        <v>113</v>
      </c>
      <c r="D149" s="36">
        <v>0.26</v>
      </c>
      <c r="E149" s="37">
        <v>0.36</v>
      </c>
      <c r="F149" s="38">
        <v>9.5</v>
      </c>
      <c r="G149" s="38">
        <v>12.1</v>
      </c>
      <c r="H149" s="38">
        <v>2.2000000000000002</v>
      </c>
      <c r="I149" s="38">
        <v>6.25</v>
      </c>
      <c r="J149" s="38">
        <v>6.19</v>
      </c>
      <c r="K149" s="38">
        <v>0.9</v>
      </c>
      <c r="L149" s="47">
        <v>-7.0000000000000007E-2</v>
      </c>
      <c r="M149" s="38">
        <v>17.5</v>
      </c>
      <c r="N149" s="38">
        <v>21.2</v>
      </c>
    </row>
    <row r="150" spans="1:14">
      <c r="A150" s="11" t="s">
        <v>6545</v>
      </c>
      <c r="B150" s="17" t="s">
        <v>2276</v>
      </c>
      <c r="C150" s="17" t="s">
        <v>154</v>
      </c>
      <c r="D150" s="36">
        <v>0.49</v>
      </c>
      <c r="E150" s="37">
        <v>0.56999999999999995</v>
      </c>
      <c r="F150" s="38">
        <v>16.100000000000001</v>
      </c>
      <c r="G150" s="38">
        <v>6.9</v>
      </c>
      <c r="H150" s="38">
        <v>1</v>
      </c>
      <c r="I150" s="38">
        <v>6.68</v>
      </c>
      <c r="J150" s="38">
        <v>6</v>
      </c>
      <c r="K150" s="38">
        <v>0.9</v>
      </c>
      <c r="L150" s="47">
        <v>-0.1</v>
      </c>
      <c r="M150" s="38">
        <v>26.5</v>
      </c>
      <c r="N150" s="38">
        <v>26</v>
      </c>
    </row>
    <row r="151" spans="1:14">
      <c r="A151" s="11" t="s">
        <v>6545</v>
      </c>
      <c r="B151" s="17" t="s">
        <v>2290</v>
      </c>
      <c r="C151" s="17" t="s">
        <v>155</v>
      </c>
      <c r="D151" s="36">
        <v>0.22</v>
      </c>
      <c r="E151" s="37">
        <v>0.22</v>
      </c>
      <c r="F151" s="38">
        <v>15.1</v>
      </c>
      <c r="G151" s="38">
        <v>8</v>
      </c>
      <c r="H151" s="38">
        <v>0.7</v>
      </c>
      <c r="I151" s="38">
        <v>8.2799999999999994</v>
      </c>
      <c r="J151" s="38">
        <v>7.06</v>
      </c>
      <c r="K151" s="38">
        <v>0.8</v>
      </c>
      <c r="L151" s="47">
        <v>-0.05</v>
      </c>
      <c r="M151" s="38">
        <v>31.7</v>
      </c>
      <c r="N151" s="38">
        <v>39.9</v>
      </c>
    </row>
    <row r="152" spans="1:14">
      <c r="A152" s="11" t="s">
        <v>6545</v>
      </c>
      <c r="B152" s="17" t="s">
        <v>1862</v>
      </c>
      <c r="C152" s="17" t="s">
        <v>105</v>
      </c>
      <c r="D152" s="36">
        <v>0.43</v>
      </c>
      <c r="E152" s="37">
        <v>0.39</v>
      </c>
      <c r="F152" s="38">
        <v>14.7</v>
      </c>
      <c r="G152" s="38">
        <v>12.8</v>
      </c>
      <c r="H152" s="38">
        <v>0.7</v>
      </c>
      <c r="I152" s="38">
        <v>8.34</v>
      </c>
      <c r="J152" s="38">
        <v>6.49</v>
      </c>
      <c r="K152" s="38">
        <v>0.8</v>
      </c>
      <c r="L152" s="47">
        <v>-0.11</v>
      </c>
      <c r="M152" s="38">
        <v>32.9</v>
      </c>
      <c r="N152" s="38">
        <v>39.799999999999997</v>
      </c>
    </row>
    <row r="153" spans="1:14">
      <c r="A153" s="11" t="s">
        <v>6545</v>
      </c>
      <c r="B153" s="17" t="s">
        <v>1874</v>
      </c>
      <c r="C153" s="17" t="s">
        <v>106</v>
      </c>
      <c r="D153" s="36">
        <v>0.14000000000000001</v>
      </c>
      <c r="E153" s="37">
        <v>0.11</v>
      </c>
      <c r="F153" s="38">
        <v>12.3</v>
      </c>
      <c r="G153" s="38">
        <v>12.2</v>
      </c>
      <c r="H153" s="38">
        <v>0.7</v>
      </c>
      <c r="I153" s="38">
        <v>8.67</v>
      </c>
      <c r="J153" s="38">
        <v>7.02</v>
      </c>
      <c r="K153" s="38">
        <v>0.6</v>
      </c>
      <c r="L153" s="47">
        <v>-0.04</v>
      </c>
      <c r="M153" s="38">
        <v>40.9</v>
      </c>
      <c r="N153" s="38">
        <v>54.7</v>
      </c>
    </row>
    <row r="154" spans="1:14">
      <c r="A154" s="11" t="s">
        <v>6545</v>
      </c>
      <c r="B154" s="17" t="s">
        <v>3187</v>
      </c>
      <c r="C154" s="17" t="s">
        <v>242</v>
      </c>
      <c r="D154" s="36">
        <v>0.21</v>
      </c>
      <c r="E154" s="37">
        <v>0.2</v>
      </c>
      <c r="F154" s="38">
        <v>17.399999999999999</v>
      </c>
      <c r="G154" s="38">
        <v>13.3</v>
      </c>
      <c r="H154" s="38">
        <v>0.9</v>
      </c>
      <c r="I154" s="38">
        <v>8.8699999999999992</v>
      </c>
      <c r="J154" s="38">
        <v>8.1300000000000008</v>
      </c>
      <c r="K154" s="38">
        <v>1.3</v>
      </c>
      <c r="L154" s="47">
        <v>7.0000000000000007E-2</v>
      </c>
      <c r="M154" s="38">
        <v>58.9</v>
      </c>
      <c r="N154" s="38">
        <v>40.4</v>
      </c>
    </row>
    <row r="155" spans="1:14">
      <c r="A155" s="11" t="s">
        <v>6545</v>
      </c>
      <c r="B155" s="17" t="s">
        <v>1884</v>
      </c>
      <c r="C155" s="17" t="s">
        <v>108</v>
      </c>
      <c r="D155" s="36">
        <v>0.13</v>
      </c>
      <c r="E155" s="37">
        <v>0.15</v>
      </c>
      <c r="F155" s="38">
        <v>14.5</v>
      </c>
      <c r="G155" s="38">
        <v>8.6999999999999993</v>
      </c>
      <c r="H155" s="38">
        <v>1.1000000000000001</v>
      </c>
      <c r="I155" s="38">
        <v>11.29</v>
      </c>
      <c r="J155" s="38">
        <v>8.48</v>
      </c>
      <c r="K155" s="38">
        <v>0.7</v>
      </c>
      <c r="L155" s="47">
        <v>-0.08</v>
      </c>
      <c r="M155" s="38">
        <v>27</v>
      </c>
      <c r="N155" s="38">
        <v>38.6</v>
      </c>
    </row>
    <row r="156" spans="1:14">
      <c r="A156" s="11" t="s">
        <v>6545</v>
      </c>
      <c r="B156" s="17" t="s">
        <v>2951</v>
      </c>
      <c r="C156" s="17" t="s">
        <v>208</v>
      </c>
      <c r="D156" s="36">
        <v>2.0699999999999998</v>
      </c>
      <c r="E156" s="37">
        <v>1.85</v>
      </c>
      <c r="F156" s="38">
        <v>10.1</v>
      </c>
      <c r="G156" s="38">
        <v>14.6</v>
      </c>
      <c r="H156" s="38">
        <v>1.2</v>
      </c>
      <c r="I156" s="38">
        <v>6.52</v>
      </c>
      <c r="J156" s="38">
        <v>7.44</v>
      </c>
      <c r="K156" s="38">
        <v>0.8</v>
      </c>
      <c r="L156" s="47">
        <v>0</v>
      </c>
      <c r="M156" s="38">
        <v>31.4</v>
      </c>
      <c r="N156" s="38">
        <v>40.799999999999997</v>
      </c>
    </row>
    <row r="157" spans="1:14">
      <c r="A157" s="11" t="s">
        <v>6545</v>
      </c>
      <c r="B157" s="17" t="s">
        <v>2956</v>
      </c>
      <c r="C157" s="17" t="s">
        <v>209</v>
      </c>
      <c r="D157" s="36">
        <v>5.28</v>
      </c>
      <c r="E157" s="37">
        <v>5.35</v>
      </c>
      <c r="F157" s="38">
        <v>14.9</v>
      </c>
      <c r="G157" s="38">
        <v>14.8</v>
      </c>
      <c r="H157" s="38">
        <v>1.4</v>
      </c>
      <c r="I157" s="38">
        <v>7.1</v>
      </c>
      <c r="J157" s="38">
        <v>10.23</v>
      </c>
      <c r="K157" s="38">
        <v>2.1</v>
      </c>
      <c r="L157" s="47">
        <v>-0.18</v>
      </c>
      <c r="M157" s="38">
        <v>63.6</v>
      </c>
      <c r="N157" s="38">
        <v>16.8</v>
      </c>
    </row>
    <row r="158" spans="1:14">
      <c r="A158" s="11" t="s">
        <v>6545</v>
      </c>
      <c r="B158" s="17" t="s">
        <v>2981</v>
      </c>
      <c r="C158" s="17" t="s">
        <v>210</v>
      </c>
      <c r="D158" s="36">
        <v>1.95</v>
      </c>
      <c r="E158" s="37">
        <v>1.64</v>
      </c>
      <c r="F158" s="38">
        <v>10.3</v>
      </c>
      <c r="G158" s="38">
        <v>16.7</v>
      </c>
      <c r="H158" s="38">
        <v>1.7</v>
      </c>
      <c r="I158" s="38">
        <v>8.69</v>
      </c>
      <c r="J158" s="38">
        <v>9.08</v>
      </c>
      <c r="K158" s="38">
        <v>0.7</v>
      </c>
      <c r="L158" s="47">
        <v>-0.03</v>
      </c>
      <c r="M158" s="38">
        <v>45.8</v>
      </c>
      <c r="N158" s="38">
        <v>53.1</v>
      </c>
    </row>
    <row r="159" spans="1:14">
      <c r="A159" s="11" t="s">
        <v>6545</v>
      </c>
      <c r="B159" s="17" t="s">
        <v>1905</v>
      </c>
      <c r="C159" s="17" t="s">
        <v>110</v>
      </c>
      <c r="D159" s="36">
        <v>0.25</v>
      </c>
      <c r="E159" s="37">
        <v>0.3</v>
      </c>
      <c r="F159" s="38">
        <v>13.6</v>
      </c>
      <c r="G159" s="38">
        <v>10.5</v>
      </c>
      <c r="H159" s="38">
        <v>1.4</v>
      </c>
      <c r="I159" s="38">
        <v>8.49</v>
      </c>
      <c r="J159" s="38">
        <v>6.71</v>
      </c>
      <c r="K159" s="38">
        <v>0.7</v>
      </c>
      <c r="L159" s="47">
        <v>-0.09</v>
      </c>
      <c r="M159" s="38">
        <v>22</v>
      </c>
      <c r="N159" s="38">
        <v>35.299999999999997</v>
      </c>
    </row>
    <row r="160" spans="1:14">
      <c r="A160" s="11" t="s">
        <v>6545</v>
      </c>
      <c r="B160" s="17" t="s">
        <v>2992</v>
      </c>
      <c r="C160" s="17" t="s">
        <v>211</v>
      </c>
      <c r="D160" s="36">
        <v>0.84</v>
      </c>
      <c r="E160" s="37">
        <v>0.75</v>
      </c>
      <c r="F160" s="38">
        <v>9.1</v>
      </c>
      <c r="G160" s="38">
        <v>12.9</v>
      </c>
      <c r="H160" s="38">
        <v>0.9</v>
      </c>
      <c r="I160" s="38">
        <v>10.96</v>
      </c>
      <c r="J160" s="38">
        <v>9.1300000000000008</v>
      </c>
      <c r="K160" s="38">
        <v>0.7</v>
      </c>
      <c r="L160" s="47">
        <v>-0.06</v>
      </c>
      <c r="M160" s="38">
        <v>26.6</v>
      </c>
      <c r="N160" s="38">
        <v>44.2</v>
      </c>
    </row>
    <row r="161" spans="1:14">
      <c r="A161" s="11" t="s">
        <v>6545</v>
      </c>
      <c r="B161" s="17" t="s">
        <v>3020</v>
      </c>
      <c r="C161" s="17" t="s">
        <v>215</v>
      </c>
      <c r="D161" s="36">
        <v>1.66</v>
      </c>
      <c r="E161" s="37">
        <v>1.45</v>
      </c>
      <c r="F161" s="38">
        <v>9.6</v>
      </c>
      <c r="G161" s="38">
        <v>13.5</v>
      </c>
      <c r="H161" s="38">
        <v>0.9</v>
      </c>
      <c r="I161" s="38">
        <v>8.52</v>
      </c>
      <c r="J161" s="38">
        <v>9.52</v>
      </c>
      <c r="K161" s="38">
        <v>1.1000000000000001</v>
      </c>
      <c r="L161" s="47">
        <v>0.01</v>
      </c>
      <c r="M161" s="38">
        <v>61.6</v>
      </c>
      <c r="N161" s="38">
        <v>51.1</v>
      </c>
    </row>
    <row r="162" spans="1:14">
      <c r="A162" s="11" t="s">
        <v>6545</v>
      </c>
      <c r="B162" s="17" t="s">
        <v>3046</v>
      </c>
      <c r="C162" s="17" t="s">
        <v>220</v>
      </c>
      <c r="D162" s="36">
        <v>3.73</v>
      </c>
      <c r="E162" s="37">
        <v>3.08</v>
      </c>
      <c r="F162" s="38">
        <v>9.3000000000000007</v>
      </c>
      <c r="G162" s="38">
        <v>18.2</v>
      </c>
      <c r="H162" s="38">
        <v>0.9</v>
      </c>
      <c r="I162" s="38">
        <v>7.28</v>
      </c>
      <c r="J162" s="38">
        <v>7.41</v>
      </c>
      <c r="K162" s="38">
        <v>0.6</v>
      </c>
      <c r="L162" s="47">
        <v>-0.04</v>
      </c>
      <c r="M162" s="38">
        <v>25.5</v>
      </c>
      <c r="N162" s="38">
        <v>48.3</v>
      </c>
    </row>
    <row r="163" spans="1:14">
      <c r="A163" s="11" t="s">
        <v>6545</v>
      </c>
      <c r="B163" s="17" t="s">
        <v>1931</v>
      </c>
      <c r="C163" s="17" t="s">
        <v>114</v>
      </c>
      <c r="D163" s="36">
        <v>0.1</v>
      </c>
      <c r="E163" s="37">
        <v>0.09</v>
      </c>
      <c r="F163" s="38">
        <v>16.2</v>
      </c>
      <c r="G163" s="38">
        <v>12.8</v>
      </c>
      <c r="H163" s="38">
        <v>1.4</v>
      </c>
      <c r="I163" s="38">
        <v>11.66</v>
      </c>
      <c r="J163" s="38">
        <v>9.17</v>
      </c>
      <c r="K163" s="38">
        <v>0.6</v>
      </c>
      <c r="L163" s="47">
        <v>-0.08</v>
      </c>
      <c r="M163" s="38">
        <v>38.200000000000003</v>
      </c>
      <c r="N163" s="38">
        <v>56.6</v>
      </c>
    </row>
    <row r="164" spans="1:14">
      <c r="A164" s="11" t="s">
        <v>6545</v>
      </c>
      <c r="B164" s="17" t="s">
        <v>1935</v>
      </c>
      <c r="C164" s="17" t="s">
        <v>115</v>
      </c>
      <c r="D164" s="36">
        <v>0.8</v>
      </c>
      <c r="E164" s="37">
        <v>0.78</v>
      </c>
      <c r="F164" s="38">
        <v>10.9</v>
      </c>
      <c r="G164" s="38">
        <v>12.7</v>
      </c>
      <c r="H164" s="38">
        <v>1.2</v>
      </c>
      <c r="I164" s="38">
        <v>6.86</v>
      </c>
      <c r="J164" s="38">
        <v>5.2</v>
      </c>
      <c r="K164" s="38">
        <v>0.8</v>
      </c>
      <c r="L164" s="47">
        <v>-0.08</v>
      </c>
      <c r="M164" s="38">
        <v>20.2</v>
      </c>
      <c r="N164" s="38">
        <v>24.5</v>
      </c>
    </row>
    <row r="165" spans="1:14">
      <c r="A165" s="11" t="s">
        <v>6545</v>
      </c>
      <c r="B165" s="17" t="s">
        <v>3058</v>
      </c>
      <c r="C165" s="17" t="s">
        <v>221</v>
      </c>
      <c r="D165" s="36">
        <v>1.33</v>
      </c>
      <c r="E165" s="37">
        <v>1.0900000000000001</v>
      </c>
      <c r="F165" s="38">
        <v>8.5</v>
      </c>
      <c r="G165" s="38">
        <v>14.2</v>
      </c>
      <c r="H165" s="38">
        <v>0.7</v>
      </c>
      <c r="I165" s="38">
        <v>8.59</v>
      </c>
      <c r="J165" s="38">
        <v>8.8699999999999992</v>
      </c>
      <c r="K165" s="38">
        <v>0.6</v>
      </c>
      <c r="L165" s="47">
        <v>-0.01</v>
      </c>
      <c r="M165" s="38">
        <v>34.6</v>
      </c>
      <c r="N165" s="38">
        <v>52.7</v>
      </c>
    </row>
    <row r="166" spans="1:14">
      <c r="A166" s="11" t="s">
        <v>6545</v>
      </c>
      <c r="B166" s="17" t="s">
        <v>2939</v>
      </c>
      <c r="C166" s="17" t="s">
        <v>206</v>
      </c>
      <c r="D166" s="36">
        <v>1.66</v>
      </c>
      <c r="E166" s="37">
        <v>1.46</v>
      </c>
      <c r="F166" s="38">
        <v>9.3000000000000007</v>
      </c>
      <c r="G166" s="38">
        <v>19.7</v>
      </c>
      <c r="H166" s="38">
        <v>1.7</v>
      </c>
      <c r="I166" s="38">
        <v>8.9499999999999993</v>
      </c>
      <c r="J166" s="38">
        <v>10.41</v>
      </c>
      <c r="K166" s="38">
        <v>0.7</v>
      </c>
      <c r="L166" s="47">
        <v>-0.02</v>
      </c>
      <c r="M166" s="38">
        <v>51.2</v>
      </c>
      <c r="N166" s="38">
        <v>59.1</v>
      </c>
    </row>
    <row r="167" spans="1:14">
      <c r="A167" s="11" t="s">
        <v>6545</v>
      </c>
      <c r="B167" s="17" t="s">
        <v>3015</v>
      </c>
      <c r="C167" s="17" t="s">
        <v>214</v>
      </c>
      <c r="D167" s="36">
        <v>1.43</v>
      </c>
      <c r="E167" s="37">
        <v>1.2</v>
      </c>
      <c r="F167" s="38">
        <v>8.6999999999999993</v>
      </c>
      <c r="G167" s="38">
        <v>16.2</v>
      </c>
      <c r="H167" s="38">
        <v>1.2</v>
      </c>
      <c r="I167" s="38">
        <v>8.14</v>
      </c>
      <c r="J167" s="38">
        <v>9.43</v>
      </c>
      <c r="K167" s="38">
        <v>0.5</v>
      </c>
      <c r="L167" s="47">
        <v>0</v>
      </c>
      <c r="M167" s="38">
        <v>33.5</v>
      </c>
      <c r="N167" s="38">
        <v>59.9</v>
      </c>
    </row>
    <row r="168" spans="1:14">
      <c r="A168" s="11" t="s">
        <v>6545</v>
      </c>
      <c r="B168" s="17" t="s">
        <v>3260</v>
      </c>
      <c r="C168" s="17" t="s">
        <v>251</v>
      </c>
      <c r="D168" s="36">
        <v>0.03</v>
      </c>
      <c r="E168" s="37">
        <v>0.05</v>
      </c>
      <c r="F168" s="38">
        <v>19</v>
      </c>
      <c r="G168" s="38">
        <v>8</v>
      </c>
      <c r="H168" s="38">
        <v>1.7</v>
      </c>
      <c r="I168" s="38">
        <v>9.23</v>
      </c>
      <c r="J168" s="38">
        <v>8.18</v>
      </c>
      <c r="K168" s="38">
        <v>1</v>
      </c>
      <c r="L168" s="47">
        <v>-0.05</v>
      </c>
      <c r="M168" s="38">
        <v>29.1</v>
      </c>
      <c r="N168" s="38">
        <v>25.5</v>
      </c>
    </row>
    <row r="169" spans="1:14">
      <c r="A169" s="11" t="s">
        <v>6545</v>
      </c>
      <c r="B169" s="17" t="s">
        <v>3265</v>
      </c>
      <c r="C169" s="17" t="s">
        <v>252</v>
      </c>
      <c r="D169" s="36">
        <v>0.03</v>
      </c>
      <c r="E169" s="37">
        <v>0.04</v>
      </c>
      <c r="F169" s="38">
        <v>16</v>
      </c>
      <c r="G169" s="38">
        <v>7.3</v>
      </c>
      <c r="H169" s="38">
        <v>0.4</v>
      </c>
      <c r="I169" s="38">
        <v>7.53</v>
      </c>
      <c r="J169" s="38">
        <v>6.45</v>
      </c>
      <c r="K169" s="38">
        <v>0.8</v>
      </c>
      <c r="L169" s="47">
        <v>-0.03</v>
      </c>
      <c r="M169" s="38">
        <v>23.1</v>
      </c>
      <c r="N169" s="38">
        <v>31.6</v>
      </c>
    </row>
    <row r="170" spans="1:14">
      <c r="A170" s="11" t="s">
        <v>6545</v>
      </c>
      <c r="B170" s="17" t="s">
        <v>3269</v>
      </c>
      <c r="C170" s="17" t="s">
        <v>253</v>
      </c>
      <c r="D170" s="36">
        <v>0.04</v>
      </c>
      <c r="E170" s="37">
        <v>0.06</v>
      </c>
      <c r="F170" s="38">
        <v>20.9</v>
      </c>
      <c r="G170" s="38">
        <v>8.1</v>
      </c>
      <c r="H170" s="38">
        <v>0.3</v>
      </c>
      <c r="I170" s="38">
        <v>9.26</v>
      </c>
      <c r="J170" s="38">
        <v>7.71</v>
      </c>
      <c r="K170" s="38">
        <v>1.1000000000000001</v>
      </c>
      <c r="L170" s="47">
        <v>0.06</v>
      </c>
      <c r="M170" s="38">
        <v>32.5</v>
      </c>
      <c r="N170" s="38">
        <v>20.9</v>
      </c>
    </row>
    <row r="171" spans="1:14">
      <c r="A171" s="11" t="s">
        <v>6545</v>
      </c>
      <c r="B171" s="17" t="s">
        <v>3276</v>
      </c>
      <c r="C171" s="17" t="s">
        <v>254</v>
      </c>
      <c r="D171" s="36">
        <v>0.08</v>
      </c>
      <c r="E171" s="37">
        <v>0.09</v>
      </c>
      <c r="F171" s="38">
        <v>14.6</v>
      </c>
      <c r="G171" s="38">
        <v>10.8</v>
      </c>
      <c r="H171" s="38">
        <v>0.5</v>
      </c>
      <c r="I171" s="38">
        <v>4.38</v>
      </c>
      <c r="J171" s="38">
        <v>4.45</v>
      </c>
      <c r="K171" s="38">
        <v>1.1000000000000001</v>
      </c>
      <c r="L171" s="47">
        <v>0.08</v>
      </c>
      <c r="M171" s="38">
        <v>23.3</v>
      </c>
      <c r="N171" s="38">
        <v>11.4</v>
      </c>
    </row>
    <row r="172" spans="1:14">
      <c r="A172" s="11" t="s">
        <v>6545</v>
      </c>
      <c r="B172" s="17" t="s">
        <v>3280</v>
      </c>
      <c r="C172" s="17" t="s">
        <v>255</v>
      </c>
      <c r="D172" s="36">
        <v>0.03</v>
      </c>
      <c r="E172" s="37">
        <v>0.05</v>
      </c>
      <c r="F172" s="38">
        <v>15.7</v>
      </c>
      <c r="G172" s="38">
        <v>6.1</v>
      </c>
      <c r="H172" s="38">
        <v>0.2</v>
      </c>
      <c r="I172" s="38">
        <v>9.82</v>
      </c>
      <c r="J172" s="38">
        <v>7</v>
      </c>
      <c r="K172" s="38">
        <v>0.9</v>
      </c>
      <c r="L172" s="47">
        <v>-0.09</v>
      </c>
      <c r="M172" s="38">
        <v>25.4</v>
      </c>
      <c r="N172" s="38">
        <v>28.7</v>
      </c>
    </row>
    <row r="173" spans="1:14">
      <c r="A173" s="11" t="s">
        <v>6545</v>
      </c>
      <c r="B173" s="17" t="s">
        <v>3285</v>
      </c>
      <c r="C173" s="17" t="s">
        <v>256</v>
      </c>
      <c r="D173" s="36">
        <v>0.03</v>
      </c>
      <c r="E173" s="37">
        <v>0.05</v>
      </c>
      <c r="F173" s="38">
        <v>12.5</v>
      </c>
      <c r="G173" s="38">
        <v>5</v>
      </c>
      <c r="H173" s="38">
        <v>0.7</v>
      </c>
      <c r="I173" s="38">
        <v>9.67</v>
      </c>
      <c r="J173" s="38">
        <v>8.06</v>
      </c>
      <c r="K173" s="38">
        <v>0.9</v>
      </c>
      <c r="L173" s="47">
        <v>0</v>
      </c>
      <c r="M173" s="38">
        <v>24.9</v>
      </c>
      <c r="N173" s="38">
        <v>27.9</v>
      </c>
    </row>
    <row r="174" spans="1:14">
      <c r="A174" s="11" t="s">
        <v>6545</v>
      </c>
      <c r="B174" s="17" t="s">
        <v>3290</v>
      </c>
      <c r="C174" s="17" t="s">
        <v>257</v>
      </c>
      <c r="D174" s="36">
        <v>0.2</v>
      </c>
      <c r="E174" s="37">
        <v>0.22</v>
      </c>
      <c r="F174" s="38">
        <v>20.3</v>
      </c>
      <c r="G174" s="38">
        <v>11.8</v>
      </c>
      <c r="H174" s="38">
        <v>2.7</v>
      </c>
      <c r="I174" s="38">
        <v>5.33</v>
      </c>
      <c r="J174" s="38">
        <v>5.19</v>
      </c>
      <c r="K174" s="38">
        <v>0.9</v>
      </c>
      <c r="L174" s="47">
        <v>-0.08</v>
      </c>
      <c r="M174" s="38">
        <v>13.9</v>
      </c>
      <c r="N174" s="38">
        <v>19.7</v>
      </c>
    </row>
    <row r="175" spans="1:14">
      <c r="A175" s="11" t="s">
        <v>6545</v>
      </c>
      <c r="B175" s="17" t="s">
        <v>3298</v>
      </c>
      <c r="C175" s="17" t="s">
        <v>258</v>
      </c>
      <c r="D175" s="36">
        <v>0.03</v>
      </c>
      <c r="E175" s="37">
        <v>0.04</v>
      </c>
      <c r="F175" s="38">
        <v>17.7</v>
      </c>
      <c r="G175" s="38">
        <v>4.5</v>
      </c>
      <c r="H175" s="38">
        <v>0.5</v>
      </c>
      <c r="I175" s="38">
        <v>7.31</v>
      </c>
      <c r="J175" s="38">
        <v>6.47</v>
      </c>
      <c r="K175" s="38">
        <v>0.8</v>
      </c>
      <c r="L175" s="47">
        <v>-0.08</v>
      </c>
      <c r="M175" s="38">
        <v>22.8</v>
      </c>
      <c r="N175" s="38">
        <v>30.6</v>
      </c>
    </row>
    <row r="176" spans="1:14">
      <c r="A176" s="11" t="s">
        <v>6545</v>
      </c>
      <c r="B176" s="17" t="s">
        <v>3302</v>
      </c>
      <c r="C176" s="17" t="s">
        <v>259</v>
      </c>
      <c r="D176" s="36">
        <v>0.03</v>
      </c>
      <c r="E176" s="37">
        <v>0.06</v>
      </c>
      <c r="F176" s="38">
        <v>18.5</v>
      </c>
      <c r="G176" s="38">
        <v>5.5</v>
      </c>
      <c r="H176" s="38">
        <v>0.3</v>
      </c>
      <c r="I176" s="38">
        <v>10.050000000000001</v>
      </c>
      <c r="J176" s="38">
        <v>8.43</v>
      </c>
      <c r="K176" s="38">
        <v>0.8</v>
      </c>
      <c r="L176" s="47">
        <v>-0.08</v>
      </c>
      <c r="M176" s="38">
        <v>25.9</v>
      </c>
      <c r="N176" s="38">
        <v>30.5</v>
      </c>
    </row>
    <row r="177" spans="1:14">
      <c r="A177" s="11" t="s">
        <v>6545</v>
      </c>
      <c r="B177" s="17" t="s">
        <v>3307</v>
      </c>
      <c r="C177" s="17" t="s">
        <v>260</v>
      </c>
      <c r="D177" s="36">
        <v>0.03</v>
      </c>
      <c r="E177" s="37">
        <v>0.05</v>
      </c>
      <c r="F177" s="38">
        <v>21.5</v>
      </c>
      <c r="G177" s="38">
        <v>5</v>
      </c>
      <c r="H177" s="38">
        <v>1.2</v>
      </c>
      <c r="I177" s="38">
        <v>9.0399999999999991</v>
      </c>
      <c r="J177" s="38">
        <v>7.05</v>
      </c>
      <c r="K177" s="38">
        <v>0.8</v>
      </c>
      <c r="L177" s="47">
        <v>-0.06</v>
      </c>
      <c r="M177" s="38">
        <v>24.3</v>
      </c>
      <c r="N177" s="38">
        <v>29.9</v>
      </c>
    </row>
    <row r="178" spans="1:14">
      <c r="A178" s="11" t="s">
        <v>6545</v>
      </c>
      <c r="B178" s="17" t="s">
        <v>3312</v>
      </c>
      <c r="C178" s="17" t="s">
        <v>261</v>
      </c>
      <c r="D178" s="36">
        <v>0.03</v>
      </c>
      <c r="E178" s="37">
        <v>0.04</v>
      </c>
      <c r="F178" s="38">
        <v>12.5</v>
      </c>
      <c r="G178" s="38">
        <v>7.1</v>
      </c>
      <c r="H178" s="38">
        <v>0.1</v>
      </c>
      <c r="I178" s="38">
        <v>7.05</v>
      </c>
      <c r="J178" s="38">
        <v>5.45</v>
      </c>
      <c r="K178" s="38">
        <v>1</v>
      </c>
      <c r="L178" s="47">
        <v>0.01</v>
      </c>
      <c r="M178" s="38">
        <v>33.700000000000003</v>
      </c>
      <c r="N178" s="38">
        <v>27.2</v>
      </c>
    </row>
    <row r="179" spans="1:14">
      <c r="A179" s="11" t="s">
        <v>6545</v>
      </c>
      <c r="B179" s="17" t="s">
        <v>3317</v>
      </c>
      <c r="C179" s="17" t="s">
        <v>262</v>
      </c>
      <c r="D179" s="36">
        <v>0.06</v>
      </c>
      <c r="E179" s="37">
        <v>0.12</v>
      </c>
      <c r="F179" s="38">
        <v>16.100000000000001</v>
      </c>
      <c r="G179" s="38">
        <v>4.8</v>
      </c>
      <c r="H179" s="38">
        <v>0.4</v>
      </c>
      <c r="I179" s="38">
        <v>6.92</v>
      </c>
      <c r="J179" s="38">
        <v>6.82</v>
      </c>
      <c r="K179" s="38">
        <v>0.8</v>
      </c>
      <c r="L179" s="47">
        <v>-0.11</v>
      </c>
      <c r="M179" s="38">
        <v>17.600000000000001</v>
      </c>
      <c r="N179" s="38">
        <v>28</v>
      </c>
    </row>
    <row r="180" spans="1:14">
      <c r="A180" s="11" t="s">
        <v>6545</v>
      </c>
      <c r="B180" s="17" t="s">
        <v>3325</v>
      </c>
      <c r="C180" s="17" t="s">
        <v>263</v>
      </c>
      <c r="D180" s="36">
        <v>0.15</v>
      </c>
      <c r="E180" s="37">
        <v>0.18</v>
      </c>
      <c r="F180" s="38">
        <v>14.2</v>
      </c>
      <c r="G180" s="38">
        <v>8.5</v>
      </c>
      <c r="H180" s="38">
        <v>0.3</v>
      </c>
      <c r="I180" s="38">
        <v>6.18</v>
      </c>
      <c r="J180" s="38">
        <v>5.41</v>
      </c>
      <c r="K180" s="38">
        <v>0.9</v>
      </c>
      <c r="L180" s="47">
        <v>-7.0000000000000007E-2</v>
      </c>
      <c r="M180" s="38">
        <v>15.2</v>
      </c>
      <c r="N180" s="38">
        <v>18.100000000000001</v>
      </c>
    </row>
    <row r="181" spans="1:14">
      <c r="A181" s="11" t="s">
        <v>6545</v>
      </c>
      <c r="B181" s="17" t="s">
        <v>3331</v>
      </c>
      <c r="C181" s="17" t="s">
        <v>264</v>
      </c>
      <c r="D181" s="36">
        <v>0.22</v>
      </c>
      <c r="E181" s="37">
        <v>0.25</v>
      </c>
      <c r="F181" s="38">
        <v>17.399999999999999</v>
      </c>
      <c r="G181" s="38">
        <v>7.1</v>
      </c>
      <c r="H181" s="38">
        <v>0.7</v>
      </c>
      <c r="I181" s="38">
        <v>5.44</v>
      </c>
      <c r="J181" s="38">
        <v>5.51</v>
      </c>
      <c r="K181" s="38">
        <v>1</v>
      </c>
      <c r="L181" s="47">
        <v>-7.0000000000000007E-2</v>
      </c>
      <c r="M181" s="38">
        <v>20</v>
      </c>
      <c r="N181" s="38">
        <v>15.8</v>
      </c>
    </row>
    <row r="182" spans="1:14">
      <c r="A182" s="11" t="s">
        <v>6545</v>
      </c>
      <c r="B182" s="17" t="s">
        <v>3339</v>
      </c>
      <c r="C182" s="17" t="s">
        <v>265</v>
      </c>
      <c r="D182" s="36">
        <v>0.04</v>
      </c>
      <c r="E182" s="37">
        <v>0.06</v>
      </c>
      <c r="F182" s="38">
        <v>21.6</v>
      </c>
      <c r="G182" s="38">
        <v>7.4</v>
      </c>
      <c r="H182" s="38">
        <v>0.2</v>
      </c>
      <c r="I182" s="38">
        <v>10.23</v>
      </c>
      <c r="J182" s="38">
        <v>8.17</v>
      </c>
      <c r="K182" s="38">
        <v>0.9</v>
      </c>
      <c r="L182" s="47">
        <v>-0.05</v>
      </c>
      <c r="M182" s="38">
        <v>23.9</v>
      </c>
      <c r="N182" s="38">
        <v>26.4</v>
      </c>
    </row>
    <row r="183" spans="1:14">
      <c r="A183" s="11" t="s">
        <v>6545</v>
      </c>
      <c r="B183" s="17" t="s">
        <v>1216</v>
      </c>
      <c r="C183" s="17" t="s">
        <v>65</v>
      </c>
      <c r="D183" s="36">
        <v>0.5</v>
      </c>
      <c r="E183" s="37">
        <v>0.49</v>
      </c>
      <c r="F183" s="38">
        <v>12.7</v>
      </c>
      <c r="G183" s="38">
        <v>10.3</v>
      </c>
      <c r="H183" s="38">
        <v>1.6</v>
      </c>
      <c r="I183" s="38">
        <v>5.87</v>
      </c>
      <c r="J183" s="38">
        <v>5.68</v>
      </c>
      <c r="K183" s="38">
        <v>0.7</v>
      </c>
      <c r="L183" s="47">
        <v>-0.14000000000000001</v>
      </c>
      <c r="M183" s="38">
        <v>21.1</v>
      </c>
      <c r="N183" s="38">
        <v>30</v>
      </c>
    </row>
    <row r="184" spans="1:14">
      <c r="A184" s="11" t="s">
        <v>6545</v>
      </c>
      <c r="B184" s="17" t="s">
        <v>1243</v>
      </c>
      <c r="C184" s="17" t="s">
        <v>66</v>
      </c>
      <c r="D184" s="36">
        <v>0.17</v>
      </c>
      <c r="E184" s="37">
        <v>0.2</v>
      </c>
      <c r="F184" s="38">
        <v>18.8</v>
      </c>
      <c r="G184" s="38">
        <v>11.4</v>
      </c>
      <c r="H184" s="38">
        <v>2.7</v>
      </c>
      <c r="I184" s="38">
        <v>6.52</v>
      </c>
      <c r="J184" s="38">
        <v>6.71</v>
      </c>
      <c r="K184" s="38">
        <v>0.6</v>
      </c>
      <c r="L184" s="47">
        <v>-0.1</v>
      </c>
      <c r="M184" s="38">
        <v>20.3</v>
      </c>
      <c r="N184" s="38">
        <v>29.3</v>
      </c>
    </row>
    <row r="185" spans="1:14">
      <c r="A185" s="11" t="s">
        <v>6545</v>
      </c>
      <c r="B185" s="17" t="s">
        <v>1296</v>
      </c>
      <c r="C185" s="17" t="s">
        <v>70</v>
      </c>
      <c r="D185" s="36">
        <v>0.54</v>
      </c>
      <c r="E185" s="37">
        <v>0.42</v>
      </c>
      <c r="F185" s="38">
        <v>11</v>
      </c>
      <c r="G185" s="38">
        <v>12.9</v>
      </c>
      <c r="H185" s="38">
        <v>1</v>
      </c>
      <c r="I185" s="38">
        <v>5.41</v>
      </c>
      <c r="J185" s="38">
        <v>5.6</v>
      </c>
      <c r="K185" s="38">
        <v>1.1000000000000001</v>
      </c>
      <c r="L185" s="47">
        <v>-0.02</v>
      </c>
      <c r="M185" s="38">
        <v>29.1</v>
      </c>
      <c r="N185" s="38">
        <v>18.2</v>
      </c>
    </row>
    <row r="186" spans="1:14">
      <c r="A186" s="11" t="s">
        <v>6545</v>
      </c>
      <c r="B186" s="17" t="s">
        <v>922</v>
      </c>
      <c r="C186" s="17" t="s">
        <v>44</v>
      </c>
      <c r="D186" s="36">
        <v>1.59</v>
      </c>
      <c r="E186" s="37">
        <v>1.25</v>
      </c>
      <c r="F186" s="38">
        <v>9.9</v>
      </c>
      <c r="G186" s="38">
        <v>14.9</v>
      </c>
      <c r="H186" s="38">
        <v>1.7</v>
      </c>
      <c r="I186" s="38">
        <v>6.07</v>
      </c>
      <c r="J186" s="38">
        <v>5.75</v>
      </c>
      <c r="K186" s="38">
        <v>0.5</v>
      </c>
      <c r="L186" s="47">
        <v>-0.04</v>
      </c>
      <c r="M186" s="38">
        <v>25.7</v>
      </c>
      <c r="N186" s="38">
        <v>55.3</v>
      </c>
    </row>
    <row r="187" spans="1:14">
      <c r="A187" s="11" t="s">
        <v>6545</v>
      </c>
      <c r="B187" s="17" t="s">
        <v>1317</v>
      </c>
      <c r="C187" s="17" t="s">
        <v>71</v>
      </c>
      <c r="D187" s="36">
        <v>0.46</v>
      </c>
      <c r="E187" s="37">
        <v>0.34</v>
      </c>
      <c r="F187" s="38">
        <v>9.6</v>
      </c>
      <c r="G187" s="38">
        <v>13.6</v>
      </c>
      <c r="H187" s="38">
        <v>1.7</v>
      </c>
      <c r="I187" s="38">
        <v>6.08</v>
      </c>
      <c r="J187" s="38">
        <v>5.43</v>
      </c>
      <c r="K187" s="38">
        <v>0.8</v>
      </c>
      <c r="L187" s="47">
        <v>-0.08</v>
      </c>
      <c r="M187" s="38">
        <v>30.9</v>
      </c>
      <c r="N187" s="38">
        <v>38</v>
      </c>
    </row>
    <row r="188" spans="1:14">
      <c r="A188" s="11" t="s">
        <v>6545</v>
      </c>
      <c r="B188" s="17" t="s">
        <v>930</v>
      </c>
      <c r="C188" s="17" t="s">
        <v>45</v>
      </c>
      <c r="D188" s="36">
        <v>1.3</v>
      </c>
      <c r="E188" s="37">
        <v>1</v>
      </c>
      <c r="F188" s="38">
        <v>8.1999999999999993</v>
      </c>
      <c r="G188" s="38">
        <v>12.8</v>
      </c>
      <c r="H188" s="38">
        <v>1.3</v>
      </c>
      <c r="I188" s="38">
        <v>7.91</v>
      </c>
      <c r="J188" s="38">
        <v>7.89</v>
      </c>
      <c r="K188" s="38">
        <v>1</v>
      </c>
      <c r="L188" s="47">
        <v>0</v>
      </c>
      <c r="M188" s="38">
        <v>57.3</v>
      </c>
      <c r="N188" s="38">
        <v>51</v>
      </c>
    </row>
    <row r="189" spans="1:14">
      <c r="A189" s="11" t="s">
        <v>6545</v>
      </c>
      <c r="B189" s="17" t="s">
        <v>1333</v>
      </c>
      <c r="C189" s="17" t="s">
        <v>72</v>
      </c>
      <c r="D189" s="36">
        <v>0.48</v>
      </c>
      <c r="E189" s="37">
        <v>0.42</v>
      </c>
      <c r="F189" s="38">
        <v>12</v>
      </c>
      <c r="G189" s="38">
        <v>13.4</v>
      </c>
      <c r="H189" s="38">
        <v>1.3</v>
      </c>
      <c r="I189" s="38">
        <v>5.62</v>
      </c>
      <c r="J189" s="38">
        <v>5.33</v>
      </c>
      <c r="K189" s="38">
        <v>0.7</v>
      </c>
      <c r="L189" s="47">
        <v>-0.08</v>
      </c>
      <c r="M189" s="38">
        <v>21</v>
      </c>
      <c r="N189" s="38">
        <v>24.6</v>
      </c>
    </row>
    <row r="190" spans="1:14">
      <c r="A190" s="11" t="s">
        <v>6545</v>
      </c>
      <c r="B190" s="17" t="s">
        <v>941</v>
      </c>
      <c r="C190" s="17" t="s">
        <v>46</v>
      </c>
      <c r="D190" s="36">
        <v>1.67</v>
      </c>
      <c r="E190" s="37">
        <v>1.38</v>
      </c>
      <c r="F190" s="38">
        <v>8.5</v>
      </c>
      <c r="G190" s="38">
        <v>14.2</v>
      </c>
      <c r="H190" s="38">
        <v>1</v>
      </c>
      <c r="I190" s="38">
        <v>6.3</v>
      </c>
      <c r="J190" s="38">
        <v>6.83</v>
      </c>
      <c r="K190" s="38">
        <v>0.9</v>
      </c>
      <c r="L190" s="47">
        <v>0.01</v>
      </c>
      <c r="M190" s="38">
        <v>49.2</v>
      </c>
      <c r="N190" s="38">
        <v>45.7</v>
      </c>
    </row>
    <row r="191" spans="1:14">
      <c r="A191" s="11" t="s">
        <v>6545</v>
      </c>
      <c r="B191" s="17" t="s">
        <v>1350</v>
      </c>
      <c r="C191" s="17" t="s">
        <v>73</v>
      </c>
      <c r="D191" s="36">
        <v>0.54</v>
      </c>
      <c r="E191" s="37">
        <v>0.37</v>
      </c>
      <c r="F191" s="38">
        <v>8.8000000000000007</v>
      </c>
      <c r="G191" s="38">
        <v>15.7</v>
      </c>
      <c r="H191" s="38">
        <v>1.3</v>
      </c>
      <c r="I191" s="38">
        <v>5.41</v>
      </c>
      <c r="J191" s="38">
        <v>5.14</v>
      </c>
      <c r="K191" s="38">
        <v>1</v>
      </c>
      <c r="L191" s="47">
        <v>-0.06</v>
      </c>
      <c r="M191" s="38">
        <v>29.2</v>
      </c>
      <c r="N191" s="38">
        <v>27.1</v>
      </c>
    </row>
    <row r="192" spans="1:14">
      <c r="A192" s="11" t="s">
        <v>6545</v>
      </c>
      <c r="B192" s="17" t="s">
        <v>959</v>
      </c>
      <c r="C192" s="17" t="s">
        <v>48</v>
      </c>
      <c r="D192" s="36">
        <v>0.82</v>
      </c>
      <c r="E192" s="37">
        <v>0.6</v>
      </c>
      <c r="F192" s="38">
        <v>9.1999999999999993</v>
      </c>
      <c r="G192" s="38">
        <v>15.8</v>
      </c>
      <c r="H192" s="38">
        <v>2.2000000000000002</v>
      </c>
      <c r="I192" s="38">
        <v>8.16</v>
      </c>
      <c r="J192" s="38">
        <v>7.75</v>
      </c>
      <c r="K192" s="38">
        <v>0.8</v>
      </c>
      <c r="L192" s="47">
        <v>-0.05</v>
      </c>
      <c r="M192" s="38">
        <v>33.200000000000003</v>
      </c>
      <c r="N192" s="38">
        <v>39.200000000000003</v>
      </c>
    </row>
    <row r="193" spans="1:14">
      <c r="A193" s="11" t="s">
        <v>6545</v>
      </c>
      <c r="B193" s="17" t="s">
        <v>1363</v>
      </c>
      <c r="C193" s="17" t="s">
        <v>74</v>
      </c>
      <c r="D193" s="36">
        <v>0.67</v>
      </c>
      <c r="E193" s="37">
        <v>0.53</v>
      </c>
      <c r="F193" s="38">
        <v>11.5</v>
      </c>
      <c r="G193" s="38">
        <v>14.4</v>
      </c>
      <c r="H193" s="38">
        <v>1.9</v>
      </c>
      <c r="I193" s="38">
        <v>6.04</v>
      </c>
      <c r="J193" s="38">
        <v>5.77</v>
      </c>
      <c r="K193" s="38">
        <v>0.8</v>
      </c>
      <c r="L193" s="47">
        <v>-7.0000000000000007E-2</v>
      </c>
      <c r="M193" s="38">
        <v>33.1</v>
      </c>
      <c r="N193" s="38">
        <v>32.299999999999997</v>
      </c>
    </row>
    <row r="194" spans="1:14">
      <c r="A194" s="11" t="s">
        <v>6545</v>
      </c>
      <c r="B194" s="17" t="s">
        <v>978</v>
      </c>
      <c r="C194" s="17" t="s">
        <v>49</v>
      </c>
      <c r="D194" s="36">
        <v>2.2400000000000002</v>
      </c>
      <c r="E194" s="37">
        <v>2.23</v>
      </c>
      <c r="F194" s="38">
        <v>15.2</v>
      </c>
      <c r="G194" s="38">
        <v>15.7</v>
      </c>
      <c r="H194" s="38">
        <v>2.5</v>
      </c>
      <c r="I194" s="38">
        <v>6.78</v>
      </c>
      <c r="J194" s="38">
        <v>8.64</v>
      </c>
      <c r="K194" s="38">
        <v>1.9</v>
      </c>
      <c r="L194" s="47">
        <v>-0.15</v>
      </c>
      <c r="M194" s="38">
        <v>66.400000000000006</v>
      </c>
      <c r="N194" s="38">
        <v>29.9</v>
      </c>
    </row>
    <row r="195" spans="1:14">
      <c r="A195" s="11" t="s">
        <v>6545</v>
      </c>
      <c r="B195" s="17" t="s">
        <v>986</v>
      </c>
      <c r="C195" s="17" t="s">
        <v>50</v>
      </c>
      <c r="D195" s="36">
        <v>0.62</v>
      </c>
      <c r="E195" s="37">
        <v>0.61</v>
      </c>
      <c r="F195" s="38">
        <v>7.3</v>
      </c>
      <c r="G195" s="38">
        <v>13.2</v>
      </c>
      <c r="H195" s="38">
        <v>1.3</v>
      </c>
      <c r="I195" s="38">
        <v>6.87</v>
      </c>
      <c r="J195" s="38">
        <v>6.68</v>
      </c>
      <c r="K195" s="38">
        <v>0.8</v>
      </c>
      <c r="L195" s="47">
        <v>-0.12</v>
      </c>
      <c r="M195" s="38">
        <v>31</v>
      </c>
      <c r="N195" s="38">
        <v>35.299999999999997</v>
      </c>
    </row>
    <row r="196" spans="1:14">
      <c r="A196" s="11" t="s">
        <v>6545</v>
      </c>
      <c r="B196" s="17" t="s">
        <v>1016</v>
      </c>
      <c r="C196" s="17" t="s">
        <v>52</v>
      </c>
      <c r="D196" s="36">
        <v>0.65</v>
      </c>
      <c r="E196" s="37">
        <v>0.52</v>
      </c>
      <c r="F196" s="38">
        <v>10.7</v>
      </c>
      <c r="G196" s="38">
        <v>11</v>
      </c>
      <c r="H196" s="38">
        <v>1</v>
      </c>
      <c r="I196" s="38">
        <v>8.2100000000000009</v>
      </c>
      <c r="J196" s="38">
        <v>7.89</v>
      </c>
      <c r="K196" s="38">
        <v>0.9</v>
      </c>
      <c r="L196" s="47">
        <v>-7.0000000000000007E-2</v>
      </c>
      <c r="M196" s="38">
        <v>36.6</v>
      </c>
      <c r="N196" s="38">
        <v>40.799999999999997</v>
      </c>
    </row>
    <row r="197" spans="1:14">
      <c r="A197" s="11" t="s">
        <v>6545</v>
      </c>
      <c r="B197" s="17" t="s">
        <v>1047</v>
      </c>
      <c r="C197" s="17" t="s">
        <v>56</v>
      </c>
      <c r="D197" s="36">
        <v>0.92</v>
      </c>
      <c r="E197" s="37">
        <v>0.7</v>
      </c>
      <c r="F197" s="38">
        <v>7</v>
      </c>
      <c r="G197" s="38">
        <v>14.9</v>
      </c>
      <c r="H197" s="38">
        <v>1.4</v>
      </c>
      <c r="I197" s="38">
        <v>7.95</v>
      </c>
      <c r="J197" s="38">
        <v>7.29</v>
      </c>
      <c r="K197" s="38">
        <v>0.6</v>
      </c>
      <c r="L197" s="47">
        <v>-0.02</v>
      </c>
      <c r="M197" s="38">
        <v>40.700000000000003</v>
      </c>
      <c r="N197" s="38">
        <v>57.5</v>
      </c>
    </row>
    <row r="198" spans="1:14">
      <c r="A198" s="11" t="s">
        <v>6545</v>
      </c>
      <c r="B198" s="17" t="s">
        <v>1052</v>
      </c>
      <c r="C198" s="17" t="s">
        <v>57</v>
      </c>
      <c r="D198" s="36">
        <v>0.78</v>
      </c>
      <c r="E198" s="37">
        <v>0.65</v>
      </c>
      <c r="F198" s="38">
        <v>7.1</v>
      </c>
      <c r="G198" s="38">
        <v>13</v>
      </c>
      <c r="H198" s="38">
        <v>1</v>
      </c>
      <c r="I198" s="38">
        <v>7.34</v>
      </c>
      <c r="J198" s="38">
        <v>6.81</v>
      </c>
      <c r="K198" s="38">
        <v>0.9</v>
      </c>
      <c r="L198" s="47">
        <v>-0.02</v>
      </c>
      <c r="M198" s="38">
        <v>39.6</v>
      </c>
      <c r="N198" s="38">
        <v>38.1</v>
      </c>
    </row>
    <row r="199" spans="1:14">
      <c r="A199" s="11" t="s">
        <v>6545</v>
      </c>
      <c r="B199" s="17" t="s">
        <v>1074</v>
      </c>
      <c r="C199" s="17" t="s">
        <v>58</v>
      </c>
      <c r="D199" s="36">
        <v>2.94</v>
      </c>
      <c r="E199" s="37">
        <v>2.41</v>
      </c>
      <c r="F199" s="38">
        <v>9.4</v>
      </c>
      <c r="G199" s="38">
        <v>15.1</v>
      </c>
      <c r="H199" s="38">
        <v>1.8</v>
      </c>
      <c r="I199" s="38">
        <v>6.09</v>
      </c>
      <c r="J199" s="38">
        <v>6.06</v>
      </c>
      <c r="K199" s="38">
        <v>0.7</v>
      </c>
      <c r="L199" s="47">
        <v>-0.04</v>
      </c>
      <c r="M199" s="38">
        <v>28.1</v>
      </c>
      <c r="N199" s="38">
        <v>39.799999999999997</v>
      </c>
    </row>
    <row r="200" spans="1:14">
      <c r="A200" s="11" t="s">
        <v>6545</v>
      </c>
      <c r="B200" s="17" t="s">
        <v>1033</v>
      </c>
      <c r="C200" s="17" t="s">
        <v>54</v>
      </c>
      <c r="D200" s="36">
        <v>0.37</v>
      </c>
      <c r="E200" s="37">
        <v>0.27</v>
      </c>
      <c r="F200" s="38">
        <v>8.4</v>
      </c>
      <c r="G200" s="38">
        <v>13.5</v>
      </c>
      <c r="H200" s="38">
        <v>1.3</v>
      </c>
      <c r="I200" s="38">
        <v>8.1199999999999992</v>
      </c>
      <c r="J200" s="38">
        <v>7.97</v>
      </c>
      <c r="K200" s="38">
        <v>1</v>
      </c>
      <c r="L200" s="47">
        <v>-0.06</v>
      </c>
      <c r="M200" s="38">
        <v>48.9</v>
      </c>
      <c r="N200" s="38">
        <v>45.5</v>
      </c>
    </row>
    <row r="201" spans="1:14">
      <c r="A201" s="11" t="s">
        <v>6545</v>
      </c>
      <c r="B201" s="17" t="s">
        <v>2539</v>
      </c>
      <c r="C201" s="17" t="s">
        <v>176</v>
      </c>
      <c r="D201" s="36">
        <v>0.33</v>
      </c>
      <c r="E201" s="37">
        <v>0.42</v>
      </c>
      <c r="F201" s="38">
        <v>20.7</v>
      </c>
      <c r="G201" s="38">
        <v>6.6</v>
      </c>
      <c r="H201" s="38">
        <v>1</v>
      </c>
      <c r="I201" s="38">
        <v>5.96</v>
      </c>
      <c r="J201" s="38">
        <v>6.04</v>
      </c>
      <c r="K201" s="38">
        <v>0.9</v>
      </c>
      <c r="L201" s="47">
        <v>-0.05</v>
      </c>
      <c r="M201" s="38">
        <v>23</v>
      </c>
      <c r="N201" s="38">
        <v>23.9</v>
      </c>
    </row>
    <row r="202" spans="1:14">
      <c r="A202" s="11" t="s">
        <v>6545</v>
      </c>
      <c r="B202" s="17" t="s">
        <v>2553</v>
      </c>
      <c r="C202" s="17" t="s">
        <v>177</v>
      </c>
      <c r="D202" s="36">
        <v>0.12</v>
      </c>
      <c r="E202" s="37">
        <v>0.13</v>
      </c>
      <c r="F202" s="38">
        <v>22.6</v>
      </c>
      <c r="G202" s="38">
        <v>8</v>
      </c>
      <c r="H202" s="38">
        <v>1.3</v>
      </c>
      <c r="I202" s="38">
        <v>7.71</v>
      </c>
      <c r="J202" s="38">
        <v>7.26</v>
      </c>
      <c r="K202" s="38">
        <v>1.1000000000000001</v>
      </c>
      <c r="L202" s="47">
        <v>-0.02</v>
      </c>
      <c r="M202" s="38">
        <v>44.4</v>
      </c>
      <c r="N202" s="38">
        <v>30.6</v>
      </c>
    </row>
    <row r="203" spans="1:14">
      <c r="A203" s="11" t="s">
        <v>6545</v>
      </c>
      <c r="B203" s="17" t="s">
        <v>3180</v>
      </c>
      <c r="C203" s="17" t="s">
        <v>240</v>
      </c>
      <c r="D203" s="36">
        <v>0.21</v>
      </c>
      <c r="E203" s="37">
        <v>0.2</v>
      </c>
      <c r="F203" s="38">
        <v>18.2</v>
      </c>
      <c r="G203" s="38">
        <v>11.6</v>
      </c>
      <c r="H203" s="38">
        <v>1</v>
      </c>
      <c r="I203" s="38">
        <v>6.4</v>
      </c>
      <c r="J203" s="38">
        <v>5.8</v>
      </c>
      <c r="K203" s="38">
        <v>0.7</v>
      </c>
      <c r="L203" s="47">
        <v>-0.08</v>
      </c>
      <c r="M203" s="38">
        <v>24.4</v>
      </c>
      <c r="N203" s="38">
        <v>36.799999999999997</v>
      </c>
    </row>
    <row r="204" spans="1:14">
      <c r="A204" s="11" t="s">
        <v>6545</v>
      </c>
      <c r="B204" s="17" t="s">
        <v>3185</v>
      </c>
      <c r="C204" s="17" t="s">
        <v>241</v>
      </c>
      <c r="D204" s="36">
        <v>7.0000000000000007E-2</v>
      </c>
      <c r="E204" s="37">
        <v>7.0000000000000007E-2</v>
      </c>
      <c r="F204" s="38">
        <v>17.5</v>
      </c>
      <c r="G204" s="38">
        <v>8.1</v>
      </c>
      <c r="H204" s="38">
        <v>0.5</v>
      </c>
      <c r="I204" s="38">
        <v>8.7200000000000006</v>
      </c>
      <c r="J204" s="38">
        <v>6.7</v>
      </c>
      <c r="K204" s="38">
        <v>0.7</v>
      </c>
      <c r="L204" s="47">
        <v>0</v>
      </c>
      <c r="M204" s="38">
        <v>37.6</v>
      </c>
      <c r="N204" s="38">
        <v>48.2</v>
      </c>
    </row>
    <row r="205" spans="1:14">
      <c r="A205" s="11" t="s">
        <v>6545</v>
      </c>
      <c r="B205" s="17" t="s">
        <v>3195</v>
      </c>
      <c r="C205" s="17" t="s">
        <v>243</v>
      </c>
      <c r="D205" s="36">
        <v>0.28999999999999998</v>
      </c>
      <c r="E205" s="37">
        <v>0.25</v>
      </c>
      <c r="F205" s="38">
        <v>12</v>
      </c>
      <c r="G205" s="38">
        <v>11.8</v>
      </c>
      <c r="H205" s="38">
        <v>3</v>
      </c>
      <c r="I205" s="38">
        <v>7.98</v>
      </c>
      <c r="J205" s="38">
        <v>6.09</v>
      </c>
      <c r="K205" s="38">
        <v>0.8</v>
      </c>
      <c r="L205" s="47">
        <v>-0.09</v>
      </c>
      <c r="M205" s="38">
        <v>31.3</v>
      </c>
      <c r="N205" s="38">
        <v>35.299999999999997</v>
      </c>
    </row>
    <row r="206" spans="1:14">
      <c r="A206" s="11" t="s">
        <v>6545</v>
      </c>
      <c r="B206" s="17" t="s">
        <v>3200</v>
      </c>
      <c r="C206" s="17" t="s">
        <v>244</v>
      </c>
      <c r="D206" s="36">
        <v>0.22</v>
      </c>
      <c r="E206" s="37">
        <v>0.22</v>
      </c>
      <c r="F206" s="38">
        <v>13.8</v>
      </c>
      <c r="G206" s="38">
        <v>11.5</v>
      </c>
      <c r="H206" s="38">
        <v>1.2</v>
      </c>
      <c r="I206" s="38">
        <v>8.17</v>
      </c>
      <c r="J206" s="38">
        <v>6.5</v>
      </c>
      <c r="K206" s="38">
        <v>0.6</v>
      </c>
      <c r="L206" s="47">
        <v>-7.0000000000000007E-2</v>
      </c>
      <c r="M206" s="38">
        <v>26.5</v>
      </c>
      <c r="N206" s="38">
        <v>48.6</v>
      </c>
    </row>
    <row r="207" spans="1:14">
      <c r="A207" s="11" t="s">
        <v>6545</v>
      </c>
      <c r="B207" s="17" t="s">
        <v>3207</v>
      </c>
      <c r="C207" s="17" t="s">
        <v>245</v>
      </c>
      <c r="D207" s="36">
        <v>0.08</v>
      </c>
      <c r="E207" s="37">
        <v>0.1</v>
      </c>
      <c r="F207" s="38">
        <v>25.3</v>
      </c>
      <c r="G207" s="38">
        <v>7.9</v>
      </c>
      <c r="H207" s="38">
        <v>1.8</v>
      </c>
      <c r="I207" s="38">
        <v>8.6300000000000008</v>
      </c>
      <c r="J207" s="38">
        <v>8.16</v>
      </c>
      <c r="K207" s="38">
        <v>0.9</v>
      </c>
      <c r="L207" s="47">
        <v>0.04</v>
      </c>
      <c r="M207" s="38">
        <v>32.4</v>
      </c>
      <c r="N207" s="38">
        <v>34.1</v>
      </c>
    </row>
    <row r="208" spans="1:14">
      <c r="A208" s="11" t="s">
        <v>6545</v>
      </c>
      <c r="B208" s="17" t="s">
        <v>2561</v>
      </c>
      <c r="C208" s="17" t="s">
        <v>178</v>
      </c>
      <c r="D208" s="36">
        <v>0.04</v>
      </c>
      <c r="E208" s="37">
        <v>0.04</v>
      </c>
      <c r="F208" s="38">
        <v>17.2</v>
      </c>
      <c r="G208" s="38">
        <v>8</v>
      </c>
      <c r="H208" s="38">
        <v>0.3</v>
      </c>
      <c r="I208" s="38">
        <v>11.08</v>
      </c>
      <c r="J208" s="38">
        <v>10.93</v>
      </c>
      <c r="K208" s="38">
        <v>1.5</v>
      </c>
      <c r="L208" s="47">
        <v>-0.17</v>
      </c>
      <c r="M208" s="38">
        <v>66.8</v>
      </c>
      <c r="N208" s="38">
        <v>44.4</v>
      </c>
    </row>
    <row r="209" spans="1:14">
      <c r="A209" s="11" t="s">
        <v>6545</v>
      </c>
      <c r="B209" s="17" t="s">
        <v>3213</v>
      </c>
      <c r="C209" s="17" t="s">
        <v>246</v>
      </c>
      <c r="D209" s="36">
        <v>0.17</v>
      </c>
      <c r="E209" s="37">
        <v>0.2</v>
      </c>
      <c r="F209" s="38">
        <v>24.3</v>
      </c>
      <c r="G209" s="38">
        <v>8.6</v>
      </c>
      <c r="H209" s="38">
        <v>1</v>
      </c>
      <c r="I209" s="38">
        <v>7.77</v>
      </c>
      <c r="J209" s="38">
        <v>6.98</v>
      </c>
      <c r="K209" s="38">
        <v>0.8</v>
      </c>
      <c r="L209" s="47">
        <v>-0.08</v>
      </c>
      <c r="M209" s="38">
        <v>20.9</v>
      </c>
      <c r="N209" s="38">
        <v>28.2</v>
      </c>
    </row>
    <row r="210" spans="1:14">
      <c r="A210" s="11" t="s">
        <v>6545</v>
      </c>
      <c r="B210" s="17" t="s">
        <v>2565</v>
      </c>
      <c r="C210" s="17" t="s">
        <v>179</v>
      </c>
      <c r="D210" s="36">
        <v>0.19</v>
      </c>
      <c r="E210" s="37">
        <v>0.18</v>
      </c>
      <c r="F210" s="38">
        <v>15.1</v>
      </c>
      <c r="G210" s="38">
        <v>8.1999999999999993</v>
      </c>
      <c r="H210" s="38">
        <v>1</v>
      </c>
      <c r="I210" s="38">
        <v>7.95</v>
      </c>
      <c r="J210" s="38">
        <v>7.06</v>
      </c>
      <c r="K210" s="38">
        <v>0.7</v>
      </c>
      <c r="L210" s="47">
        <v>-0.11</v>
      </c>
      <c r="M210" s="38">
        <v>44.8</v>
      </c>
      <c r="N210" s="38">
        <v>54.8</v>
      </c>
    </row>
    <row r="211" spans="1:14">
      <c r="A211" s="11" t="s">
        <v>6545</v>
      </c>
      <c r="B211" s="17" t="s">
        <v>2568</v>
      </c>
      <c r="C211" s="17" t="s">
        <v>180</v>
      </c>
      <c r="D211" s="36">
        <v>0.08</v>
      </c>
      <c r="E211" s="37">
        <v>0.13</v>
      </c>
      <c r="F211" s="38">
        <v>14.6</v>
      </c>
      <c r="G211" s="38">
        <v>7</v>
      </c>
      <c r="H211" s="38">
        <v>0.9</v>
      </c>
      <c r="I211" s="38">
        <v>9.58</v>
      </c>
      <c r="J211" s="38">
        <v>8.31</v>
      </c>
      <c r="K211" s="38">
        <v>0.9</v>
      </c>
      <c r="L211" s="47">
        <v>-0.04</v>
      </c>
      <c r="M211" s="38">
        <v>28.6</v>
      </c>
      <c r="N211" s="38">
        <v>27.5</v>
      </c>
    </row>
    <row r="212" spans="1:14">
      <c r="A212" s="11" t="s">
        <v>6545</v>
      </c>
      <c r="B212" s="17" t="s">
        <v>3220</v>
      </c>
      <c r="C212" s="17" t="s">
        <v>247</v>
      </c>
      <c r="D212" s="36">
        <v>0.05</v>
      </c>
      <c r="E212" s="37">
        <v>0.06</v>
      </c>
      <c r="F212" s="38">
        <v>19.100000000000001</v>
      </c>
      <c r="G212" s="38">
        <v>7.4</v>
      </c>
      <c r="H212" s="38">
        <v>1.5</v>
      </c>
      <c r="I212" s="38">
        <v>7.85</v>
      </c>
      <c r="J212" s="38">
        <v>7.15</v>
      </c>
      <c r="K212" s="38">
        <v>0.8</v>
      </c>
      <c r="L212" s="47">
        <v>0.02</v>
      </c>
      <c r="M212" s="38">
        <v>39.200000000000003</v>
      </c>
      <c r="N212" s="38">
        <v>44.7</v>
      </c>
    </row>
    <row r="213" spans="1:14">
      <c r="A213" s="11" t="s">
        <v>6545</v>
      </c>
      <c r="B213" s="17" t="s">
        <v>2576</v>
      </c>
      <c r="C213" s="17" t="s">
        <v>181</v>
      </c>
      <c r="D213" s="36">
        <v>0.06</v>
      </c>
      <c r="E213" s="37">
        <v>0.11</v>
      </c>
      <c r="F213" s="38">
        <v>11.8</v>
      </c>
      <c r="G213" s="38">
        <v>4.3</v>
      </c>
      <c r="H213" s="38">
        <v>1.5</v>
      </c>
      <c r="I213" s="38">
        <v>8.8699999999999992</v>
      </c>
      <c r="J213" s="38">
        <v>6.39</v>
      </c>
      <c r="K213" s="38">
        <v>0.8</v>
      </c>
      <c r="L213" s="47">
        <v>-0.15</v>
      </c>
      <c r="M213" s="38">
        <v>22.9</v>
      </c>
      <c r="N213" s="38">
        <v>24.5</v>
      </c>
    </row>
    <row r="214" spans="1:14">
      <c r="A214" s="11" t="s">
        <v>6545</v>
      </c>
      <c r="B214" s="17" t="s">
        <v>3224</v>
      </c>
      <c r="C214" s="17" t="s">
        <v>248</v>
      </c>
      <c r="D214" s="36">
        <v>0.2</v>
      </c>
      <c r="E214" s="37">
        <v>0.2</v>
      </c>
      <c r="F214" s="38">
        <v>17</v>
      </c>
      <c r="G214" s="38">
        <v>10</v>
      </c>
      <c r="H214" s="38">
        <v>1</v>
      </c>
      <c r="I214" s="38">
        <v>7.23</v>
      </c>
      <c r="J214" s="38">
        <v>6.5</v>
      </c>
      <c r="K214" s="38">
        <v>0.9</v>
      </c>
      <c r="L214" s="47">
        <v>-7.0000000000000007E-2</v>
      </c>
      <c r="M214" s="38">
        <v>26.1</v>
      </c>
      <c r="N214" s="38">
        <v>27</v>
      </c>
    </row>
    <row r="215" spans="1:14">
      <c r="A215" s="11" t="s">
        <v>6545</v>
      </c>
      <c r="B215" s="17" t="s">
        <v>3235</v>
      </c>
      <c r="C215" s="17" t="s">
        <v>249</v>
      </c>
      <c r="D215" s="36">
        <v>0.21</v>
      </c>
      <c r="E215" s="37">
        <v>0.2</v>
      </c>
      <c r="F215" s="38">
        <v>15</v>
      </c>
      <c r="G215" s="38">
        <v>9.9</v>
      </c>
      <c r="H215" s="38">
        <v>0.5</v>
      </c>
      <c r="I215" s="38">
        <v>8.08</v>
      </c>
      <c r="J215" s="38">
        <v>5.3</v>
      </c>
      <c r="K215" s="38">
        <v>0.6</v>
      </c>
      <c r="L215" s="47">
        <v>-7.0000000000000007E-2</v>
      </c>
      <c r="M215" s="38">
        <v>20.8</v>
      </c>
      <c r="N215" s="38">
        <v>40.1</v>
      </c>
    </row>
    <row r="216" spans="1:14">
      <c r="A216" s="11" t="s">
        <v>6545</v>
      </c>
      <c r="B216" s="17" t="s">
        <v>3240</v>
      </c>
      <c r="C216" s="17" t="s">
        <v>250</v>
      </c>
      <c r="D216" s="36">
        <v>0.56999999999999995</v>
      </c>
      <c r="E216" s="37">
        <v>0.57999999999999996</v>
      </c>
      <c r="F216" s="38">
        <v>16.2</v>
      </c>
      <c r="G216" s="38">
        <v>8.6</v>
      </c>
      <c r="H216" s="38">
        <v>0.7</v>
      </c>
      <c r="I216" s="38">
        <v>7.12</v>
      </c>
      <c r="J216" s="38">
        <v>6.12</v>
      </c>
      <c r="K216" s="38">
        <v>1</v>
      </c>
      <c r="L216" s="47">
        <v>-0.08</v>
      </c>
      <c r="M216" s="38">
        <v>32.4</v>
      </c>
      <c r="N216" s="38">
        <v>26.2</v>
      </c>
    </row>
    <row r="217" spans="1:14">
      <c r="A217" s="11" t="s">
        <v>6545</v>
      </c>
      <c r="B217" s="17" t="s">
        <v>2597</v>
      </c>
      <c r="C217" s="17" t="s">
        <v>183</v>
      </c>
      <c r="D217" s="36">
        <v>0.03</v>
      </c>
      <c r="E217" s="37">
        <v>0.05</v>
      </c>
      <c r="F217" s="38">
        <v>15.2</v>
      </c>
      <c r="G217" s="38">
        <v>7.9</v>
      </c>
      <c r="H217" s="38">
        <v>0.7</v>
      </c>
      <c r="I217" s="38">
        <v>8.85</v>
      </c>
      <c r="J217" s="38">
        <v>7.94</v>
      </c>
      <c r="K217" s="38">
        <v>0.7</v>
      </c>
      <c r="L217" s="47">
        <v>-0.06</v>
      </c>
      <c r="M217" s="38">
        <v>31.4</v>
      </c>
      <c r="N217" s="38">
        <v>42</v>
      </c>
    </row>
    <row r="218" spans="1:14">
      <c r="A218" s="11" t="s">
        <v>6545</v>
      </c>
      <c r="B218" s="17" t="s">
        <v>2613</v>
      </c>
      <c r="C218" s="17" t="s">
        <v>185</v>
      </c>
      <c r="D218" s="36">
        <v>0.35</v>
      </c>
      <c r="E218" s="37">
        <v>0.44</v>
      </c>
      <c r="F218" s="38">
        <v>17.100000000000001</v>
      </c>
      <c r="G218" s="38">
        <v>7.6</v>
      </c>
      <c r="H218" s="38">
        <v>1.1000000000000001</v>
      </c>
      <c r="I218" s="38">
        <v>6.5</v>
      </c>
      <c r="J218" s="38">
        <v>6.12</v>
      </c>
      <c r="K218" s="38">
        <v>0.9</v>
      </c>
      <c r="L218" s="47">
        <v>-0.09</v>
      </c>
      <c r="M218" s="38">
        <v>24.1</v>
      </c>
      <c r="N218" s="38">
        <v>27.5</v>
      </c>
    </row>
    <row r="219" spans="1:14">
      <c r="A219" s="11" t="s">
        <v>6545</v>
      </c>
      <c r="B219" s="17" t="s">
        <v>2625</v>
      </c>
      <c r="C219" s="17" t="s">
        <v>186</v>
      </c>
      <c r="D219" s="36">
        <v>0.33</v>
      </c>
      <c r="E219" s="37">
        <v>0.35</v>
      </c>
      <c r="F219" s="38">
        <v>17.399999999999999</v>
      </c>
      <c r="G219" s="38">
        <v>7.4</v>
      </c>
      <c r="H219" s="38">
        <v>1</v>
      </c>
      <c r="I219" s="38">
        <v>6.88</v>
      </c>
      <c r="J219" s="38">
        <v>6.16</v>
      </c>
      <c r="K219" s="38">
        <v>0.9</v>
      </c>
      <c r="L219" s="47">
        <v>-0.06</v>
      </c>
      <c r="M219" s="38">
        <v>38.5</v>
      </c>
      <c r="N219" s="38">
        <v>35.5</v>
      </c>
    </row>
    <row r="220" spans="1:14">
      <c r="A220" s="11" t="s">
        <v>6545</v>
      </c>
      <c r="B220" s="17" t="s">
        <v>2640</v>
      </c>
      <c r="C220" s="17" t="s">
        <v>188</v>
      </c>
      <c r="D220" s="36">
        <v>7.0000000000000007E-2</v>
      </c>
      <c r="E220" s="37">
        <v>7.0000000000000007E-2</v>
      </c>
      <c r="F220" s="38">
        <v>16.5</v>
      </c>
      <c r="G220" s="38">
        <v>6</v>
      </c>
      <c r="H220" s="38">
        <v>1.5</v>
      </c>
      <c r="I220" s="38">
        <v>9.52</v>
      </c>
      <c r="J220" s="38">
        <v>6.94</v>
      </c>
      <c r="K220" s="38">
        <v>0.7</v>
      </c>
      <c r="L220" s="47">
        <v>-0.08</v>
      </c>
      <c r="M220" s="38">
        <v>54.8</v>
      </c>
      <c r="N220" s="38">
        <v>64.5</v>
      </c>
    </row>
    <row r="221" spans="1:14">
      <c r="A221" s="11" t="s">
        <v>6545</v>
      </c>
      <c r="B221" s="17" t="s">
        <v>2583</v>
      </c>
      <c r="C221" s="17" t="s">
        <v>182</v>
      </c>
      <c r="D221" s="36">
        <v>0.43</v>
      </c>
      <c r="E221" s="37">
        <v>0.5</v>
      </c>
      <c r="F221" s="38">
        <v>16.5</v>
      </c>
      <c r="G221" s="38">
        <v>8.5</v>
      </c>
      <c r="H221" s="38">
        <v>0.9</v>
      </c>
      <c r="I221" s="38">
        <v>6.96</v>
      </c>
      <c r="J221" s="38">
        <v>5.77</v>
      </c>
      <c r="K221" s="38">
        <v>0.9</v>
      </c>
      <c r="L221" s="47">
        <v>-0.08</v>
      </c>
      <c r="M221" s="38">
        <v>24.8</v>
      </c>
      <c r="N221" s="38">
        <v>23.1</v>
      </c>
    </row>
    <row r="222" spans="1:14">
      <c r="A222" s="11" t="s">
        <v>6545</v>
      </c>
      <c r="B222" s="17" t="s">
        <v>3067</v>
      </c>
      <c r="C222" s="17" t="s">
        <v>222</v>
      </c>
      <c r="D222" s="36">
        <v>0.11</v>
      </c>
      <c r="E222" s="37">
        <v>0.15</v>
      </c>
      <c r="F222" s="38">
        <v>19.5</v>
      </c>
      <c r="G222" s="38">
        <v>10.9</v>
      </c>
      <c r="H222" s="38">
        <v>0.9</v>
      </c>
      <c r="I222" s="38">
        <v>6.4</v>
      </c>
      <c r="J222" s="38">
        <v>6.89</v>
      </c>
      <c r="K222" s="38">
        <v>0.9</v>
      </c>
      <c r="L222" s="47">
        <v>0.02</v>
      </c>
      <c r="M222" s="38">
        <v>22.6</v>
      </c>
      <c r="N222" s="38">
        <v>21.6</v>
      </c>
    </row>
    <row r="223" spans="1:14">
      <c r="A223" s="11" t="s">
        <v>6545</v>
      </c>
      <c r="B223" s="17" t="s">
        <v>2929</v>
      </c>
      <c r="C223" s="17" t="s">
        <v>204</v>
      </c>
      <c r="D223" s="36">
        <v>0.19</v>
      </c>
      <c r="E223" s="37">
        <v>0.15</v>
      </c>
      <c r="F223" s="38">
        <v>9.8000000000000007</v>
      </c>
      <c r="G223" s="38">
        <v>11.1</v>
      </c>
      <c r="H223" s="38">
        <v>1.7</v>
      </c>
      <c r="I223" s="38">
        <v>10.69</v>
      </c>
      <c r="J223" s="38">
        <v>10.06</v>
      </c>
      <c r="K223" s="38">
        <v>0.9</v>
      </c>
      <c r="L223" s="47">
        <v>-0.01</v>
      </c>
      <c r="M223" s="38">
        <v>56.7</v>
      </c>
      <c r="N223" s="38">
        <v>55.6</v>
      </c>
    </row>
    <row r="224" spans="1:14">
      <c r="A224" s="11" t="s">
        <v>6545</v>
      </c>
      <c r="B224" s="17" t="s">
        <v>2933</v>
      </c>
      <c r="C224" s="17" t="s">
        <v>205</v>
      </c>
      <c r="D224" s="36">
        <v>1.71</v>
      </c>
      <c r="E224" s="37">
        <v>1.7</v>
      </c>
      <c r="F224" s="38">
        <v>8.6</v>
      </c>
      <c r="G224" s="38">
        <v>14.4</v>
      </c>
      <c r="H224" s="38">
        <v>1.7</v>
      </c>
      <c r="I224" s="38">
        <v>8.2200000000000006</v>
      </c>
      <c r="J224" s="38">
        <v>8.4600000000000009</v>
      </c>
      <c r="K224" s="38">
        <v>0.7</v>
      </c>
      <c r="L224" s="47">
        <v>-0.05</v>
      </c>
      <c r="M224" s="38">
        <v>38.200000000000003</v>
      </c>
      <c r="N224" s="38">
        <v>48.6</v>
      </c>
    </row>
    <row r="225" spans="1:14">
      <c r="A225" s="11" t="s">
        <v>6545</v>
      </c>
      <c r="B225" s="17" t="s">
        <v>2946</v>
      </c>
      <c r="C225" s="17" t="s">
        <v>207</v>
      </c>
      <c r="D225" s="36">
        <v>0.76</v>
      </c>
      <c r="E225" s="37">
        <v>0.7</v>
      </c>
      <c r="F225" s="38">
        <v>11.2</v>
      </c>
      <c r="G225" s="38">
        <v>12.7</v>
      </c>
      <c r="H225" s="38">
        <v>2.1</v>
      </c>
      <c r="I225" s="38">
        <v>8.31</v>
      </c>
      <c r="J225" s="38">
        <v>8.44</v>
      </c>
      <c r="K225" s="38">
        <v>0.6</v>
      </c>
      <c r="L225" s="47">
        <v>-0.05</v>
      </c>
      <c r="M225" s="38">
        <v>40.6</v>
      </c>
      <c r="N225" s="38">
        <v>57.1</v>
      </c>
    </row>
    <row r="226" spans="1:14">
      <c r="A226" s="11" t="s">
        <v>6545</v>
      </c>
      <c r="B226" s="17" t="s">
        <v>3072</v>
      </c>
      <c r="C226" s="17" t="s">
        <v>223</v>
      </c>
      <c r="D226" s="36">
        <v>0.13</v>
      </c>
      <c r="E226" s="37">
        <v>0.21</v>
      </c>
      <c r="F226" s="38">
        <v>13.5</v>
      </c>
      <c r="G226" s="38">
        <v>12.1</v>
      </c>
      <c r="H226" s="38">
        <v>0.6</v>
      </c>
      <c r="I226" s="38">
        <v>5.5</v>
      </c>
      <c r="J226" s="38">
        <v>4.88</v>
      </c>
      <c r="K226" s="38">
        <v>1</v>
      </c>
      <c r="L226" s="47">
        <v>-0.02</v>
      </c>
      <c r="M226" s="38">
        <v>23.7</v>
      </c>
      <c r="N226" s="38">
        <v>19.2</v>
      </c>
    </row>
    <row r="227" spans="1:14">
      <c r="A227" s="11" t="s">
        <v>6545</v>
      </c>
      <c r="B227" s="17" t="s">
        <v>3004</v>
      </c>
      <c r="C227" s="17" t="s">
        <v>212</v>
      </c>
      <c r="D227" s="36">
        <v>0.64</v>
      </c>
      <c r="E227" s="37">
        <v>0.57999999999999996</v>
      </c>
      <c r="F227" s="38">
        <v>12.1</v>
      </c>
      <c r="G227" s="38">
        <v>15.8</v>
      </c>
      <c r="H227" s="38">
        <v>1.8</v>
      </c>
      <c r="I227" s="38">
        <v>8.7899999999999991</v>
      </c>
      <c r="J227" s="38">
        <v>7.35</v>
      </c>
      <c r="K227" s="38">
        <v>0.4</v>
      </c>
      <c r="L227" s="47">
        <v>-0.06</v>
      </c>
      <c r="M227" s="38">
        <v>31.4</v>
      </c>
      <c r="N227" s="38">
        <v>63.1</v>
      </c>
    </row>
    <row r="228" spans="1:14">
      <c r="A228" s="11" t="s">
        <v>6545</v>
      </c>
      <c r="B228" s="17" t="s">
        <v>3009</v>
      </c>
      <c r="C228" s="17" t="s">
        <v>213</v>
      </c>
      <c r="D228" s="36">
        <v>0.54</v>
      </c>
      <c r="E228" s="37">
        <v>0.47</v>
      </c>
      <c r="F228" s="38">
        <v>13.1</v>
      </c>
      <c r="G228" s="38">
        <v>12.4</v>
      </c>
      <c r="H228" s="38">
        <v>0.9</v>
      </c>
      <c r="I228" s="38">
        <v>8.8800000000000008</v>
      </c>
      <c r="J228" s="38">
        <v>7.99</v>
      </c>
      <c r="K228" s="38">
        <v>0.7</v>
      </c>
      <c r="L228" s="47">
        <v>-0.06</v>
      </c>
      <c r="M228" s="38">
        <v>39</v>
      </c>
      <c r="N228" s="38">
        <v>48.2</v>
      </c>
    </row>
    <row r="229" spans="1:14">
      <c r="A229" s="11" t="s">
        <v>6545</v>
      </c>
      <c r="B229" s="17" t="s">
        <v>3026</v>
      </c>
      <c r="C229" s="17" t="s">
        <v>216</v>
      </c>
      <c r="D229" s="36">
        <v>0.67</v>
      </c>
      <c r="E229" s="37">
        <v>0.57999999999999996</v>
      </c>
      <c r="F229" s="38">
        <v>10.9</v>
      </c>
      <c r="G229" s="38">
        <v>13.3</v>
      </c>
      <c r="H229" s="38">
        <v>1.2</v>
      </c>
      <c r="I229" s="38">
        <v>11.63</v>
      </c>
      <c r="J229" s="38">
        <v>8.99</v>
      </c>
      <c r="K229" s="38">
        <v>1</v>
      </c>
      <c r="L229" s="47">
        <v>-0.03</v>
      </c>
      <c r="M229" s="38">
        <v>54.8</v>
      </c>
      <c r="N229" s="38">
        <v>48</v>
      </c>
    </row>
    <row r="230" spans="1:14">
      <c r="A230" s="11" t="s">
        <v>6545</v>
      </c>
      <c r="B230" s="17" t="s">
        <v>3091</v>
      </c>
      <c r="C230" s="17" t="s">
        <v>225</v>
      </c>
      <c r="D230" s="36">
        <v>0.27</v>
      </c>
      <c r="E230" s="37">
        <v>0.31</v>
      </c>
      <c r="F230" s="38">
        <v>13.4</v>
      </c>
      <c r="G230" s="38">
        <v>10.199999999999999</v>
      </c>
      <c r="H230" s="38">
        <v>0.6</v>
      </c>
      <c r="I230" s="38">
        <v>6.02</v>
      </c>
      <c r="J230" s="38">
        <v>5.28</v>
      </c>
      <c r="K230" s="38">
        <v>0.8</v>
      </c>
      <c r="L230" s="47">
        <v>-0.02</v>
      </c>
      <c r="M230" s="38">
        <v>19</v>
      </c>
      <c r="N230" s="38">
        <v>32.6</v>
      </c>
    </row>
    <row r="231" spans="1:14">
      <c r="A231" s="11" t="s">
        <v>6545</v>
      </c>
      <c r="B231" s="17" t="s">
        <v>3031</v>
      </c>
      <c r="C231" s="17" t="s">
        <v>217</v>
      </c>
      <c r="D231" s="36">
        <v>1.61</v>
      </c>
      <c r="E231" s="37">
        <v>1.39</v>
      </c>
      <c r="F231" s="38">
        <v>8</v>
      </c>
      <c r="G231" s="38">
        <v>13.4</v>
      </c>
      <c r="H231" s="38">
        <v>1.1000000000000001</v>
      </c>
      <c r="I231" s="38">
        <v>8.44</v>
      </c>
      <c r="J231" s="38">
        <v>7.35</v>
      </c>
      <c r="K231" s="38">
        <v>0.5</v>
      </c>
      <c r="L231" s="47">
        <v>-0.03</v>
      </c>
      <c r="M231" s="38">
        <v>28</v>
      </c>
      <c r="N231" s="38">
        <v>57.5</v>
      </c>
    </row>
    <row r="232" spans="1:14">
      <c r="A232" s="11" t="s">
        <v>6545</v>
      </c>
      <c r="B232" s="17" t="s">
        <v>3036</v>
      </c>
      <c r="C232" s="17" t="s">
        <v>218</v>
      </c>
      <c r="D232" s="36">
        <v>0.51</v>
      </c>
      <c r="E232" s="37">
        <v>0.56000000000000005</v>
      </c>
      <c r="F232" s="38">
        <v>7</v>
      </c>
      <c r="G232" s="38">
        <v>12.9</v>
      </c>
      <c r="H232" s="38">
        <v>1.3</v>
      </c>
      <c r="I232" s="38">
        <v>9</v>
      </c>
      <c r="J232" s="38">
        <v>7.33</v>
      </c>
      <c r="K232" s="38">
        <v>0.5</v>
      </c>
      <c r="L232" s="47">
        <v>-0.06</v>
      </c>
      <c r="M232" s="38">
        <v>22.4</v>
      </c>
      <c r="N232" s="38">
        <v>50.6</v>
      </c>
    </row>
    <row r="233" spans="1:14">
      <c r="A233" s="11" t="s">
        <v>6545</v>
      </c>
      <c r="B233" s="17" t="s">
        <v>3040</v>
      </c>
      <c r="C233" s="17" t="s">
        <v>219</v>
      </c>
      <c r="D233" s="36">
        <v>1.19</v>
      </c>
      <c r="E233" s="37">
        <v>1.06</v>
      </c>
      <c r="F233" s="38">
        <v>10.199999999999999</v>
      </c>
      <c r="G233" s="38">
        <v>12.8</v>
      </c>
      <c r="H233" s="38">
        <v>1.3</v>
      </c>
      <c r="I233" s="38">
        <v>7.51</v>
      </c>
      <c r="J233" s="38">
        <v>7.21</v>
      </c>
      <c r="K233" s="38">
        <v>0.9</v>
      </c>
      <c r="L233" s="47">
        <v>-0.06</v>
      </c>
      <c r="M233" s="38">
        <v>29.8</v>
      </c>
      <c r="N233" s="38">
        <v>32.299999999999997</v>
      </c>
    </row>
    <row r="234" spans="1:14">
      <c r="A234" s="11" t="s">
        <v>6545</v>
      </c>
      <c r="B234" s="17" t="s">
        <v>3100</v>
      </c>
      <c r="C234" s="17" t="s">
        <v>226</v>
      </c>
      <c r="D234" s="36">
        <v>0.14000000000000001</v>
      </c>
      <c r="E234" s="37">
        <v>0.14000000000000001</v>
      </c>
      <c r="F234" s="38">
        <v>12.1</v>
      </c>
      <c r="G234" s="38">
        <v>14.1</v>
      </c>
      <c r="H234" s="38">
        <v>0.7</v>
      </c>
      <c r="I234" s="38">
        <v>6.25</v>
      </c>
      <c r="J234" s="38">
        <v>5.75</v>
      </c>
      <c r="K234" s="38">
        <v>1.5</v>
      </c>
      <c r="L234" s="47">
        <v>-0.4</v>
      </c>
      <c r="M234" s="38">
        <v>44.3</v>
      </c>
      <c r="N234" s="38">
        <v>12.3</v>
      </c>
    </row>
    <row r="235" spans="1:14">
      <c r="A235" s="11" t="s">
        <v>6545</v>
      </c>
      <c r="B235" s="17" t="s">
        <v>327</v>
      </c>
      <c r="C235" s="17" t="s">
        <v>17</v>
      </c>
      <c r="D235" s="36">
        <v>0.2</v>
      </c>
      <c r="E235" s="37">
        <v>0.3</v>
      </c>
      <c r="F235" s="38">
        <v>10.6</v>
      </c>
      <c r="G235" s="38">
        <v>10.4</v>
      </c>
      <c r="H235" s="38">
        <v>1.6</v>
      </c>
      <c r="I235" s="38">
        <v>7.16</v>
      </c>
      <c r="J235" s="38">
        <v>6.65</v>
      </c>
      <c r="K235" s="38">
        <v>1</v>
      </c>
      <c r="L235" s="47">
        <v>0</v>
      </c>
      <c r="M235" s="38">
        <v>33.5</v>
      </c>
      <c r="N235" s="38">
        <v>20.8</v>
      </c>
    </row>
    <row r="236" spans="1:14">
      <c r="A236" s="11" t="s">
        <v>6545</v>
      </c>
      <c r="B236" s="17" t="s">
        <v>364</v>
      </c>
      <c r="C236" s="17" t="s">
        <v>18</v>
      </c>
      <c r="D236" s="36">
        <v>0.15</v>
      </c>
      <c r="E236" s="37">
        <v>0.24</v>
      </c>
      <c r="F236" s="38">
        <v>8.3000000000000007</v>
      </c>
      <c r="G236" s="38">
        <v>9.8000000000000007</v>
      </c>
      <c r="H236" s="38">
        <v>0.7</v>
      </c>
      <c r="I236" s="38">
        <v>6.98</v>
      </c>
      <c r="J236" s="38">
        <v>6.31</v>
      </c>
      <c r="K236" s="38">
        <v>0.7</v>
      </c>
      <c r="L236" s="47">
        <v>-0.13</v>
      </c>
      <c r="M236" s="38">
        <v>20.9</v>
      </c>
      <c r="N236" s="38">
        <v>35.700000000000003</v>
      </c>
    </row>
    <row r="237" spans="1:14">
      <c r="A237" s="11" t="s">
        <v>6545</v>
      </c>
      <c r="B237" s="17" t="s">
        <v>379</v>
      </c>
      <c r="C237" s="17" t="s">
        <v>19</v>
      </c>
      <c r="D237" s="36">
        <v>0.08</v>
      </c>
      <c r="E237" s="37">
        <v>0.13</v>
      </c>
      <c r="F237" s="38">
        <v>10.4</v>
      </c>
      <c r="G237" s="38">
        <v>4.8</v>
      </c>
      <c r="H237" s="38">
        <v>0.6</v>
      </c>
      <c r="I237" s="38">
        <v>7.4</v>
      </c>
      <c r="J237" s="38">
        <v>8.14</v>
      </c>
      <c r="K237" s="38">
        <v>0.9</v>
      </c>
      <c r="L237" s="47">
        <v>-0.05</v>
      </c>
      <c r="M237" s="38">
        <v>20.2</v>
      </c>
      <c r="N237" s="38">
        <v>19.7</v>
      </c>
    </row>
    <row r="238" spans="1:14">
      <c r="A238" s="11" t="s">
        <v>6545</v>
      </c>
      <c r="B238" s="17" t="s">
        <v>393</v>
      </c>
      <c r="C238" s="17" t="s">
        <v>21</v>
      </c>
      <c r="D238" s="36">
        <v>0.17</v>
      </c>
      <c r="E238" s="37">
        <v>0.23</v>
      </c>
      <c r="F238" s="38">
        <v>15.7</v>
      </c>
      <c r="G238" s="38">
        <v>6.8</v>
      </c>
      <c r="H238" s="38">
        <v>1</v>
      </c>
      <c r="I238" s="38">
        <v>6.66</v>
      </c>
      <c r="J238" s="38">
        <v>5.97</v>
      </c>
      <c r="K238" s="38">
        <v>0.8</v>
      </c>
      <c r="L238" s="47">
        <v>-0.05</v>
      </c>
      <c r="M238" s="38">
        <v>16.5</v>
      </c>
      <c r="N238" s="38">
        <v>20</v>
      </c>
    </row>
    <row r="239" spans="1:14">
      <c r="A239" s="11" t="s">
        <v>6545</v>
      </c>
      <c r="B239" s="17" t="s">
        <v>418</v>
      </c>
      <c r="C239" s="17" t="s">
        <v>22</v>
      </c>
      <c r="D239" s="36">
        <v>0.08</v>
      </c>
      <c r="E239" s="37">
        <v>0.11</v>
      </c>
      <c r="F239" s="38">
        <v>14.6</v>
      </c>
      <c r="G239" s="38">
        <v>9.8000000000000007</v>
      </c>
      <c r="H239" s="38">
        <v>1.3</v>
      </c>
      <c r="I239" s="38">
        <v>7.11</v>
      </c>
      <c r="J239" s="38">
        <v>6.6</v>
      </c>
      <c r="K239" s="38">
        <v>0.8</v>
      </c>
      <c r="L239" s="47">
        <v>-0.03</v>
      </c>
      <c r="M239" s="38">
        <v>19.899999999999999</v>
      </c>
      <c r="N239" s="38">
        <v>28.6</v>
      </c>
    </row>
    <row r="240" spans="1:14">
      <c r="A240" s="11" t="s">
        <v>6545</v>
      </c>
      <c r="B240" s="17" t="s">
        <v>435</v>
      </c>
      <c r="C240" s="17" t="s">
        <v>23</v>
      </c>
      <c r="D240" s="36">
        <v>0.11</v>
      </c>
      <c r="E240" s="37">
        <v>0.14000000000000001</v>
      </c>
      <c r="F240" s="38">
        <v>12.1</v>
      </c>
      <c r="G240" s="38">
        <v>10.199999999999999</v>
      </c>
      <c r="H240" s="38">
        <v>2.1</v>
      </c>
      <c r="I240" s="38">
        <v>6.61</v>
      </c>
      <c r="J240" s="38">
        <v>6.59</v>
      </c>
      <c r="K240" s="38">
        <v>0.7</v>
      </c>
      <c r="L240" s="47">
        <v>-0.13</v>
      </c>
      <c r="M240" s="38">
        <v>27.6</v>
      </c>
      <c r="N240" s="38">
        <v>40.1</v>
      </c>
    </row>
    <row r="241" spans="1:14">
      <c r="A241" s="11" t="s">
        <v>6545</v>
      </c>
      <c r="B241" s="17" t="s">
        <v>453</v>
      </c>
      <c r="C241" s="17" t="s">
        <v>24</v>
      </c>
      <c r="D241" s="36">
        <v>0.4</v>
      </c>
      <c r="E241" s="37">
        <v>0.38</v>
      </c>
      <c r="F241" s="38">
        <v>8.1999999999999993</v>
      </c>
      <c r="G241" s="38">
        <v>10.199999999999999</v>
      </c>
      <c r="H241" s="38">
        <v>1.2</v>
      </c>
      <c r="I241" s="38">
        <v>6.03</v>
      </c>
      <c r="J241" s="38">
        <v>5.69</v>
      </c>
      <c r="K241" s="38">
        <v>0.8</v>
      </c>
      <c r="L241" s="47">
        <v>-7.0000000000000007E-2</v>
      </c>
      <c r="M241" s="38">
        <v>25</v>
      </c>
      <c r="N241" s="38">
        <v>29.5</v>
      </c>
    </row>
    <row r="242" spans="1:14">
      <c r="A242" s="11" t="s">
        <v>6545</v>
      </c>
      <c r="B242" s="17" t="s">
        <v>493</v>
      </c>
      <c r="C242" s="17" t="s">
        <v>25</v>
      </c>
      <c r="D242" s="36">
        <v>0.13</v>
      </c>
      <c r="E242" s="37">
        <v>0.14000000000000001</v>
      </c>
      <c r="F242" s="38">
        <v>14.3</v>
      </c>
      <c r="G242" s="38">
        <v>11.6</v>
      </c>
      <c r="H242" s="38">
        <v>2.4</v>
      </c>
      <c r="I242" s="38">
        <v>7.9</v>
      </c>
      <c r="J242" s="38">
        <v>6.97</v>
      </c>
      <c r="K242" s="38">
        <v>0.9</v>
      </c>
      <c r="L242" s="47">
        <v>-0.18</v>
      </c>
      <c r="M242" s="38">
        <v>33.4</v>
      </c>
      <c r="N242" s="38">
        <v>32.299999999999997</v>
      </c>
    </row>
    <row r="243" spans="1:14">
      <c r="A243" s="11" t="s">
        <v>6545</v>
      </c>
      <c r="B243" s="17" t="s">
        <v>505</v>
      </c>
      <c r="C243" s="17" t="s">
        <v>26</v>
      </c>
      <c r="D243" s="36">
        <v>0.83</v>
      </c>
      <c r="E243" s="37">
        <v>0.82</v>
      </c>
      <c r="F243" s="38">
        <v>10.4</v>
      </c>
      <c r="G243" s="38">
        <v>9.6</v>
      </c>
      <c r="H243" s="38">
        <v>1.3</v>
      </c>
      <c r="I243" s="38">
        <v>4.5599999999999996</v>
      </c>
      <c r="J243" s="38">
        <v>4.2300000000000004</v>
      </c>
      <c r="K243" s="38">
        <v>1</v>
      </c>
      <c r="L243" s="47">
        <v>-0.02</v>
      </c>
      <c r="M243" s="38">
        <v>22.8</v>
      </c>
      <c r="N243" s="38">
        <v>16.7</v>
      </c>
    </row>
    <row r="244" spans="1:14">
      <c r="A244" s="11" t="s">
        <v>6545</v>
      </c>
      <c r="B244" s="17" t="s">
        <v>533</v>
      </c>
      <c r="C244" s="17" t="s">
        <v>27</v>
      </c>
      <c r="D244" s="36">
        <v>0.09</v>
      </c>
      <c r="E244" s="37">
        <v>0.1</v>
      </c>
      <c r="F244" s="38">
        <v>11.3</v>
      </c>
      <c r="G244" s="38">
        <v>10.199999999999999</v>
      </c>
      <c r="H244" s="38">
        <v>1.1000000000000001</v>
      </c>
      <c r="I244" s="38">
        <v>8.33</v>
      </c>
      <c r="J244" s="38">
        <v>8.0299999999999994</v>
      </c>
      <c r="K244" s="38">
        <v>1.3</v>
      </c>
      <c r="L244" s="47">
        <v>0.09</v>
      </c>
      <c r="M244" s="38">
        <v>49.7</v>
      </c>
      <c r="N244" s="38">
        <v>25.5</v>
      </c>
    </row>
    <row r="245" spans="1:14">
      <c r="A245" s="11" t="s">
        <v>6545</v>
      </c>
      <c r="B245" s="17" t="s">
        <v>1405</v>
      </c>
      <c r="C245" s="17" t="s">
        <v>76</v>
      </c>
      <c r="D245" s="36">
        <v>0.1</v>
      </c>
      <c r="E245" s="37">
        <v>0.15</v>
      </c>
      <c r="F245" s="38">
        <v>13.3</v>
      </c>
      <c r="G245" s="38">
        <v>8.4</v>
      </c>
      <c r="H245" s="38">
        <v>1.4</v>
      </c>
      <c r="I245" s="38">
        <v>8.01</v>
      </c>
      <c r="J245" s="38">
        <v>7.6</v>
      </c>
      <c r="K245" s="38">
        <v>0.9</v>
      </c>
      <c r="L245" s="47">
        <v>-0.09</v>
      </c>
      <c r="M245" s="38">
        <v>23</v>
      </c>
      <c r="N245" s="38">
        <v>20.399999999999999</v>
      </c>
    </row>
    <row r="246" spans="1:14">
      <c r="A246" s="11" t="s">
        <v>6545</v>
      </c>
      <c r="B246" s="17" t="s">
        <v>1091</v>
      </c>
      <c r="C246" s="17" t="s">
        <v>59</v>
      </c>
      <c r="D246" s="36">
        <v>0.05</v>
      </c>
      <c r="E246" s="37">
        <v>0.08</v>
      </c>
      <c r="F246" s="38">
        <v>10.199999999999999</v>
      </c>
      <c r="G246" s="38">
        <v>7.7</v>
      </c>
      <c r="H246" s="38">
        <v>1.7</v>
      </c>
      <c r="I246" s="38">
        <v>7.34</v>
      </c>
      <c r="J246" s="38">
        <v>7.62</v>
      </c>
      <c r="K246" s="38">
        <v>1</v>
      </c>
      <c r="L246" s="47">
        <v>0</v>
      </c>
      <c r="M246" s="38">
        <v>22.4</v>
      </c>
      <c r="N246" s="38">
        <v>17.5</v>
      </c>
    </row>
    <row r="247" spans="1:14">
      <c r="A247" s="11" t="s">
        <v>6545</v>
      </c>
      <c r="B247" s="17" t="s">
        <v>1102</v>
      </c>
      <c r="C247" s="17" t="s">
        <v>60</v>
      </c>
      <c r="D247" s="36">
        <v>0.36</v>
      </c>
      <c r="E247" s="37">
        <v>0.48</v>
      </c>
      <c r="F247" s="38">
        <v>12.9</v>
      </c>
      <c r="G247" s="38">
        <v>7.7</v>
      </c>
      <c r="H247" s="38">
        <v>1.3</v>
      </c>
      <c r="I247" s="38">
        <v>4.41</v>
      </c>
      <c r="J247" s="38">
        <v>4.08</v>
      </c>
      <c r="K247" s="38">
        <v>0.9</v>
      </c>
      <c r="L247" s="47">
        <v>-0.06</v>
      </c>
      <c r="M247" s="38">
        <v>10.1</v>
      </c>
      <c r="N247" s="38">
        <v>13</v>
      </c>
    </row>
    <row r="248" spans="1:14">
      <c r="A248" s="11" t="s">
        <v>6545</v>
      </c>
      <c r="B248" s="17" t="s">
        <v>1474</v>
      </c>
      <c r="C248" s="17" t="s">
        <v>81</v>
      </c>
      <c r="D248" s="36">
        <v>0.03</v>
      </c>
      <c r="E248" s="37">
        <v>0.04</v>
      </c>
      <c r="F248" s="38">
        <v>15.6</v>
      </c>
      <c r="G248" s="38">
        <v>9.8000000000000007</v>
      </c>
      <c r="H248" s="38">
        <v>1.4</v>
      </c>
      <c r="I248" s="38">
        <v>8.3699999999999992</v>
      </c>
      <c r="J248" s="38">
        <v>8.43</v>
      </c>
      <c r="K248" s="38">
        <v>0.8</v>
      </c>
      <c r="L248" s="47">
        <v>-0.04</v>
      </c>
      <c r="M248" s="38">
        <v>35.799999999999997</v>
      </c>
      <c r="N248" s="38">
        <v>32.799999999999997</v>
      </c>
    </row>
    <row r="249" spans="1:14">
      <c r="A249" s="11" t="s">
        <v>6545</v>
      </c>
      <c r="B249" s="17" t="s">
        <v>811</v>
      </c>
      <c r="C249" s="17" t="s">
        <v>37</v>
      </c>
      <c r="D249" s="36">
        <v>0.06</v>
      </c>
      <c r="E249" s="37">
        <v>0.08</v>
      </c>
      <c r="F249" s="38">
        <v>7.6</v>
      </c>
      <c r="G249" s="38">
        <v>8.8000000000000007</v>
      </c>
      <c r="H249" s="38">
        <v>6.4</v>
      </c>
      <c r="I249" s="38">
        <v>7.72</v>
      </c>
      <c r="J249" s="38">
        <v>7.32</v>
      </c>
      <c r="K249" s="38">
        <v>0.8</v>
      </c>
      <c r="L249" s="47">
        <v>-0.1</v>
      </c>
      <c r="M249" s="38">
        <v>23.3</v>
      </c>
      <c r="N249" s="38">
        <v>27.8</v>
      </c>
    </row>
    <row r="250" spans="1:14">
      <c r="A250" s="11" t="s">
        <v>6545</v>
      </c>
      <c r="B250" s="17" t="s">
        <v>1142</v>
      </c>
      <c r="C250" s="17" t="s">
        <v>61</v>
      </c>
      <c r="D250" s="36">
        <v>0.09</v>
      </c>
      <c r="E250" s="37">
        <v>0.18</v>
      </c>
      <c r="F250" s="38">
        <v>10.3</v>
      </c>
      <c r="G250" s="38">
        <v>9.9</v>
      </c>
      <c r="H250" s="38">
        <v>1</v>
      </c>
      <c r="I250" s="38">
        <v>6.87</v>
      </c>
      <c r="J250" s="38">
        <v>6.61</v>
      </c>
      <c r="K250" s="38">
        <v>0.9</v>
      </c>
      <c r="L250" s="47">
        <v>-0.13</v>
      </c>
      <c r="M250" s="38">
        <v>16.2</v>
      </c>
      <c r="N250" s="38">
        <v>16.5</v>
      </c>
    </row>
    <row r="251" spans="1:14">
      <c r="A251" s="11" t="s">
        <v>6545</v>
      </c>
      <c r="B251" s="17" t="s">
        <v>1497</v>
      </c>
      <c r="C251" s="17" t="s">
        <v>83</v>
      </c>
      <c r="D251" s="36">
        <v>0.05</v>
      </c>
      <c r="E251" s="37">
        <v>7.0000000000000007E-2</v>
      </c>
      <c r="F251" s="38">
        <v>8.6999999999999993</v>
      </c>
      <c r="G251" s="38">
        <v>6.8</v>
      </c>
      <c r="H251" s="38">
        <v>1.1000000000000001</v>
      </c>
      <c r="I251" s="38">
        <v>7.65</v>
      </c>
      <c r="J251" s="38">
        <v>7.55</v>
      </c>
      <c r="K251" s="38">
        <v>0.9</v>
      </c>
      <c r="L251" s="47">
        <v>-7.0000000000000007E-2</v>
      </c>
      <c r="M251" s="38">
        <v>23.6</v>
      </c>
      <c r="N251" s="38">
        <v>21.8</v>
      </c>
    </row>
    <row r="252" spans="1:14">
      <c r="A252" s="11" t="s">
        <v>6545</v>
      </c>
      <c r="B252" s="17" t="s">
        <v>1513</v>
      </c>
      <c r="C252" s="17" t="s">
        <v>85</v>
      </c>
      <c r="D252" s="36">
        <v>0.14000000000000001</v>
      </c>
      <c r="E252" s="37">
        <v>0.16</v>
      </c>
      <c r="F252" s="38">
        <v>14.3</v>
      </c>
      <c r="G252" s="38">
        <v>8.6</v>
      </c>
      <c r="H252" s="38">
        <v>2</v>
      </c>
      <c r="I252" s="38">
        <v>6.14</v>
      </c>
      <c r="J252" s="38">
        <v>6.64</v>
      </c>
      <c r="K252" s="38">
        <v>0.9</v>
      </c>
      <c r="L252" s="47">
        <v>-0.1</v>
      </c>
      <c r="M252" s="38">
        <v>31.7</v>
      </c>
      <c r="N252" s="38">
        <v>28.9</v>
      </c>
    </row>
    <row r="253" spans="1:14">
      <c r="A253" s="11" t="s">
        <v>6545</v>
      </c>
      <c r="B253" s="17" t="s">
        <v>1168</v>
      </c>
      <c r="C253" s="17" t="s">
        <v>62</v>
      </c>
      <c r="D253" s="36">
        <v>0.06</v>
      </c>
      <c r="E253" s="37">
        <v>0.08</v>
      </c>
      <c r="F253" s="38">
        <v>7.9</v>
      </c>
      <c r="G253" s="38">
        <v>7.8</v>
      </c>
      <c r="H253" s="38">
        <v>2.8</v>
      </c>
      <c r="I253" s="38">
        <v>5.51</v>
      </c>
      <c r="J253" s="38">
        <v>6.03</v>
      </c>
      <c r="K253" s="38">
        <v>1.2</v>
      </c>
      <c r="L253" s="47">
        <v>0.23</v>
      </c>
      <c r="M253" s="38">
        <v>37.700000000000003</v>
      </c>
      <c r="N253" s="38">
        <v>17</v>
      </c>
    </row>
    <row r="254" spans="1:14">
      <c r="A254" s="11" t="s">
        <v>6545</v>
      </c>
      <c r="B254" s="17" t="s">
        <v>1522</v>
      </c>
      <c r="C254" s="17" t="s">
        <v>86</v>
      </c>
      <c r="D254" s="36">
        <v>0.05</v>
      </c>
      <c r="E254" s="37">
        <v>0.08</v>
      </c>
      <c r="F254" s="38">
        <v>6</v>
      </c>
      <c r="G254" s="38">
        <v>7.9</v>
      </c>
      <c r="H254" s="38">
        <v>1.4</v>
      </c>
      <c r="I254" s="38">
        <v>9.59</v>
      </c>
      <c r="J254" s="38">
        <v>8.27</v>
      </c>
      <c r="K254" s="38">
        <v>0.9</v>
      </c>
      <c r="L254" s="47">
        <v>-0.01</v>
      </c>
      <c r="M254" s="38">
        <v>33.299999999999997</v>
      </c>
      <c r="N254" s="38">
        <v>30.8</v>
      </c>
    </row>
    <row r="255" spans="1:14">
      <c r="A255" s="11" t="s">
        <v>6545</v>
      </c>
      <c r="B255" s="17" t="s">
        <v>1535</v>
      </c>
      <c r="C255" s="17" t="s">
        <v>87</v>
      </c>
      <c r="D255" s="36">
        <v>0.06</v>
      </c>
      <c r="E255" s="37">
        <v>0.08</v>
      </c>
      <c r="F255" s="38">
        <v>10.6</v>
      </c>
      <c r="G255" s="38">
        <v>7.9</v>
      </c>
      <c r="H255" s="38">
        <v>1.6</v>
      </c>
      <c r="I255" s="38">
        <v>8.1999999999999993</v>
      </c>
      <c r="J255" s="38">
        <v>8.16</v>
      </c>
      <c r="K255" s="38">
        <v>0.7</v>
      </c>
      <c r="L255" s="47">
        <v>-0.09</v>
      </c>
      <c r="M255" s="38">
        <v>25.8</v>
      </c>
      <c r="N255" s="38">
        <v>37.5</v>
      </c>
    </row>
    <row r="256" spans="1:14">
      <c r="A256" s="11" t="s">
        <v>6545</v>
      </c>
      <c r="B256" s="17" t="s">
        <v>1174</v>
      </c>
      <c r="C256" s="17" t="s">
        <v>63</v>
      </c>
      <c r="D256" s="36">
        <v>0.14000000000000001</v>
      </c>
      <c r="E256" s="37">
        <v>0.23</v>
      </c>
      <c r="F256" s="38">
        <v>10.6</v>
      </c>
      <c r="G256" s="38">
        <v>6.3</v>
      </c>
      <c r="H256" s="38">
        <v>1.9</v>
      </c>
      <c r="I256" s="38">
        <v>6.35</v>
      </c>
      <c r="J256" s="38">
        <v>5.88</v>
      </c>
      <c r="K256" s="38">
        <v>0.9</v>
      </c>
      <c r="L256" s="47">
        <v>-0.03</v>
      </c>
      <c r="M256" s="38">
        <v>16.2</v>
      </c>
      <c r="N256" s="38">
        <v>16.399999999999999</v>
      </c>
    </row>
    <row r="257" spans="1:14">
      <c r="A257" s="11" t="s">
        <v>6545</v>
      </c>
      <c r="B257" s="17" t="s">
        <v>1200</v>
      </c>
      <c r="C257" s="17" t="s">
        <v>64</v>
      </c>
      <c r="D257" s="36">
        <v>0.11</v>
      </c>
      <c r="E257" s="37">
        <v>0.17</v>
      </c>
      <c r="F257" s="38">
        <v>9.5</v>
      </c>
      <c r="G257" s="38">
        <v>6.5</v>
      </c>
      <c r="H257" s="38">
        <v>1.4</v>
      </c>
      <c r="I257" s="38">
        <v>6.66</v>
      </c>
      <c r="J257" s="38">
        <v>6.13</v>
      </c>
      <c r="K257" s="38">
        <v>0.9</v>
      </c>
      <c r="L257" s="47">
        <v>-0.03</v>
      </c>
      <c r="M257" s="38">
        <v>22.1</v>
      </c>
      <c r="N257" s="38">
        <v>20.2</v>
      </c>
    </row>
    <row r="258" spans="1:14">
      <c r="A258" s="11" t="s">
        <v>6545</v>
      </c>
      <c r="B258" s="17" t="s">
        <v>1620</v>
      </c>
      <c r="C258" s="17" t="s">
        <v>94</v>
      </c>
      <c r="D258" s="36">
        <v>0.48</v>
      </c>
      <c r="E258" s="37">
        <v>0.52</v>
      </c>
      <c r="F258" s="38">
        <v>9.9</v>
      </c>
      <c r="G258" s="38">
        <v>7.9</v>
      </c>
      <c r="H258" s="38">
        <v>1.3</v>
      </c>
      <c r="I258" s="38">
        <v>4.74</v>
      </c>
      <c r="J258" s="38">
        <v>4.92</v>
      </c>
      <c r="K258" s="38">
        <v>1</v>
      </c>
      <c r="L258" s="47">
        <v>-0.08</v>
      </c>
      <c r="M258" s="38">
        <v>20.7</v>
      </c>
      <c r="N258" s="38">
        <v>15.8</v>
      </c>
    </row>
    <row r="259" spans="1:14">
      <c r="A259" s="11" t="s">
        <v>6545</v>
      </c>
      <c r="B259" s="17" t="s">
        <v>1420</v>
      </c>
      <c r="C259" s="17" t="s">
        <v>77</v>
      </c>
      <c r="D259" s="36">
        <v>0.05</v>
      </c>
      <c r="E259" s="37">
        <v>0.08</v>
      </c>
      <c r="F259" s="38">
        <v>17.600000000000001</v>
      </c>
      <c r="G259" s="38">
        <v>8.1</v>
      </c>
      <c r="H259" s="38">
        <v>1.1000000000000001</v>
      </c>
      <c r="I259" s="38">
        <v>9.39</v>
      </c>
      <c r="J259" s="38">
        <v>8</v>
      </c>
      <c r="K259" s="38">
        <v>0.9</v>
      </c>
      <c r="L259" s="47">
        <v>-0.02</v>
      </c>
      <c r="M259" s="38">
        <v>28.2</v>
      </c>
      <c r="N259" s="38">
        <v>22.4</v>
      </c>
    </row>
    <row r="260" spans="1:14">
      <c r="A260" s="11" t="s">
        <v>6545</v>
      </c>
      <c r="B260" s="17" t="s">
        <v>2313</v>
      </c>
      <c r="C260" s="17" t="s">
        <v>157</v>
      </c>
      <c r="D260" s="36">
        <v>0.09</v>
      </c>
      <c r="E260" s="37">
        <v>0.11</v>
      </c>
      <c r="F260" s="38">
        <v>17.399999999999999</v>
      </c>
      <c r="G260" s="38">
        <v>7</v>
      </c>
      <c r="H260" s="38">
        <v>2.9</v>
      </c>
      <c r="I260" s="38">
        <v>7.15</v>
      </c>
      <c r="J260" s="38">
        <v>6.89</v>
      </c>
      <c r="K260" s="38">
        <v>1</v>
      </c>
      <c r="L260" s="47">
        <v>0.05</v>
      </c>
      <c r="M260" s="38">
        <v>35.200000000000003</v>
      </c>
      <c r="N260" s="38">
        <v>29.1</v>
      </c>
    </row>
    <row r="261" spans="1:14">
      <c r="A261" s="11" t="s">
        <v>6545</v>
      </c>
      <c r="B261" s="17" t="s">
        <v>2319</v>
      </c>
      <c r="C261" s="17" t="s">
        <v>158</v>
      </c>
      <c r="D261" s="36">
        <v>0.13</v>
      </c>
      <c r="E261" s="37">
        <v>0.22</v>
      </c>
      <c r="F261" s="38">
        <v>12.4</v>
      </c>
      <c r="G261" s="38">
        <v>8.4</v>
      </c>
      <c r="H261" s="38">
        <v>0.7</v>
      </c>
      <c r="I261" s="38">
        <v>6.87</v>
      </c>
      <c r="J261" s="38">
        <v>6.81</v>
      </c>
      <c r="K261" s="38">
        <v>0.8</v>
      </c>
      <c r="L261" s="47">
        <v>-0.1</v>
      </c>
      <c r="M261" s="38">
        <v>19.5</v>
      </c>
      <c r="N261" s="38">
        <v>21.6</v>
      </c>
    </row>
    <row r="262" spans="1:14">
      <c r="A262" s="11" t="s">
        <v>6545</v>
      </c>
      <c r="B262" s="17" t="s">
        <v>1281</v>
      </c>
      <c r="C262" s="17" t="s">
        <v>69</v>
      </c>
      <c r="D262" s="36">
        <v>0.17</v>
      </c>
      <c r="E262" s="37">
        <v>0.2</v>
      </c>
      <c r="F262" s="38">
        <v>11.7</v>
      </c>
      <c r="G262" s="38">
        <v>12.5</v>
      </c>
      <c r="H262" s="38">
        <v>1.7</v>
      </c>
      <c r="I262" s="38">
        <v>7.63</v>
      </c>
      <c r="J262" s="38">
        <v>7.87</v>
      </c>
      <c r="K262" s="38">
        <v>0.6</v>
      </c>
      <c r="L262" s="47">
        <v>-0.09</v>
      </c>
      <c r="M262" s="38">
        <v>21.1</v>
      </c>
      <c r="N262" s="38">
        <v>30.3</v>
      </c>
    </row>
    <row r="263" spans="1:14">
      <c r="A263" s="11" t="s">
        <v>6545</v>
      </c>
      <c r="B263" s="17" t="s">
        <v>1455</v>
      </c>
      <c r="C263" s="17" t="s">
        <v>80</v>
      </c>
      <c r="D263" s="36">
        <v>0.24</v>
      </c>
      <c r="E263" s="37">
        <v>0.28000000000000003</v>
      </c>
      <c r="F263" s="38">
        <v>12.9</v>
      </c>
      <c r="G263" s="38">
        <v>8.6999999999999993</v>
      </c>
      <c r="H263" s="38">
        <v>2.6</v>
      </c>
      <c r="I263" s="38">
        <v>5.96</v>
      </c>
      <c r="J263" s="38">
        <v>5.85</v>
      </c>
      <c r="K263" s="38">
        <v>0.9</v>
      </c>
      <c r="L263" s="47">
        <v>-0.05</v>
      </c>
      <c r="M263" s="38">
        <v>23.1</v>
      </c>
      <c r="N263" s="38">
        <v>24.9</v>
      </c>
    </row>
    <row r="264" spans="1:14">
      <c r="A264" s="11" t="s">
        <v>6545</v>
      </c>
      <c r="B264" s="17" t="s">
        <v>2336</v>
      </c>
      <c r="C264" s="17" t="s">
        <v>159</v>
      </c>
      <c r="D264" s="36">
        <v>0.18</v>
      </c>
      <c r="E264" s="37">
        <v>0.21</v>
      </c>
      <c r="F264" s="38">
        <v>17.8</v>
      </c>
      <c r="G264" s="38">
        <v>6.5</v>
      </c>
      <c r="H264" s="38">
        <v>2.2000000000000002</v>
      </c>
      <c r="I264" s="38">
        <v>6.89</v>
      </c>
      <c r="J264" s="38">
        <v>6.5</v>
      </c>
      <c r="K264" s="38">
        <v>1</v>
      </c>
      <c r="L264" s="47">
        <v>-0.08</v>
      </c>
      <c r="M264" s="38">
        <v>37.200000000000003</v>
      </c>
      <c r="N264" s="38">
        <v>29.3</v>
      </c>
    </row>
    <row r="265" spans="1:14">
      <c r="A265" s="11" t="s">
        <v>6545</v>
      </c>
      <c r="B265" s="17" t="s">
        <v>1480</v>
      </c>
      <c r="C265" s="17" t="s">
        <v>82</v>
      </c>
      <c r="D265" s="36">
        <v>0.09</v>
      </c>
      <c r="E265" s="37">
        <v>0.13</v>
      </c>
      <c r="F265" s="38">
        <v>13.2</v>
      </c>
      <c r="G265" s="38">
        <v>7.1</v>
      </c>
      <c r="H265" s="38">
        <v>1.6</v>
      </c>
      <c r="I265" s="38">
        <v>7.82</v>
      </c>
      <c r="J265" s="38">
        <v>7.22</v>
      </c>
      <c r="K265" s="38">
        <v>0.9</v>
      </c>
      <c r="L265" s="47">
        <v>-0.05</v>
      </c>
      <c r="M265" s="38">
        <v>24.2</v>
      </c>
      <c r="N265" s="38">
        <v>21.2</v>
      </c>
    </row>
    <row r="266" spans="1:14">
      <c r="A266" s="11" t="s">
        <v>6545</v>
      </c>
      <c r="B266" s="17" t="s">
        <v>2147</v>
      </c>
      <c r="C266" s="17" t="s">
        <v>138</v>
      </c>
      <c r="D266" s="36">
        <v>0.09</v>
      </c>
      <c r="E266" s="37">
        <v>0.1</v>
      </c>
      <c r="F266" s="38">
        <v>18.100000000000001</v>
      </c>
      <c r="G266" s="38">
        <v>4.9000000000000004</v>
      </c>
      <c r="H266" s="38">
        <v>0.8</v>
      </c>
      <c r="I266" s="38">
        <v>8.2200000000000006</v>
      </c>
      <c r="J266" s="38">
        <v>7.81</v>
      </c>
      <c r="K266" s="38">
        <v>1</v>
      </c>
      <c r="L266" s="47">
        <v>0.08</v>
      </c>
      <c r="M266" s="38">
        <v>35.6</v>
      </c>
      <c r="N266" s="38">
        <v>23.5</v>
      </c>
    </row>
    <row r="267" spans="1:14">
      <c r="A267" s="11" t="s">
        <v>6545</v>
      </c>
      <c r="B267" s="17" t="s">
        <v>2349</v>
      </c>
      <c r="C267" s="17" t="s">
        <v>160</v>
      </c>
      <c r="D267" s="36">
        <v>0.13</v>
      </c>
      <c r="E267" s="37">
        <v>0.15</v>
      </c>
      <c r="F267" s="38">
        <v>17.5</v>
      </c>
      <c r="G267" s="38">
        <v>6.7</v>
      </c>
      <c r="H267" s="38">
        <v>1.1000000000000001</v>
      </c>
      <c r="I267" s="38">
        <v>6.99</v>
      </c>
      <c r="J267" s="38">
        <v>6.17</v>
      </c>
      <c r="K267" s="38">
        <v>1</v>
      </c>
      <c r="L267" s="47">
        <v>0.04</v>
      </c>
      <c r="M267" s="38">
        <v>36.700000000000003</v>
      </c>
      <c r="N267" s="38">
        <v>33.200000000000003</v>
      </c>
    </row>
    <row r="268" spans="1:14">
      <c r="A268" s="11" t="s">
        <v>6545</v>
      </c>
      <c r="B268" s="17" t="s">
        <v>2357</v>
      </c>
      <c r="C268" s="17" t="s">
        <v>161</v>
      </c>
      <c r="D268" s="36">
        <v>0.09</v>
      </c>
      <c r="E268" s="37">
        <v>0.1</v>
      </c>
      <c r="F268" s="38">
        <v>11.9</v>
      </c>
      <c r="G268" s="38">
        <v>9</v>
      </c>
      <c r="H268" s="38">
        <v>2</v>
      </c>
      <c r="I268" s="38">
        <v>8.5299999999999994</v>
      </c>
      <c r="J268" s="38">
        <v>8.4499999999999993</v>
      </c>
      <c r="K268" s="38">
        <v>1</v>
      </c>
      <c r="L268" s="47">
        <v>-0.2</v>
      </c>
      <c r="M268" s="38">
        <v>39.5</v>
      </c>
      <c r="N268" s="38">
        <v>26.4</v>
      </c>
    </row>
    <row r="269" spans="1:14">
      <c r="A269" s="11" t="s">
        <v>6545</v>
      </c>
      <c r="B269" s="17" t="s">
        <v>2366</v>
      </c>
      <c r="C269" s="17" t="s">
        <v>162</v>
      </c>
      <c r="D269" s="36">
        <v>7.0000000000000007E-2</v>
      </c>
      <c r="E269" s="37">
        <v>0.09</v>
      </c>
      <c r="F269" s="38">
        <v>17.5</v>
      </c>
      <c r="G269" s="38">
        <v>6.6</v>
      </c>
      <c r="H269" s="38">
        <v>1.5</v>
      </c>
      <c r="I269" s="38">
        <v>7.77</v>
      </c>
      <c r="J269" s="38">
        <v>7.2</v>
      </c>
      <c r="K269" s="38">
        <v>0.7</v>
      </c>
      <c r="L269" s="47">
        <v>-0.03</v>
      </c>
      <c r="M269" s="38">
        <v>28.1</v>
      </c>
      <c r="N269" s="38">
        <v>42.2</v>
      </c>
    </row>
    <row r="270" spans="1:14">
      <c r="A270" s="11" t="s">
        <v>6545</v>
      </c>
      <c r="B270" s="17" t="s">
        <v>1505</v>
      </c>
      <c r="C270" s="17" t="s">
        <v>84</v>
      </c>
      <c r="D270" s="36">
        <v>0.03</v>
      </c>
      <c r="E270" s="37">
        <v>0.05</v>
      </c>
      <c r="F270" s="38">
        <v>12.8</v>
      </c>
      <c r="G270" s="38">
        <v>7.3</v>
      </c>
      <c r="H270" s="38">
        <v>4.8</v>
      </c>
      <c r="I270" s="38">
        <v>8.2899999999999991</v>
      </c>
      <c r="J270" s="38">
        <v>6.79</v>
      </c>
      <c r="K270" s="38">
        <v>0.8</v>
      </c>
      <c r="L270" s="47">
        <v>-7.0000000000000007E-2</v>
      </c>
      <c r="M270" s="38">
        <v>26.9</v>
      </c>
      <c r="N270" s="38">
        <v>24.5</v>
      </c>
    </row>
    <row r="271" spans="1:14">
      <c r="A271" s="11" t="s">
        <v>6545</v>
      </c>
      <c r="B271" s="17" t="s">
        <v>1392</v>
      </c>
      <c r="C271" s="17" t="s">
        <v>75</v>
      </c>
      <c r="D271" s="36">
        <v>0.1</v>
      </c>
      <c r="E271" s="37">
        <v>0.13</v>
      </c>
      <c r="F271" s="38">
        <v>12.4</v>
      </c>
      <c r="G271" s="38">
        <v>11.2</v>
      </c>
      <c r="H271" s="38">
        <v>0.9</v>
      </c>
      <c r="I271" s="38">
        <v>7.35</v>
      </c>
      <c r="J271" s="38">
        <v>7.14</v>
      </c>
      <c r="K271" s="38">
        <v>0.7</v>
      </c>
      <c r="L271" s="47">
        <v>-0.12</v>
      </c>
      <c r="M271" s="38">
        <v>19.2</v>
      </c>
      <c r="N271" s="38">
        <v>27.5</v>
      </c>
    </row>
    <row r="272" spans="1:14">
      <c r="A272" s="11" t="s">
        <v>6545</v>
      </c>
      <c r="B272" s="17" t="s">
        <v>2378</v>
      </c>
      <c r="C272" s="17" t="s">
        <v>163</v>
      </c>
      <c r="D272" s="36">
        <v>0.1</v>
      </c>
      <c r="E272" s="37">
        <v>0.12</v>
      </c>
      <c r="F272" s="38">
        <v>14.6</v>
      </c>
      <c r="G272" s="38">
        <v>6.4</v>
      </c>
      <c r="H272" s="38">
        <v>0.8</v>
      </c>
      <c r="I272" s="38">
        <v>8.39</v>
      </c>
      <c r="J272" s="38">
        <v>7.03</v>
      </c>
      <c r="K272" s="38">
        <v>0.7</v>
      </c>
      <c r="L272" s="47">
        <v>-0.09</v>
      </c>
      <c r="M272" s="38">
        <v>27</v>
      </c>
      <c r="N272" s="38">
        <v>41.6</v>
      </c>
    </row>
    <row r="273" spans="1:14">
      <c r="A273" s="11" t="s">
        <v>6545</v>
      </c>
      <c r="B273" s="17" t="s">
        <v>1543</v>
      </c>
      <c r="C273" s="17" t="s">
        <v>88</v>
      </c>
      <c r="D273" s="36">
        <v>7.0000000000000007E-2</v>
      </c>
      <c r="E273" s="37">
        <v>0.09</v>
      </c>
      <c r="F273" s="38">
        <v>16.899999999999999</v>
      </c>
      <c r="G273" s="38">
        <v>8.8000000000000007</v>
      </c>
      <c r="H273" s="38">
        <v>4.2</v>
      </c>
      <c r="I273" s="38">
        <v>7.78</v>
      </c>
      <c r="J273" s="38">
        <v>7.51</v>
      </c>
      <c r="K273" s="38">
        <v>1</v>
      </c>
      <c r="L273" s="47">
        <v>-0.01</v>
      </c>
      <c r="M273" s="38">
        <v>19.8</v>
      </c>
      <c r="N273" s="38">
        <v>15.5</v>
      </c>
    </row>
    <row r="274" spans="1:14">
      <c r="A274" s="11" t="s">
        <v>6545</v>
      </c>
      <c r="B274" s="17" t="s">
        <v>2385</v>
      </c>
      <c r="C274" s="17" t="s">
        <v>164</v>
      </c>
      <c r="D274" s="36">
        <v>0.15</v>
      </c>
      <c r="E274" s="37">
        <v>0.2</v>
      </c>
      <c r="F274" s="38">
        <v>14.6</v>
      </c>
      <c r="G274" s="38">
        <v>7.9</v>
      </c>
      <c r="H274" s="38">
        <v>2.2999999999999998</v>
      </c>
      <c r="I274" s="38">
        <v>7.27</v>
      </c>
      <c r="J274" s="38">
        <v>6.96</v>
      </c>
      <c r="K274" s="38">
        <v>0.8</v>
      </c>
      <c r="L274" s="47">
        <v>-0.08</v>
      </c>
      <c r="M274" s="38">
        <v>19.3</v>
      </c>
      <c r="N274" s="38">
        <v>29.1</v>
      </c>
    </row>
    <row r="275" spans="1:14">
      <c r="A275" s="11" t="s">
        <v>6545</v>
      </c>
      <c r="B275" s="17" t="s">
        <v>2400</v>
      </c>
      <c r="C275" s="17" t="s">
        <v>165</v>
      </c>
      <c r="D275" s="36">
        <v>0.11</v>
      </c>
      <c r="E275" s="37">
        <v>0.16</v>
      </c>
      <c r="F275" s="38">
        <v>18.5</v>
      </c>
      <c r="G275" s="38">
        <v>5.7</v>
      </c>
      <c r="H275" s="38">
        <v>1.2</v>
      </c>
      <c r="I275" s="38">
        <v>7.8</v>
      </c>
      <c r="J275" s="38">
        <v>7.21</v>
      </c>
      <c r="K275" s="38">
        <v>0.7</v>
      </c>
      <c r="L275" s="47">
        <v>-7.0000000000000007E-2</v>
      </c>
      <c r="M275" s="38">
        <v>21</v>
      </c>
      <c r="N275" s="38">
        <v>36.799999999999997</v>
      </c>
    </row>
    <row r="276" spans="1:14">
      <c r="A276" s="11" t="s">
        <v>6545</v>
      </c>
      <c r="B276" s="17" t="s">
        <v>1555</v>
      </c>
      <c r="C276" s="17" t="s">
        <v>89</v>
      </c>
      <c r="D276" s="36">
        <v>0.06</v>
      </c>
      <c r="E276" s="37">
        <v>0.08</v>
      </c>
      <c r="F276" s="38">
        <v>13.6</v>
      </c>
      <c r="G276" s="38">
        <v>6.2</v>
      </c>
      <c r="H276" s="38">
        <v>2.2000000000000002</v>
      </c>
      <c r="I276" s="38">
        <v>8.06</v>
      </c>
      <c r="J276" s="38">
        <v>6.59</v>
      </c>
      <c r="K276" s="38">
        <v>0.9</v>
      </c>
      <c r="L276" s="47">
        <v>-0.01</v>
      </c>
      <c r="M276" s="38">
        <v>27.3</v>
      </c>
      <c r="N276" s="38">
        <v>24.9</v>
      </c>
    </row>
    <row r="277" spans="1:14">
      <c r="A277" s="11" t="s">
        <v>6545</v>
      </c>
      <c r="B277" s="17" t="s">
        <v>1569</v>
      </c>
      <c r="C277" s="17" t="s">
        <v>90</v>
      </c>
      <c r="D277" s="36">
        <v>0.05</v>
      </c>
      <c r="E277" s="37">
        <v>7.0000000000000007E-2</v>
      </c>
      <c r="F277" s="38">
        <v>11.6</v>
      </c>
      <c r="G277" s="38">
        <v>6.7</v>
      </c>
      <c r="H277" s="38">
        <v>1.6</v>
      </c>
      <c r="I277" s="38">
        <v>8.4600000000000009</v>
      </c>
      <c r="J277" s="38">
        <v>7.01</v>
      </c>
      <c r="K277" s="38">
        <v>0.9</v>
      </c>
      <c r="L277" s="47">
        <v>0.02</v>
      </c>
      <c r="M277" s="38">
        <v>25.5</v>
      </c>
      <c r="N277" s="38">
        <v>25.4</v>
      </c>
    </row>
    <row r="278" spans="1:14">
      <c r="A278" s="11" t="s">
        <v>6545</v>
      </c>
      <c r="B278" s="17" t="s">
        <v>1583</v>
      </c>
      <c r="C278" s="17" t="s">
        <v>91</v>
      </c>
      <c r="D278" s="36">
        <v>7.0000000000000007E-2</v>
      </c>
      <c r="E278" s="37">
        <v>0.1</v>
      </c>
      <c r="F278" s="38">
        <v>12.7</v>
      </c>
      <c r="G278" s="38">
        <v>7.3</v>
      </c>
      <c r="H278" s="38">
        <v>1.7</v>
      </c>
      <c r="I278" s="38">
        <v>6.91</v>
      </c>
      <c r="J278" s="38">
        <v>6.42</v>
      </c>
      <c r="K278" s="38">
        <v>0.7</v>
      </c>
      <c r="L278" s="47">
        <v>-0.04</v>
      </c>
      <c r="M278" s="38">
        <v>22.6</v>
      </c>
      <c r="N278" s="38">
        <v>32.1</v>
      </c>
    </row>
    <row r="279" spans="1:14">
      <c r="A279" s="11" t="s">
        <v>6545</v>
      </c>
      <c r="B279" s="17" t="s">
        <v>2410</v>
      </c>
      <c r="C279" s="17" t="s">
        <v>166</v>
      </c>
      <c r="D279" s="36">
        <v>0.25</v>
      </c>
      <c r="E279" s="37">
        <v>0.28999999999999998</v>
      </c>
      <c r="F279" s="38">
        <v>14.3</v>
      </c>
      <c r="G279" s="38">
        <v>7.1</v>
      </c>
      <c r="H279" s="38">
        <v>1.2</v>
      </c>
      <c r="I279" s="38">
        <v>7.35</v>
      </c>
      <c r="J279" s="38">
        <v>6.94</v>
      </c>
      <c r="K279" s="38">
        <v>1</v>
      </c>
      <c r="L279" s="47">
        <v>0.03</v>
      </c>
      <c r="M279" s="38">
        <v>28.8</v>
      </c>
      <c r="N279" s="38">
        <v>24.5</v>
      </c>
    </row>
    <row r="280" spans="1:14">
      <c r="A280" s="11" t="s">
        <v>6545</v>
      </c>
      <c r="B280" s="17" t="s">
        <v>2430</v>
      </c>
      <c r="C280" s="17" t="s">
        <v>167</v>
      </c>
      <c r="D280" s="36">
        <v>0.05</v>
      </c>
      <c r="E280" s="37">
        <v>0.08</v>
      </c>
      <c r="F280" s="38">
        <v>13.9</v>
      </c>
      <c r="G280" s="38">
        <v>6</v>
      </c>
      <c r="H280" s="38">
        <v>0.5</v>
      </c>
      <c r="I280" s="38">
        <v>8.6199999999999992</v>
      </c>
      <c r="J280" s="38">
        <v>7.92</v>
      </c>
      <c r="K280" s="38">
        <v>0.8</v>
      </c>
      <c r="L280" s="47">
        <v>-0.05</v>
      </c>
      <c r="M280" s="38">
        <v>31.3</v>
      </c>
      <c r="N280" s="38">
        <v>28</v>
      </c>
    </row>
    <row r="281" spans="1:14">
      <c r="A281" s="11" t="s">
        <v>6545</v>
      </c>
      <c r="B281" s="17" t="s">
        <v>2436</v>
      </c>
      <c r="C281" s="17" t="s">
        <v>168</v>
      </c>
      <c r="D281" s="36">
        <v>0.96</v>
      </c>
      <c r="E281" s="37">
        <v>0.95</v>
      </c>
      <c r="F281" s="38">
        <v>12.1</v>
      </c>
      <c r="G281" s="38">
        <v>8.1999999999999993</v>
      </c>
      <c r="H281" s="38">
        <v>1.6</v>
      </c>
      <c r="I281" s="38">
        <v>4.7</v>
      </c>
      <c r="J281" s="38">
        <v>4.66</v>
      </c>
      <c r="K281" s="38">
        <v>0.9</v>
      </c>
      <c r="L281" s="47">
        <v>-0.06</v>
      </c>
      <c r="M281" s="38">
        <v>18.2</v>
      </c>
      <c r="N281" s="38">
        <v>17.399999999999999</v>
      </c>
    </row>
    <row r="282" spans="1:14">
      <c r="A282" s="11" t="s">
        <v>6545</v>
      </c>
      <c r="B282" s="17" t="s">
        <v>2462</v>
      </c>
      <c r="C282" s="17" t="s">
        <v>169</v>
      </c>
      <c r="D282" s="36">
        <v>0.09</v>
      </c>
      <c r="E282" s="37">
        <v>0.11</v>
      </c>
      <c r="F282" s="38">
        <v>16.100000000000001</v>
      </c>
      <c r="G282" s="38">
        <v>7.6</v>
      </c>
      <c r="H282" s="38">
        <v>2.8</v>
      </c>
      <c r="I282" s="38">
        <v>9.19</v>
      </c>
      <c r="J282" s="38">
        <v>7.59</v>
      </c>
      <c r="K282" s="38">
        <v>0.8</v>
      </c>
      <c r="L282" s="47">
        <v>-0.12</v>
      </c>
      <c r="M282" s="38">
        <v>41.3</v>
      </c>
      <c r="N282" s="38">
        <v>42.5</v>
      </c>
    </row>
    <row r="283" spans="1:14">
      <c r="A283" s="11" t="s">
        <v>6545</v>
      </c>
      <c r="B283" s="18" t="s">
        <v>3694</v>
      </c>
      <c r="C283" s="18" t="s">
        <v>297</v>
      </c>
      <c r="D283" s="44">
        <v>0.11</v>
      </c>
      <c r="E283" s="37">
        <v>0.13</v>
      </c>
      <c r="F283" s="38">
        <v>18.7</v>
      </c>
      <c r="G283" s="38">
        <v>14.7</v>
      </c>
      <c r="H283" s="38">
        <v>2.9</v>
      </c>
      <c r="I283" s="38">
        <v>7.89</v>
      </c>
      <c r="J283" s="38">
        <v>7.55</v>
      </c>
      <c r="K283" s="38">
        <v>0.8</v>
      </c>
      <c r="L283" s="47">
        <v>0.01</v>
      </c>
      <c r="M283" s="38">
        <v>19.8</v>
      </c>
      <c r="N283" s="38">
        <v>23.9</v>
      </c>
    </row>
    <row r="284" spans="1:14">
      <c r="A284" s="11" t="s">
        <v>6545</v>
      </c>
      <c r="B284" s="18" t="s">
        <v>3703</v>
      </c>
      <c r="C284" s="18" t="s">
        <v>314</v>
      </c>
      <c r="D284" s="36">
        <v>0.31</v>
      </c>
      <c r="E284" s="37">
        <v>0.23</v>
      </c>
      <c r="F284" s="38">
        <v>12.1</v>
      </c>
      <c r="G284" s="38">
        <v>30.1</v>
      </c>
      <c r="H284" s="38">
        <v>2.1</v>
      </c>
      <c r="I284" s="38">
        <v>6.01</v>
      </c>
      <c r="J284" s="38">
        <v>6.29</v>
      </c>
      <c r="K284" s="38">
        <v>0.6</v>
      </c>
      <c r="L284" s="47">
        <v>-0.08</v>
      </c>
      <c r="M284" s="38">
        <v>29.4</v>
      </c>
      <c r="N284" s="38">
        <v>50.8</v>
      </c>
    </row>
    <row r="285" spans="1:14">
      <c r="A285" s="11" t="s">
        <v>6545</v>
      </c>
      <c r="B285" s="18" t="s">
        <v>3709</v>
      </c>
      <c r="C285" s="18" t="s">
        <v>315</v>
      </c>
      <c r="D285" s="36">
        <v>1.02</v>
      </c>
      <c r="E285" s="37">
        <v>0.87</v>
      </c>
      <c r="F285" s="38">
        <v>13.2</v>
      </c>
      <c r="G285" s="38">
        <v>25.1</v>
      </c>
      <c r="H285" s="38">
        <v>2.1</v>
      </c>
      <c r="I285" s="38">
        <v>4.91</v>
      </c>
      <c r="J285" s="38">
        <v>4.7300000000000004</v>
      </c>
      <c r="K285" s="38">
        <v>1.3</v>
      </c>
      <c r="L285" s="47">
        <v>-0.05</v>
      </c>
      <c r="M285" s="38">
        <v>34.299999999999997</v>
      </c>
      <c r="N285" s="38">
        <v>11.8</v>
      </c>
    </row>
    <row r="286" spans="1:14">
      <c r="A286" s="11" t="s">
        <v>6545</v>
      </c>
      <c r="B286" s="18" t="s">
        <v>3720</v>
      </c>
      <c r="C286" s="18" t="s">
        <v>316</v>
      </c>
      <c r="D286" s="36">
        <v>0.19</v>
      </c>
      <c r="E286" s="37">
        <v>0.17</v>
      </c>
      <c r="F286" s="38">
        <v>13.3</v>
      </c>
      <c r="G286" s="38">
        <v>19.600000000000001</v>
      </c>
      <c r="H286" s="38">
        <v>1</v>
      </c>
      <c r="I286" s="38">
        <v>7.7</v>
      </c>
      <c r="J286" s="38">
        <v>7.54</v>
      </c>
      <c r="K286" s="38">
        <v>0.7</v>
      </c>
      <c r="L286" s="47">
        <v>-0.05</v>
      </c>
      <c r="M286" s="38">
        <v>29</v>
      </c>
      <c r="N286" s="38">
        <v>38.299999999999997</v>
      </c>
    </row>
    <row r="287" spans="1:14">
      <c r="A287" s="11" t="s">
        <v>6545</v>
      </c>
      <c r="B287" s="18" t="s">
        <v>3726</v>
      </c>
      <c r="C287" s="18" t="s">
        <v>317</v>
      </c>
      <c r="D287" s="36">
        <v>0.08</v>
      </c>
      <c r="E287" s="37">
        <v>0.08</v>
      </c>
      <c r="F287" s="38">
        <v>14.6</v>
      </c>
      <c r="G287" s="38">
        <v>22.1</v>
      </c>
      <c r="H287" s="38">
        <v>2.4</v>
      </c>
      <c r="I287" s="38">
        <v>6.58</v>
      </c>
      <c r="J287" s="38">
        <v>6.76</v>
      </c>
      <c r="K287" s="38">
        <v>0.8</v>
      </c>
      <c r="L287" s="47">
        <v>-0.1</v>
      </c>
      <c r="M287" s="38">
        <v>25</v>
      </c>
      <c r="N287" s="38">
        <v>33.9</v>
      </c>
    </row>
    <row r="288" spans="1:14">
      <c r="A288" s="11" t="s">
        <v>6545</v>
      </c>
      <c r="B288" s="18" t="s">
        <v>3730</v>
      </c>
      <c r="C288" s="18" t="s">
        <v>318</v>
      </c>
      <c r="D288" s="36">
        <v>0.02</v>
      </c>
      <c r="E288" s="37">
        <v>0.03</v>
      </c>
      <c r="F288" s="38">
        <v>19.2</v>
      </c>
      <c r="G288" s="38">
        <v>13.6</v>
      </c>
      <c r="H288" s="38">
        <v>1.6</v>
      </c>
      <c r="I288" s="38">
        <v>10.130000000000001</v>
      </c>
      <c r="J288" s="38">
        <v>10.97</v>
      </c>
      <c r="K288" s="38">
        <v>0.9</v>
      </c>
      <c r="L288" s="47">
        <v>-0.14000000000000001</v>
      </c>
      <c r="M288" s="38">
        <v>24.8</v>
      </c>
      <c r="N288" s="38">
        <v>24.7</v>
      </c>
    </row>
    <row r="289" spans="1:14">
      <c r="A289" s="11" t="s">
        <v>6545</v>
      </c>
      <c r="B289" s="18" t="s">
        <v>3737</v>
      </c>
      <c r="C289" s="18" t="s">
        <v>320</v>
      </c>
      <c r="D289" s="36">
        <v>0.12</v>
      </c>
      <c r="E289" s="37">
        <v>0.12</v>
      </c>
      <c r="F289" s="38">
        <v>15.4</v>
      </c>
      <c r="G289" s="38">
        <v>21.3</v>
      </c>
      <c r="H289" s="38">
        <v>2.6</v>
      </c>
      <c r="I289" s="38">
        <v>7.16</v>
      </c>
      <c r="J289" s="38">
        <v>7.51</v>
      </c>
      <c r="K289" s="38">
        <v>0.7</v>
      </c>
      <c r="L289" s="47">
        <v>-0.05</v>
      </c>
      <c r="M289" s="38">
        <v>33.6</v>
      </c>
      <c r="N289" s="38">
        <v>42.6</v>
      </c>
    </row>
    <row r="290" spans="1:14">
      <c r="A290" s="11" t="s">
        <v>6545</v>
      </c>
      <c r="B290" s="18" t="s">
        <v>3742</v>
      </c>
      <c r="C290" s="18" t="s">
        <v>321</v>
      </c>
      <c r="D290" s="36">
        <v>0.41</v>
      </c>
      <c r="E290" s="37">
        <v>0.34</v>
      </c>
      <c r="F290" s="38">
        <v>11.3</v>
      </c>
      <c r="G290" s="38">
        <v>23.6</v>
      </c>
      <c r="H290" s="38">
        <v>1</v>
      </c>
      <c r="I290" s="38">
        <v>6.66</v>
      </c>
      <c r="J290" s="38">
        <v>6.15</v>
      </c>
      <c r="K290" s="38">
        <v>0.6</v>
      </c>
      <c r="L290" s="47">
        <v>-0.05</v>
      </c>
      <c r="M290" s="38">
        <v>29.8</v>
      </c>
      <c r="N290" s="38">
        <v>55.8</v>
      </c>
    </row>
    <row r="291" spans="1:14">
      <c r="A291" s="11" t="s">
        <v>6545</v>
      </c>
      <c r="B291" s="18" t="s">
        <v>3748</v>
      </c>
      <c r="C291" s="18" t="s">
        <v>322</v>
      </c>
      <c r="D291" s="36">
        <v>0.06</v>
      </c>
      <c r="E291" s="37">
        <v>0.08</v>
      </c>
      <c r="F291" s="38">
        <v>16</v>
      </c>
      <c r="G291" s="38">
        <v>11.7</v>
      </c>
      <c r="H291" s="38">
        <v>0.8</v>
      </c>
      <c r="I291" s="38">
        <v>8.74</v>
      </c>
      <c r="J291" s="38">
        <v>9.4</v>
      </c>
      <c r="K291" s="38">
        <v>0.8</v>
      </c>
      <c r="L291" s="47">
        <v>-0.11</v>
      </c>
      <c r="M291" s="38">
        <v>22.4</v>
      </c>
      <c r="N291" s="38">
        <v>28.2</v>
      </c>
    </row>
    <row r="292" spans="1:14">
      <c r="A292" s="11" t="s">
        <v>6545</v>
      </c>
      <c r="B292" s="18" t="s">
        <v>3755</v>
      </c>
      <c r="C292" s="18" t="s">
        <v>323</v>
      </c>
      <c r="D292" s="36">
        <v>0.05</v>
      </c>
      <c r="E292" s="37">
        <v>0.06</v>
      </c>
      <c r="F292" s="38">
        <v>14.8</v>
      </c>
      <c r="G292" s="38">
        <v>12.7</v>
      </c>
      <c r="H292" s="38">
        <v>1</v>
      </c>
      <c r="I292" s="38">
        <v>7.81</v>
      </c>
      <c r="J292" s="38">
        <v>7.5</v>
      </c>
      <c r="K292" s="38">
        <v>0.9</v>
      </c>
      <c r="L292" s="47">
        <v>-0.09</v>
      </c>
      <c r="M292" s="38">
        <v>24.8</v>
      </c>
      <c r="N292" s="38">
        <v>21</v>
      </c>
    </row>
    <row r="293" spans="1:14">
      <c r="A293" s="11" t="s">
        <v>6545</v>
      </c>
      <c r="B293" s="18" t="s">
        <v>3735</v>
      </c>
      <c r="C293" s="18" t="s">
        <v>319</v>
      </c>
      <c r="D293" s="36">
        <v>0.05</v>
      </c>
      <c r="E293" s="37">
        <v>0.08</v>
      </c>
      <c r="F293" s="38">
        <v>19.100000000000001</v>
      </c>
      <c r="G293" s="38">
        <v>18.7</v>
      </c>
      <c r="H293" s="38">
        <v>2.5</v>
      </c>
      <c r="I293" s="38">
        <v>8.27</v>
      </c>
      <c r="J293" s="38">
        <v>7.46</v>
      </c>
      <c r="K293" s="38">
        <v>1</v>
      </c>
      <c r="L293" s="47">
        <v>-0.03</v>
      </c>
      <c r="M293" s="38">
        <v>8.5</v>
      </c>
      <c r="N293" s="38">
        <v>7.2</v>
      </c>
    </row>
    <row r="294" spans="1:14">
      <c r="A294" s="11" t="s">
        <v>6545</v>
      </c>
      <c r="B294" s="18" t="s">
        <v>3678</v>
      </c>
      <c r="C294" s="18" t="s">
        <v>312</v>
      </c>
      <c r="D294" s="36">
        <v>0.05</v>
      </c>
      <c r="E294" s="37">
        <v>0.06</v>
      </c>
      <c r="F294" s="38">
        <v>14.7</v>
      </c>
      <c r="G294" s="38">
        <v>18.3</v>
      </c>
      <c r="H294" s="38">
        <v>1.9</v>
      </c>
      <c r="I294" s="38">
        <v>7.05</v>
      </c>
      <c r="J294" s="38">
        <v>6.07</v>
      </c>
      <c r="K294" s="38">
        <v>1</v>
      </c>
      <c r="L294" s="47">
        <v>-0.05</v>
      </c>
      <c r="M294" s="38">
        <v>6.6</v>
      </c>
      <c r="N294" s="38">
        <v>5.0999999999999996</v>
      </c>
    </row>
    <row r="295" spans="1:14">
      <c r="A295" s="11" t="s">
        <v>6545</v>
      </c>
      <c r="B295" s="18" t="s">
        <v>3558</v>
      </c>
      <c r="C295" s="18" t="s">
        <v>285</v>
      </c>
      <c r="D295" s="36">
        <v>0.14000000000000001</v>
      </c>
      <c r="E295" s="37">
        <v>0.09</v>
      </c>
      <c r="F295" s="38">
        <v>8.8000000000000007</v>
      </c>
      <c r="G295" s="38">
        <v>25.3</v>
      </c>
      <c r="H295" s="38">
        <v>0.8</v>
      </c>
      <c r="I295" s="38">
        <v>6.4</v>
      </c>
      <c r="J295" s="38">
        <v>5.69</v>
      </c>
      <c r="K295" s="38">
        <v>0.7</v>
      </c>
      <c r="L295" s="47">
        <v>-0.03</v>
      </c>
      <c r="M295" s="38">
        <v>34.200000000000003</v>
      </c>
      <c r="N295" s="38">
        <v>49.1</v>
      </c>
    </row>
    <row r="296" spans="1:14">
      <c r="A296" s="11" t="s">
        <v>6545</v>
      </c>
      <c r="B296" s="18" t="s">
        <v>3586</v>
      </c>
      <c r="C296" s="18" t="s">
        <v>303</v>
      </c>
      <c r="D296" s="36">
        <v>0.04</v>
      </c>
      <c r="E296" s="37">
        <v>0.04</v>
      </c>
      <c r="F296" s="38">
        <v>11.8</v>
      </c>
      <c r="G296" s="38">
        <v>16.100000000000001</v>
      </c>
      <c r="H296" s="38">
        <v>0.8</v>
      </c>
      <c r="I296" s="38">
        <v>9.68</v>
      </c>
      <c r="J296" s="38">
        <v>9.23</v>
      </c>
      <c r="K296" s="38">
        <v>0.9</v>
      </c>
      <c r="L296" s="47">
        <v>-0.1</v>
      </c>
      <c r="M296" s="38">
        <v>15.4</v>
      </c>
      <c r="N296" s="38">
        <v>19.8</v>
      </c>
    </row>
    <row r="297" spans="1:14">
      <c r="A297" s="11" t="s">
        <v>6545</v>
      </c>
      <c r="B297" s="18" t="s">
        <v>3596</v>
      </c>
      <c r="C297" s="18" t="s">
        <v>304</v>
      </c>
      <c r="D297" s="36">
        <v>0.65</v>
      </c>
      <c r="E297" s="37">
        <v>0.49</v>
      </c>
      <c r="F297" s="38">
        <v>11.8</v>
      </c>
      <c r="G297" s="38">
        <v>18.600000000000001</v>
      </c>
      <c r="H297" s="38">
        <v>0.9</v>
      </c>
      <c r="I297" s="38">
        <v>5.27</v>
      </c>
      <c r="J297" s="38">
        <v>5.29</v>
      </c>
      <c r="K297" s="38">
        <v>1.1000000000000001</v>
      </c>
      <c r="L297" s="47">
        <v>-0.04</v>
      </c>
      <c r="M297" s="38">
        <v>23.8</v>
      </c>
      <c r="N297" s="38">
        <v>12.1</v>
      </c>
    </row>
    <row r="298" spans="1:14">
      <c r="A298" s="11" t="s">
        <v>6545</v>
      </c>
      <c r="B298" s="18" t="s">
        <v>3621</v>
      </c>
      <c r="C298" s="18" t="s">
        <v>305</v>
      </c>
      <c r="D298" s="36">
        <v>0.06</v>
      </c>
      <c r="E298" s="37">
        <v>0.06</v>
      </c>
      <c r="F298" s="38">
        <v>12.8</v>
      </c>
      <c r="G298" s="38">
        <v>19.899999999999999</v>
      </c>
      <c r="H298" s="38">
        <v>0.6</v>
      </c>
      <c r="I298" s="38">
        <v>7.56</v>
      </c>
      <c r="J298" s="38">
        <v>7.62</v>
      </c>
      <c r="K298" s="38">
        <v>1</v>
      </c>
      <c r="L298" s="47">
        <v>0</v>
      </c>
      <c r="M298" s="38">
        <v>16.100000000000001</v>
      </c>
      <c r="N298" s="38">
        <v>15</v>
      </c>
    </row>
    <row r="299" spans="1:14">
      <c r="A299" s="11" t="s">
        <v>6545</v>
      </c>
      <c r="B299" s="18" t="s">
        <v>3628</v>
      </c>
      <c r="C299" s="18" t="s">
        <v>306</v>
      </c>
      <c r="D299" s="36">
        <v>0.3</v>
      </c>
      <c r="E299" s="37">
        <v>0.2</v>
      </c>
      <c r="F299" s="38">
        <v>12.6</v>
      </c>
      <c r="G299" s="38">
        <v>25.8</v>
      </c>
      <c r="H299" s="38">
        <v>0.7</v>
      </c>
      <c r="I299" s="38">
        <v>5.86</v>
      </c>
      <c r="J299" s="38">
        <v>5.86</v>
      </c>
      <c r="K299" s="38">
        <v>0.8</v>
      </c>
      <c r="L299" s="47">
        <v>-0.08</v>
      </c>
      <c r="M299" s="38">
        <v>23.6</v>
      </c>
      <c r="N299" s="38">
        <v>34.799999999999997</v>
      </c>
    </row>
    <row r="300" spans="1:14">
      <c r="A300" s="11" t="s">
        <v>6545</v>
      </c>
      <c r="B300" s="18" t="s">
        <v>3684</v>
      </c>
      <c r="C300" s="18" t="s">
        <v>313</v>
      </c>
      <c r="D300" s="36">
        <v>0.1</v>
      </c>
      <c r="E300" s="37">
        <v>7.0000000000000007E-2</v>
      </c>
      <c r="F300" s="38">
        <v>11.1</v>
      </c>
      <c r="G300" s="38">
        <v>23.7</v>
      </c>
      <c r="H300" s="38">
        <v>0.3</v>
      </c>
      <c r="I300" s="38">
        <v>5.81</v>
      </c>
      <c r="J300" s="38">
        <v>5.87</v>
      </c>
      <c r="K300" s="38">
        <v>0.7</v>
      </c>
      <c r="L300" s="47">
        <v>-0.14000000000000001</v>
      </c>
      <c r="M300" s="38">
        <v>16.5</v>
      </c>
      <c r="N300" s="38">
        <v>31.4</v>
      </c>
    </row>
    <row r="301" spans="1:14">
      <c r="A301" s="11" t="s">
        <v>6545</v>
      </c>
      <c r="B301" s="17" t="s">
        <v>3516</v>
      </c>
      <c r="C301" s="17" t="s">
        <v>296</v>
      </c>
      <c r="D301" s="36">
        <v>0.33</v>
      </c>
      <c r="E301" s="37">
        <v>0.26</v>
      </c>
      <c r="F301" s="38">
        <v>11.5</v>
      </c>
      <c r="G301" s="38">
        <v>12.8</v>
      </c>
      <c r="H301" s="38">
        <v>1</v>
      </c>
      <c r="I301" s="38">
        <v>6.02</v>
      </c>
      <c r="J301" s="38">
        <v>5.81</v>
      </c>
      <c r="K301" s="38">
        <v>1</v>
      </c>
      <c r="L301" s="47">
        <v>-7.0000000000000007E-2</v>
      </c>
      <c r="M301" s="38">
        <v>17.7</v>
      </c>
      <c r="N301" s="38">
        <v>11.5</v>
      </c>
    </row>
    <row r="302" spans="1:14">
      <c r="A302" s="11" t="s">
        <v>6545</v>
      </c>
      <c r="B302" s="18" t="s">
        <v>3666</v>
      </c>
      <c r="C302" s="18" t="s">
        <v>311</v>
      </c>
      <c r="D302" s="36">
        <v>0.19</v>
      </c>
      <c r="E302" s="37">
        <v>0.16</v>
      </c>
      <c r="F302" s="38">
        <v>14.6</v>
      </c>
      <c r="G302" s="38">
        <v>12.2</v>
      </c>
      <c r="H302" s="38">
        <v>1.1000000000000001</v>
      </c>
      <c r="I302" s="38">
        <v>7.16</v>
      </c>
      <c r="J302" s="38">
        <v>6.63</v>
      </c>
      <c r="K302" s="38">
        <v>0.8</v>
      </c>
      <c r="L302" s="47">
        <v>-0.03</v>
      </c>
      <c r="M302" s="38">
        <v>20.5</v>
      </c>
      <c r="N302" s="38">
        <v>28.6</v>
      </c>
    </row>
    <row r="303" spans="1:14">
      <c r="A303" s="11" t="s">
        <v>6545</v>
      </c>
      <c r="B303" s="18" t="s">
        <v>3643</v>
      </c>
      <c r="C303" s="18" t="s">
        <v>307</v>
      </c>
      <c r="D303" s="36">
        <v>0.04</v>
      </c>
      <c r="E303" s="37">
        <v>0.05</v>
      </c>
      <c r="F303" s="38">
        <v>12.1</v>
      </c>
      <c r="G303" s="38">
        <v>10.6</v>
      </c>
      <c r="H303" s="38">
        <v>1.1000000000000001</v>
      </c>
      <c r="I303" s="38">
        <v>8.5299999999999994</v>
      </c>
      <c r="J303" s="38">
        <v>8.36</v>
      </c>
      <c r="K303" s="38">
        <v>0.9</v>
      </c>
      <c r="L303" s="47">
        <v>-7.0000000000000007E-2</v>
      </c>
      <c r="M303" s="38">
        <v>8.3000000000000007</v>
      </c>
      <c r="N303" s="38">
        <v>7.8</v>
      </c>
    </row>
    <row r="304" spans="1:14">
      <c r="A304" s="11" t="s">
        <v>6545</v>
      </c>
      <c r="B304" s="18" t="s">
        <v>3536</v>
      </c>
      <c r="C304" s="18" t="s">
        <v>297</v>
      </c>
      <c r="D304" s="36">
        <v>0.03</v>
      </c>
      <c r="E304" s="37">
        <v>0.04</v>
      </c>
      <c r="F304" s="38">
        <v>10.9</v>
      </c>
      <c r="G304" s="38">
        <v>13.3</v>
      </c>
      <c r="H304" s="38">
        <v>1.5</v>
      </c>
      <c r="I304" s="38">
        <v>10.01</v>
      </c>
      <c r="J304" s="38">
        <v>9.0500000000000007</v>
      </c>
      <c r="K304" s="38">
        <v>1</v>
      </c>
      <c r="L304" s="47">
        <v>-0.13</v>
      </c>
      <c r="M304" s="38">
        <v>20.8</v>
      </c>
      <c r="N304" s="38">
        <v>13.7</v>
      </c>
    </row>
    <row r="305" spans="1:14">
      <c r="A305" s="11" t="s">
        <v>6545</v>
      </c>
      <c r="B305" s="18" t="s">
        <v>3659</v>
      </c>
      <c r="C305" s="18" t="s">
        <v>310</v>
      </c>
      <c r="D305" s="36">
        <v>0.05</v>
      </c>
      <c r="E305" s="37">
        <v>0.05</v>
      </c>
      <c r="F305" s="38">
        <v>17.8</v>
      </c>
      <c r="G305" s="38">
        <v>12.5</v>
      </c>
      <c r="H305" s="38">
        <v>0.6</v>
      </c>
      <c r="I305" s="38">
        <v>7.19</v>
      </c>
      <c r="J305" s="38">
        <v>7.48</v>
      </c>
      <c r="K305" s="38">
        <v>0.9</v>
      </c>
      <c r="L305" s="47">
        <v>-0.1</v>
      </c>
      <c r="M305" s="38">
        <v>10.5</v>
      </c>
      <c r="N305" s="38">
        <v>13.8</v>
      </c>
    </row>
    <row r="306" spans="1:14">
      <c r="A306" s="11" t="s">
        <v>6545</v>
      </c>
      <c r="B306" s="18" t="s">
        <v>3572</v>
      </c>
      <c r="C306" s="18" t="s">
        <v>301</v>
      </c>
      <c r="D306" s="36">
        <v>0.04</v>
      </c>
      <c r="E306" s="37">
        <v>0.05</v>
      </c>
      <c r="F306" s="38">
        <v>11.6</v>
      </c>
      <c r="G306" s="38">
        <v>11.1</v>
      </c>
      <c r="H306" s="38">
        <v>0.8</v>
      </c>
      <c r="I306" s="38">
        <v>8.11</v>
      </c>
      <c r="J306" s="38">
        <v>7.37</v>
      </c>
      <c r="K306" s="38">
        <v>0.8</v>
      </c>
      <c r="L306" s="47">
        <v>-0.1</v>
      </c>
      <c r="M306" s="38">
        <v>13.5</v>
      </c>
      <c r="N306" s="38">
        <v>21.6</v>
      </c>
    </row>
    <row r="307" spans="1:14">
      <c r="A307" s="11" t="s">
        <v>6545</v>
      </c>
      <c r="B307" s="18" t="s">
        <v>3579</v>
      </c>
      <c r="C307" s="18" t="s">
        <v>302</v>
      </c>
      <c r="D307" s="36">
        <v>0.06</v>
      </c>
      <c r="E307" s="37">
        <v>0.06</v>
      </c>
      <c r="F307" s="38">
        <v>12</v>
      </c>
      <c r="G307" s="38">
        <v>14.1</v>
      </c>
      <c r="H307" s="38">
        <v>1.6</v>
      </c>
      <c r="I307" s="38">
        <v>7.94</v>
      </c>
      <c r="J307" s="38">
        <v>6.43</v>
      </c>
      <c r="K307" s="38">
        <v>1</v>
      </c>
      <c r="L307" s="47">
        <v>-0.08</v>
      </c>
      <c r="M307" s="38">
        <v>17.2</v>
      </c>
      <c r="N307" s="38">
        <v>13.8</v>
      </c>
    </row>
    <row r="308" spans="1:14">
      <c r="A308" s="11" t="s">
        <v>6545</v>
      </c>
      <c r="B308" s="18" t="s">
        <v>3653</v>
      </c>
      <c r="C308" s="18" t="s">
        <v>309</v>
      </c>
      <c r="D308" s="36">
        <v>0.03</v>
      </c>
      <c r="E308" s="37">
        <v>0.04</v>
      </c>
      <c r="F308" s="38">
        <v>11.9</v>
      </c>
      <c r="G308" s="38">
        <v>13.3</v>
      </c>
      <c r="H308" s="38">
        <v>1.8</v>
      </c>
      <c r="I308" s="38">
        <v>9.84</v>
      </c>
      <c r="J308" s="38">
        <v>9.32</v>
      </c>
      <c r="K308" s="38">
        <v>1</v>
      </c>
      <c r="L308" s="47">
        <v>-0.05</v>
      </c>
      <c r="M308" s="38">
        <v>25.9</v>
      </c>
      <c r="N308" s="38">
        <v>19.600000000000001</v>
      </c>
    </row>
    <row r="309" spans="1:14">
      <c r="A309" s="11" t="s">
        <v>6545</v>
      </c>
      <c r="B309" s="18" t="s">
        <v>3544</v>
      </c>
      <c r="C309" s="18" t="s">
        <v>299</v>
      </c>
      <c r="D309" s="36">
        <v>0.14000000000000001</v>
      </c>
      <c r="E309" s="37">
        <v>0.12</v>
      </c>
      <c r="F309" s="38">
        <v>11.4</v>
      </c>
      <c r="G309" s="38">
        <v>13.3</v>
      </c>
      <c r="H309" s="38">
        <v>0.4</v>
      </c>
      <c r="I309" s="38">
        <v>7.45</v>
      </c>
      <c r="J309" s="38">
        <v>6.73</v>
      </c>
      <c r="K309" s="38">
        <v>1</v>
      </c>
      <c r="L309" s="47">
        <v>-0.05</v>
      </c>
      <c r="M309" s="38">
        <v>7.2</v>
      </c>
      <c r="N309" s="38">
        <v>6.8</v>
      </c>
    </row>
    <row r="310" spans="1:14">
      <c r="A310" s="11" t="s">
        <v>6545</v>
      </c>
      <c r="B310" s="18" t="s">
        <v>3564</v>
      </c>
      <c r="C310" s="18" t="s">
        <v>300</v>
      </c>
      <c r="D310" s="36">
        <v>0.01</v>
      </c>
      <c r="E310" s="37">
        <v>0.02</v>
      </c>
      <c r="F310" s="38">
        <v>18.899999999999999</v>
      </c>
      <c r="G310" s="38">
        <v>13.8</v>
      </c>
      <c r="H310" s="38">
        <v>3.3</v>
      </c>
      <c r="I310" s="38">
        <v>5.18</v>
      </c>
      <c r="J310" s="38">
        <v>5.04</v>
      </c>
      <c r="K310" s="38">
        <v>0.9</v>
      </c>
      <c r="L310" s="47">
        <v>-0.04</v>
      </c>
      <c r="M310" s="38">
        <v>12.2</v>
      </c>
      <c r="N310" s="38">
        <v>17.7</v>
      </c>
    </row>
    <row r="311" spans="1:14">
      <c r="A311" s="11" t="s">
        <v>6545</v>
      </c>
      <c r="B311" s="18" t="s">
        <v>3648</v>
      </c>
      <c r="C311" s="18" t="s">
        <v>308</v>
      </c>
      <c r="D311" s="36">
        <v>0.02</v>
      </c>
      <c r="E311" s="37">
        <v>0.02</v>
      </c>
      <c r="F311" s="38">
        <v>21.6</v>
      </c>
      <c r="G311" s="38">
        <v>16.2</v>
      </c>
      <c r="H311" s="38">
        <v>2.2999999999999998</v>
      </c>
      <c r="I311" s="38">
        <v>9.6999999999999993</v>
      </c>
      <c r="J311" s="38">
        <v>8.91</v>
      </c>
      <c r="K311" s="38">
        <v>1</v>
      </c>
      <c r="L311" s="47">
        <v>-0.04</v>
      </c>
      <c r="M311" s="38">
        <v>17.7</v>
      </c>
      <c r="N311" s="38">
        <v>11.3</v>
      </c>
    </row>
    <row r="312" spans="1:14">
      <c r="A312" s="11" t="s">
        <v>6545</v>
      </c>
      <c r="B312" s="18" t="s">
        <v>3542</v>
      </c>
      <c r="C312" s="18" t="s">
        <v>298</v>
      </c>
      <c r="D312" s="36">
        <v>0</v>
      </c>
      <c r="E312" s="37">
        <v>0</v>
      </c>
      <c r="F312" s="38">
        <v>23</v>
      </c>
      <c r="G312" s="38">
        <v>24.7</v>
      </c>
      <c r="H312" s="38">
        <v>1.9</v>
      </c>
      <c r="I312" s="38">
        <v>10.42</v>
      </c>
      <c r="J312" s="38">
        <v>7.03</v>
      </c>
      <c r="K312" s="38">
        <v>1</v>
      </c>
      <c r="L312" s="47">
        <v>-0.04</v>
      </c>
      <c r="M312" s="38">
        <v>9.3000000000000007</v>
      </c>
      <c r="N312" s="38">
        <v>5.5</v>
      </c>
    </row>
    <row r="313" spans="1:14">
      <c r="B313" s="18"/>
      <c r="C313" s="18"/>
      <c r="D313" s="24"/>
      <c r="E313" s="28"/>
    </row>
    <row r="314" spans="1:14">
      <c r="A314" s="60" t="s">
        <v>6635</v>
      </c>
      <c r="B314" s="18"/>
      <c r="C314" s="18"/>
      <c r="D314" s="25"/>
      <c r="E314" s="29"/>
    </row>
    <row r="315" spans="1:14">
      <c r="B315" s="21"/>
      <c r="C315" s="18"/>
      <c r="D315" s="25"/>
      <c r="E315" s="29"/>
    </row>
    <row r="316" spans="1:14">
      <c r="B316" s="18"/>
      <c r="C316" s="18"/>
      <c r="D316" s="25"/>
      <c r="E316" s="29"/>
    </row>
    <row r="317" spans="1:14">
      <c r="B317" s="18"/>
      <c r="C317" s="18"/>
      <c r="D317" s="25"/>
      <c r="E317" s="29"/>
    </row>
    <row r="318" spans="1:14">
      <c r="B318" s="18"/>
      <c r="C318" s="18"/>
      <c r="D318" s="25"/>
      <c r="E318" s="29"/>
    </row>
    <row r="319" spans="1:14">
      <c r="B319" s="18"/>
      <c r="C319" s="18"/>
      <c r="D319" s="25"/>
      <c r="E319" s="29"/>
    </row>
    <row r="320" spans="1:14">
      <c r="B320" s="18"/>
      <c r="C320" s="18"/>
      <c r="D320" s="25"/>
      <c r="E320" s="29"/>
    </row>
    <row r="321" spans="2:5">
      <c r="B321" s="18"/>
      <c r="C321" s="18"/>
      <c r="D321" s="25"/>
      <c r="E321" s="29"/>
    </row>
    <row r="322" spans="2:5">
      <c r="B322" s="18"/>
      <c r="C322" s="18"/>
      <c r="D322" s="25"/>
      <c r="E322" s="29"/>
    </row>
    <row r="323" spans="2:5">
      <c r="B323" s="18"/>
      <c r="C323" s="18"/>
      <c r="D323" s="25"/>
      <c r="E323" s="29"/>
    </row>
    <row r="324" spans="2:5">
      <c r="B324" s="18"/>
      <c r="C324" s="18"/>
      <c r="D324" s="25"/>
      <c r="E324" s="29"/>
    </row>
    <row r="325" spans="2:5">
      <c r="B325" s="18"/>
      <c r="C325" s="18"/>
      <c r="D325" s="25"/>
      <c r="E325" s="29"/>
    </row>
    <row r="326" spans="2:5">
      <c r="B326" s="18"/>
      <c r="C326" s="18"/>
      <c r="D326" s="25"/>
      <c r="E326" s="29"/>
    </row>
    <row r="327" spans="2:5">
      <c r="B327" s="18"/>
      <c r="C327" s="18"/>
      <c r="D327" s="25"/>
      <c r="E327" s="29"/>
    </row>
    <row r="328" spans="2:5">
      <c r="B328" s="18"/>
      <c r="C328" s="18"/>
      <c r="D328" s="25"/>
      <c r="E328" s="29"/>
    </row>
    <row r="329" spans="2:5">
      <c r="B329" s="18"/>
      <c r="C329" s="18"/>
      <c r="D329" s="25"/>
      <c r="E329" s="29"/>
    </row>
    <row r="330" spans="2:5">
      <c r="B330" s="18"/>
      <c r="C330" s="18"/>
      <c r="D330" s="25"/>
      <c r="E330" s="29"/>
    </row>
    <row r="331" spans="2:5">
      <c r="B331" s="18"/>
      <c r="C331" s="18"/>
      <c r="D331" s="25"/>
      <c r="E331" s="29"/>
    </row>
    <row r="332" spans="2:5">
      <c r="B332" s="18"/>
      <c r="C332" s="18"/>
      <c r="D332" s="25"/>
      <c r="E332" s="29"/>
    </row>
    <row r="333" spans="2:5">
      <c r="B333" s="18"/>
      <c r="C333" s="18"/>
      <c r="D333" s="25"/>
      <c r="E333" s="29"/>
    </row>
    <row r="334" spans="2:5">
      <c r="B334" s="18"/>
      <c r="C334" s="18"/>
      <c r="D334" s="25"/>
      <c r="E334" s="29"/>
    </row>
    <row r="335" spans="2:5">
      <c r="B335" s="18"/>
      <c r="C335" s="18"/>
      <c r="D335" s="25"/>
      <c r="E335" s="29"/>
    </row>
    <row r="336" spans="2:5">
      <c r="B336" s="18"/>
      <c r="C336" s="18"/>
      <c r="D336" s="25"/>
      <c r="E336" s="29"/>
    </row>
    <row r="337" spans="2:5">
      <c r="B337" s="18"/>
      <c r="C337" s="18"/>
      <c r="D337" s="25"/>
      <c r="E337" s="29"/>
    </row>
    <row r="338" spans="2:5">
      <c r="B338" s="18"/>
      <c r="C338" s="18"/>
      <c r="D338" s="25"/>
      <c r="E338" s="29"/>
    </row>
    <row r="339" spans="2:5">
      <c r="B339" s="18"/>
      <c r="C339" s="18"/>
      <c r="D339" s="25"/>
      <c r="E339" s="29"/>
    </row>
    <row r="340" spans="2:5">
      <c r="B340" s="18"/>
      <c r="C340" s="18"/>
      <c r="D340" s="25"/>
      <c r="E340" s="29"/>
    </row>
    <row r="341" spans="2:5">
      <c r="B341" s="18"/>
      <c r="C341" s="18"/>
      <c r="D341" s="25"/>
      <c r="E341" s="29"/>
    </row>
    <row r="342" spans="2:5">
      <c r="B342" s="18"/>
      <c r="C342" s="18"/>
      <c r="D342" s="25"/>
      <c r="E342" s="29"/>
    </row>
    <row r="343" spans="2:5">
      <c r="B343" s="18"/>
      <c r="C343" s="18"/>
      <c r="D343" s="25"/>
      <c r="E343" s="29"/>
    </row>
    <row r="344" spans="2:5">
      <c r="B344" s="18"/>
      <c r="C344" s="18"/>
      <c r="D344" s="25"/>
      <c r="E344" s="29"/>
    </row>
    <row r="345" spans="2:5">
      <c r="B345" s="18"/>
      <c r="C345" s="18"/>
      <c r="D345" s="25"/>
      <c r="E345" s="29"/>
    </row>
    <row r="346" spans="2:5">
      <c r="B346" s="18"/>
      <c r="C346" s="18"/>
      <c r="D346" s="25"/>
      <c r="E346" s="29"/>
    </row>
    <row r="347" spans="2:5">
      <c r="B347" s="18"/>
      <c r="C347" s="18"/>
      <c r="D347" s="25"/>
      <c r="E347" s="29"/>
    </row>
    <row r="348" spans="2:5">
      <c r="B348" s="18"/>
      <c r="C348" s="18"/>
      <c r="D348" s="25"/>
      <c r="E348" s="29"/>
    </row>
    <row r="349" spans="2:5">
      <c r="B349" s="18"/>
      <c r="C349" s="18"/>
      <c r="D349" s="25"/>
      <c r="E349" s="29"/>
    </row>
    <row r="350" spans="2:5">
      <c r="B350" s="18"/>
      <c r="C350" s="18"/>
      <c r="D350" s="25"/>
      <c r="E350" s="29"/>
    </row>
    <row r="351" spans="2:5">
      <c r="B351" s="18"/>
      <c r="C351" s="18"/>
      <c r="D351" s="25"/>
      <c r="E351" s="29"/>
    </row>
    <row r="352" spans="2:5">
      <c r="B352" s="18"/>
      <c r="C352" s="18"/>
      <c r="D352" s="25"/>
      <c r="E352" s="29"/>
    </row>
    <row r="353" spans="2:5">
      <c r="B353" s="18"/>
      <c r="C353" s="18"/>
      <c r="D353" s="25"/>
      <c r="E353" s="29"/>
    </row>
    <row r="354" spans="2:5">
      <c r="B354" s="18"/>
      <c r="C354" s="18"/>
      <c r="D354" s="25"/>
      <c r="E354" s="29"/>
    </row>
    <row r="355" spans="2:5">
      <c r="B355" s="18"/>
      <c r="C355" s="18"/>
      <c r="D355" s="25"/>
      <c r="E355" s="29"/>
    </row>
    <row r="356" spans="2:5">
      <c r="B356" s="18"/>
      <c r="C356" s="18"/>
      <c r="D356" s="25"/>
      <c r="E356" s="29"/>
    </row>
    <row r="357" spans="2:5">
      <c r="B357" s="18"/>
      <c r="C357" s="18"/>
      <c r="D357" s="25"/>
      <c r="E357" s="29"/>
    </row>
    <row r="358" spans="2:5">
      <c r="B358" s="18"/>
      <c r="C358" s="18"/>
      <c r="D358" s="25"/>
      <c r="E358" s="29"/>
    </row>
    <row r="359" spans="2:5">
      <c r="B359" s="18"/>
      <c r="C359" s="18"/>
      <c r="D359" s="25"/>
      <c r="E359" s="29"/>
    </row>
    <row r="360" spans="2:5">
      <c r="B360" s="18"/>
      <c r="C360" s="18"/>
      <c r="D360" s="25"/>
      <c r="E360" s="29"/>
    </row>
    <row r="361" spans="2:5">
      <c r="B361" s="18"/>
      <c r="C361" s="18"/>
      <c r="D361" s="25"/>
      <c r="E361" s="29"/>
    </row>
    <row r="362" spans="2:5">
      <c r="B362" s="18"/>
      <c r="C362" s="18"/>
      <c r="D362" s="25"/>
      <c r="E362" s="29"/>
    </row>
    <row r="363" spans="2:5">
      <c r="B363" s="18"/>
      <c r="C363" s="18"/>
      <c r="D363" s="25"/>
      <c r="E363" s="29"/>
    </row>
    <row r="364" spans="2:5">
      <c r="B364" s="18"/>
      <c r="C364" s="18"/>
      <c r="D364" s="25"/>
      <c r="E364" s="29"/>
    </row>
    <row r="365" spans="2:5">
      <c r="B365" s="18"/>
      <c r="C365" s="18"/>
      <c r="D365" s="25"/>
      <c r="E365" s="29"/>
    </row>
    <row r="366" spans="2:5">
      <c r="B366" s="18"/>
      <c r="C366" s="18"/>
      <c r="D366" s="25"/>
      <c r="E366" s="29"/>
    </row>
    <row r="367" spans="2:5">
      <c r="B367" s="18"/>
      <c r="C367" s="18"/>
      <c r="D367" s="25"/>
      <c r="E367" s="29"/>
    </row>
    <row r="368" spans="2:5">
      <c r="B368" s="18"/>
      <c r="C368" s="18"/>
      <c r="D368" s="25"/>
      <c r="E368" s="29"/>
    </row>
    <row r="369" spans="2:5">
      <c r="B369" s="18"/>
      <c r="C369" s="18"/>
      <c r="D369" s="25"/>
      <c r="E369" s="29"/>
    </row>
    <row r="370" spans="2:5">
      <c r="B370" s="18"/>
      <c r="C370" s="18"/>
      <c r="D370" s="25"/>
      <c r="E370" s="29"/>
    </row>
    <row r="371" spans="2:5">
      <c r="B371" s="18"/>
      <c r="C371" s="18"/>
      <c r="D371" s="25"/>
      <c r="E371" s="29"/>
    </row>
    <row r="372" spans="2:5">
      <c r="B372" s="18"/>
      <c r="C372" s="18"/>
      <c r="D372" s="25"/>
      <c r="E372" s="29"/>
    </row>
    <row r="373" spans="2:5">
      <c r="B373" s="18"/>
      <c r="C373" s="18"/>
      <c r="D373" s="25"/>
      <c r="E373" s="29"/>
    </row>
    <row r="374" spans="2:5">
      <c r="B374" s="18"/>
      <c r="C374" s="18"/>
      <c r="D374" s="25"/>
      <c r="E374" s="29"/>
    </row>
    <row r="375" spans="2:5">
      <c r="B375" s="18"/>
      <c r="C375" s="18"/>
      <c r="D375" s="25"/>
      <c r="E375" s="29"/>
    </row>
    <row r="376" spans="2:5">
      <c r="B376" s="18"/>
      <c r="C376" s="18"/>
      <c r="D376" s="25"/>
      <c r="E376" s="29"/>
    </row>
    <row r="377" spans="2:5">
      <c r="B377" s="18"/>
      <c r="C377" s="18"/>
      <c r="D377" s="25"/>
      <c r="E377" s="29"/>
    </row>
    <row r="378" spans="2:5">
      <c r="B378" s="18"/>
      <c r="C378" s="18"/>
      <c r="D378" s="25"/>
      <c r="E378" s="29"/>
    </row>
    <row r="379" spans="2:5">
      <c r="B379" s="18"/>
      <c r="C379" s="18"/>
      <c r="D379" s="25"/>
      <c r="E379" s="29"/>
    </row>
    <row r="380" spans="2:5">
      <c r="B380" s="18"/>
      <c r="C380" s="18"/>
      <c r="D380" s="25"/>
      <c r="E380" s="29"/>
    </row>
    <row r="381" spans="2:5">
      <c r="B381" s="18"/>
      <c r="C381" s="18"/>
      <c r="D381" s="25"/>
      <c r="E381" s="29"/>
    </row>
    <row r="382" spans="2:5">
      <c r="B382" s="18"/>
      <c r="C382" s="18"/>
      <c r="D382" s="25"/>
      <c r="E382" s="29"/>
    </row>
    <row r="383" spans="2:5">
      <c r="B383" s="18"/>
      <c r="C383" s="18"/>
      <c r="D383" s="25"/>
      <c r="E383" s="29"/>
    </row>
    <row r="384" spans="2:5">
      <c r="B384" s="18"/>
      <c r="C384" s="18"/>
      <c r="D384" s="25"/>
      <c r="E384" s="29"/>
    </row>
    <row r="385" spans="2:5">
      <c r="B385" s="18"/>
      <c r="C385" s="18"/>
      <c r="D385" s="25"/>
      <c r="E385" s="29"/>
    </row>
    <row r="386" spans="2:5">
      <c r="B386" s="18"/>
      <c r="C386" s="18"/>
      <c r="D386" s="25"/>
      <c r="E386" s="29"/>
    </row>
    <row r="387" spans="2:5">
      <c r="B387" s="18"/>
      <c r="C387" s="18"/>
      <c r="D387" s="25"/>
      <c r="E387" s="29"/>
    </row>
    <row r="388" spans="2:5">
      <c r="B388" s="18"/>
      <c r="C388" s="18"/>
      <c r="D388" s="25"/>
      <c r="E388" s="29"/>
    </row>
    <row r="389" spans="2:5">
      <c r="B389" s="18"/>
      <c r="C389" s="18"/>
      <c r="D389" s="25"/>
      <c r="E389" s="29"/>
    </row>
    <row r="390" spans="2:5">
      <c r="B390" s="18"/>
      <c r="C390" s="18"/>
      <c r="D390" s="25"/>
      <c r="E390" s="29"/>
    </row>
    <row r="391" spans="2:5">
      <c r="B391" s="18"/>
      <c r="C391" s="18"/>
      <c r="D391" s="25"/>
      <c r="E391" s="29"/>
    </row>
    <row r="392" spans="2:5">
      <c r="B392" s="18"/>
      <c r="C392" s="18"/>
      <c r="D392" s="25"/>
      <c r="E392" s="29"/>
    </row>
    <row r="393" spans="2:5">
      <c r="B393" s="18"/>
      <c r="C393" s="18"/>
      <c r="D393" s="25"/>
      <c r="E393" s="29"/>
    </row>
    <row r="394" spans="2:5">
      <c r="B394" s="18"/>
      <c r="C394" s="18"/>
      <c r="D394" s="25"/>
      <c r="E394" s="29"/>
    </row>
    <row r="395" spans="2:5">
      <c r="B395" s="18"/>
      <c r="C395" s="18"/>
      <c r="D395" s="25"/>
      <c r="E395" s="29"/>
    </row>
    <row r="396" spans="2:5">
      <c r="B396" s="18"/>
      <c r="C396" s="18"/>
      <c r="D396" s="25"/>
      <c r="E396" s="29"/>
    </row>
    <row r="397" spans="2:5">
      <c r="B397" s="18"/>
      <c r="C397" s="18"/>
      <c r="D397" s="25"/>
      <c r="E397" s="29"/>
    </row>
    <row r="398" spans="2:5">
      <c r="B398" s="18"/>
      <c r="C398" s="18"/>
      <c r="D398" s="25"/>
      <c r="E398" s="29"/>
    </row>
    <row r="399" spans="2:5">
      <c r="B399" s="18"/>
      <c r="C399" s="18"/>
      <c r="D399" s="25"/>
      <c r="E399" s="29"/>
    </row>
    <row r="400" spans="2:5">
      <c r="B400" s="18"/>
      <c r="C400" s="18"/>
      <c r="D400" s="25"/>
      <c r="E400" s="29"/>
    </row>
    <row r="401" spans="2:5">
      <c r="B401" s="18"/>
      <c r="C401" s="18"/>
      <c r="D401" s="25"/>
      <c r="E401" s="29"/>
    </row>
    <row r="402" spans="2:5">
      <c r="B402" s="18"/>
      <c r="C402" s="18"/>
      <c r="D402" s="25"/>
      <c r="E402" s="29"/>
    </row>
    <row r="403" spans="2:5">
      <c r="B403" s="18"/>
      <c r="C403" s="18"/>
      <c r="D403" s="25"/>
      <c r="E403" s="29"/>
    </row>
    <row r="404" spans="2:5">
      <c r="B404" s="18"/>
      <c r="C404" s="18"/>
      <c r="D404" s="25"/>
      <c r="E404" s="29"/>
    </row>
    <row r="405" spans="2:5">
      <c r="B405" s="18"/>
      <c r="C405" s="18"/>
      <c r="D405" s="25"/>
      <c r="E405" s="29"/>
    </row>
    <row r="406" spans="2:5">
      <c r="B406" s="18"/>
      <c r="C406" s="18"/>
      <c r="D406" s="25"/>
      <c r="E406" s="29"/>
    </row>
    <row r="407" spans="2:5">
      <c r="B407" s="18"/>
      <c r="C407" s="18"/>
      <c r="D407" s="25"/>
      <c r="E407" s="29"/>
    </row>
    <row r="408" spans="2:5">
      <c r="B408" s="18"/>
      <c r="C408" s="18"/>
      <c r="D408" s="25"/>
      <c r="E408" s="29"/>
    </row>
    <row r="409" spans="2:5">
      <c r="B409" s="18"/>
      <c r="C409" s="18"/>
      <c r="D409" s="25"/>
      <c r="E409" s="29"/>
    </row>
    <row r="410" spans="2:5">
      <c r="B410" s="18"/>
      <c r="C410" s="18"/>
      <c r="D410" s="25"/>
      <c r="E410" s="29"/>
    </row>
    <row r="411" spans="2:5">
      <c r="B411" s="18"/>
      <c r="C411" s="18"/>
      <c r="D411" s="25"/>
      <c r="E411" s="29"/>
    </row>
    <row r="412" spans="2:5">
      <c r="B412" s="18"/>
      <c r="C412" s="18"/>
      <c r="D412" s="25"/>
      <c r="E412" s="29"/>
    </row>
    <row r="413" spans="2:5">
      <c r="B413" s="18"/>
      <c r="C413" s="18"/>
      <c r="D413" s="25"/>
      <c r="E413" s="29"/>
    </row>
    <row r="414" spans="2:5">
      <c r="B414" s="18"/>
      <c r="C414" s="18"/>
      <c r="D414" s="25"/>
      <c r="E414" s="29"/>
    </row>
    <row r="415" spans="2:5">
      <c r="B415" s="18"/>
      <c r="C415" s="18"/>
      <c r="D415" s="25"/>
      <c r="E415" s="29"/>
    </row>
    <row r="416" spans="2:5">
      <c r="B416" s="18"/>
      <c r="C416" s="18"/>
      <c r="D416" s="25"/>
      <c r="E416" s="29"/>
    </row>
    <row r="417" spans="2:5">
      <c r="B417" s="18"/>
      <c r="C417" s="18"/>
      <c r="D417" s="25"/>
      <c r="E417" s="29"/>
    </row>
    <row r="418" spans="2:5">
      <c r="B418" s="18"/>
      <c r="C418" s="18"/>
      <c r="D418" s="25"/>
      <c r="E418" s="29"/>
    </row>
    <row r="419" spans="2:5">
      <c r="B419" s="18"/>
      <c r="C419" s="18"/>
      <c r="D419" s="25"/>
      <c r="E419" s="29"/>
    </row>
    <row r="420" spans="2:5">
      <c r="B420" s="18"/>
      <c r="C420" s="18"/>
      <c r="D420" s="25"/>
      <c r="E420" s="29"/>
    </row>
    <row r="421" spans="2:5">
      <c r="B421" s="18"/>
      <c r="C421" s="18"/>
      <c r="D421" s="25"/>
      <c r="E421" s="29"/>
    </row>
    <row r="422" spans="2:5">
      <c r="B422" s="18"/>
      <c r="C422" s="18"/>
      <c r="D422" s="25"/>
      <c r="E422" s="29"/>
    </row>
    <row r="423" spans="2:5">
      <c r="B423" s="18"/>
      <c r="C423" s="18"/>
      <c r="D423" s="25"/>
      <c r="E423" s="29"/>
    </row>
    <row r="424" spans="2:5">
      <c r="B424" s="18"/>
      <c r="C424" s="18"/>
      <c r="D424" s="25"/>
      <c r="E424" s="29"/>
    </row>
    <row r="425" spans="2:5">
      <c r="B425" s="18"/>
      <c r="C425" s="18"/>
      <c r="D425" s="25"/>
      <c r="E425" s="29"/>
    </row>
    <row r="426" spans="2:5">
      <c r="B426" s="18"/>
      <c r="C426" s="18"/>
      <c r="D426" s="25"/>
      <c r="E426" s="29"/>
    </row>
    <row r="427" spans="2:5">
      <c r="B427" s="18"/>
      <c r="C427" s="18"/>
      <c r="D427" s="25"/>
      <c r="E427" s="29"/>
    </row>
    <row r="428" spans="2:5">
      <c r="B428" s="18"/>
      <c r="C428" s="18"/>
      <c r="D428" s="25"/>
      <c r="E428" s="29"/>
    </row>
    <row r="429" spans="2:5">
      <c r="B429" s="18"/>
      <c r="C429" s="18"/>
      <c r="D429" s="25"/>
      <c r="E429" s="29"/>
    </row>
    <row r="430" spans="2:5">
      <c r="B430" s="18"/>
      <c r="C430" s="18"/>
      <c r="D430" s="25"/>
      <c r="E430" s="29"/>
    </row>
    <row r="431" spans="2:5">
      <c r="B431" s="18"/>
      <c r="C431" s="18"/>
      <c r="D431" s="25"/>
      <c r="E431" s="29"/>
    </row>
    <row r="432" spans="2:5">
      <c r="B432" s="18"/>
      <c r="C432" s="18"/>
      <c r="D432" s="25"/>
      <c r="E432" s="29"/>
    </row>
    <row r="433" spans="2:5">
      <c r="B433" s="18"/>
      <c r="C433" s="18"/>
      <c r="D433" s="25"/>
      <c r="E433" s="29"/>
    </row>
    <row r="434" spans="2:5">
      <c r="B434" s="18"/>
      <c r="C434" s="18"/>
      <c r="D434" s="25"/>
      <c r="E434" s="29"/>
    </row>
    <row r="435" spans="2:5">
      <c r="B435" s="18"/>
      <c r="C435" s="18"/>
      <c r="D435" s="25"/>
      <c r="E435" s="29"/>
    </row>
    <row r="436" spans="2:5">
      <c r="B436" s="18"/>
      <c r="C436" s="18"/>
      <c r="D436" s="25"/>
      <c r="E436" s="29"/>
    </row>
    <row r="437" spans="2:5">
      <c r="B437" s="18"/>
      <c r="C437" s="18"/>
      <c r="D437" s="25"/>
      <c r="E437" s="29"/>
    </row>
    <row r="438" spans="2:5">
      <c r="B438" s="18"/>
      <c r="C438" s="18"/>
      <c r="D438" s="25"/>
      <c r="E438" s="29"/>
    </row>
    <row r="439" spans="2:5">
      <c r="B439" s="18"/>
      <c r="C439" s="18"/>
      <c r="D439" s="25"/>
      <c r="E439" s="29"/>
    </row>
    <row r="440" spans="2:5">
      <c r="B440" s="18"/>
      <c r="C440" s="18"/>
      <c r="D440" s="25"/>
      <c r="E440" s="29"/>
    </row>
    <row r="441" spans="2:5">
      <c r="B441" s="18"/>
      <c r="C441" s="18"/>
      <c r="D441" s="25"/>
      <c r="E441" s="29"/>
    </row>
    <row r="442" spans="2:5">
      <c r="B442" s="18"/>
      <c r="C442" s="18"/>
      <c r="D442" s="25"/>
      <c r="E442" s="29"/>
    </row>
    <row r="443" spans="2:5">
      <c r="B443" s="18"/>
      <c r="C443" s="18"/>
      <c r="D443" s="25"/>
      <c r="E443" s="29"/>
    </row>
    <row r="444" spans="2:5">
      <c r="B444" s="18"/>
      <c r="C444" s="18"/>
      <c r="D444" s="25"/>
      <c r="E444" s="29"/>
    </row>
    <row r="445" spans="2:5">
      <c r="B445" s="18"/>
      <c r="C445" s="18"/>
      <c r="D445" s="25"/>
      <c r="E445" s="29"/>
    </row>
    <row r="446" spans="2:5">
      <c r="B446" s="18"/>
      <c r="C446" s="18"/>
      <c r="D446" s="25"/>
      <c r="E446" s="29"/>
    </row>
    <row r="447" spans="2:5">
      <c r="B447" s="18"/>
      <c r="C447" s="18"/>
      <c r="D447" s="25"/>
      <c r="E447" s="29"/>
    </row>
    <row r="448" spans="2:5">
      <c r="B448" s="18"/>
      <c r="C448" s="18"/>
      <c r="D448" s="25"/>
      <c r="E448" s="29"/>
    </row>
    <row r="449" spans="2:5">
      <c r="B449" s="18"/>
      <c r="C449" s="18"/>
      <c r="D449" s="25"/>
      <c r="E449" s="29"/>
    </row>
    <row r="450" spans="2:5">
      <c r="B450" s="18"/>
      <c r="C450" s="18"/>
      <c r="D450" s="25"/>
      <c r="E450" s="29"/>
    </row>
    <row r="451" spans="2:5">
      <c r="B451" s="18"/>
      <c r="C451" s="18"/>
      <c r="D451" s="25"/>
      <c r="E451" s="29"/>
    </row>
    <row r="452" spans="2:5">
      <c r="B452" s="18"/>
      <c r="C452" s="18"/>
      <c r="D452" s="25"/>
      <c r="E452" s="29"/>
    </row>
    <row r="453" spans="2:5">
      <c r="B453" s="18"/>
      <c r="C453" s="18"/>
      <c r="D453" s="25"/>
      <c r="E453" s="29"/>
    </row>
    <row r="454" spans="2:5">
      <c r="B454" s="18"/>
      <c r="C454" s="18"/>
      <c r="D454" s="25"/>
      <c r="E454" s="29"/>
    </row>
    <row r="455" spans="2:5">
      <c r="B455" s="18"/>
      <c r="C455" s="18"/>
      <c r="D455" s="25"/>
      <c r="E455" s="29"/>
    </row>
    <row r="456" spans="2:5">
      <c r="B456" s="18"/>
      <c r="C456" s="18"/>
      <c r="D456" s="25"/>
      <c r="E456" s="29"/>
    </row>
    <row r="457" spans="2:5">
      <c r="B457" s="18"/>
      <c r="C457" s="18"/>
      <c r="D457" s="25"/>
      <c r="E457" s="29"/>
    </row>
    <row r="458" spans="2:5">
      <c r="B458" s="18"/>
      <c r="C458" s="18"/>
      <c r="D458" s="25"/>
      <c r="E458" s="29"/>
    </row>
    <row r="459" spans="2:5">
      <c r="B459" s="18"/>
      <c r="C459" s="18"/>
      <c r="D459" s="25"/>
      <c r="E459" s="29"/>
    </row>
    <row r="460" spans="2:5">
      <c r="B460" s="18"/>
      <c r="C460" s="18"/>
      <c r="D460" s="25"/>
      <c r="E460" s="29"/>
    </row>
    <row r="461" spans="2:5">
      <c r="B461" s="18"/>
      <c r="C461" s="18"/>
      <c r="D461" s="25"/>
      <c r="E461" s="29"/>
    </row>
    <row r="462" spans="2:5">
      <c r="B462" s="18"/>
      <c r="C462" s="18"/>
      <c r="D462" s="25"/>
      <c r="E462" s="29"/>
    </row>
    <row r="463" spans="2:5">
      <c r="B463" s="18"/>
      <c r="C463" s="18"/>
      <c r="D463" s="25"/>
      <c r="E463" s="29"/>
    </row>
    <row r="464" spans="2:5">
      <c r="B464" s="18"/>
      <c r="C464" s="18"/>
      <c r="D464" s="25"/>
      <c r="E464" s="29"/>
    </row>
    <row r="465" spans="2:5">
      <c r="B465" s="18"/>
      <c r="C465" s="18"/>
      <c r="D465" s="25"/>
      <c r="E465" s="29"/>
    </row>
    <row r="466" spans="2:5">
      <c r="B466" s="18"/>
      <c r="C466" s="18"/>
      <c r="D466" s="25"/>
      <c r="E466" s="29"/>
    </row>
    <row r="467" spans="2:5">
      <c r="B467" s="18"/>
      <c r="C467" s="18"/>
      <c r="D467" s="25"/>
      <c r="E467" s="29"/>
    </row>
    <row r="468" spans="2:5">
      <c r="B468" s="18"/>
      <c r="C468" s="18"/>
      <c r="D468" s="25"/>
      <c r="E468" s="29"/>
    </row>
    <row r="469" spans="2:5">
      <c r="B469" s="18"/>
      <c r="C469" s="18"/>
      <c r="D469" s="25"/>
      <c r="E469" s="29"/>
    </row>
    <row r="470" spans="2:5">
      <c r="B470" s="18"/>
      <c r="C470" s="18"/>
      <c r="D470" s="25"/>
      <c r="E470" s="29"/>
    </row>
    <row r="471" spans="2:5">
      <c r="B471" s="18"/>
      <c r="C471" s="18"/>
      <c r="D471" s="25"/>
      <c r="E471" s="29"/>
    </row>
    <row r="472" spans="2:5">
      <c r="B472" s="18"/>
      <c r="C472" s="18"/>
      <c r="D472" s="25"/>
      <c r="E472" s="29"/>
    </row>
    <row r="473" spans="2:5">
      <c r="B473" s="18"/>
      <c r="C473" s="18"/>
      <c r="D473" s="25"/>
      <c r="E473" s="29"/>
    </row>
    <row r="474" spans="2:5">
      <c r="B474" s="18"/>
      <c r="C474" s="18"/>
      <c r="D474" s="25"/>
      <c r="E474" s="29"/>
    </row>
    <row r="475" spans="2:5">
      <c r="B475" s="18"/>
      <c r="C475" s="18"/>
      <c r="D475" s="25"/>
      <c r="E475" s="29"/>
    </row>
    <row r="476" spans="2:5">
      <c r="B476" s="18"/>
      <c r="C476" s="18"/>
      <c r="D476" s="25"/>
      <c r="E476" s="29"/>
    </row>
    <row r="477" spans="2:5">
      <c r="B477" s="18"/>
      <c r="C477" s="18"/>
      <c r="D477" s="25"/>
      <c r="E477" s="29"/>
    </row>
    <row r="478" spans="2:5">
      <c r="B478" s="18"/>
      <c r="C478" s="18"/>
      <c r="D478" s="25"/>
      <c r="E478" s="29"/>
    </row>
    <row r="479" spans="2:5">
      <c r="B479" s="18"/>
      <c r="C479" s="18"/>
      <c r="D479" s="25"/>
      <c r="E479" s="29"/>
    </row>
    <row r="480" spans="2:5">
      <c r="B480" s="18"/>
      <c r="C480" s="18"/>
      <c r="D480" s="25"/>
      <c r="E480" s="29"/>
    </row>
    <row r="481" spans="2:5">
      <c r="B481" s="18"/>
      <c r="C481" s="18"/>
      <c r="D481" s="25"/>
      <c r="E481" s="29"/>
    </row>
    <row r="482" spans="2:5">
      <c r="B482" s="18"/>
      <c r="C482" s="18"/>
      <c r="D482" s="25"/>
      <c r="E482" s="29"/>
    </row>
    <row r="483" spans="2:5">
      <c r="B483" s="18"/>
      <c r="C483" s="18"/>
      <c r="D483" s="25"/>
      <c r="E483" s="29"/>
    </row>
    <row r="484" spans="2:5">
      <c r="B484" s="18"/>
      <c r="C484" s="18"/>
      <c r="D484" s="25"/>
      <c r="E484" s="29"/>
    </row>
    <row r="485" spans="2:5">
      <c r="B485" s="18"/>
      <c r="C485" s="18"/>
      <c r="D485" s="25"/>
      <c r="E485" s="29"/>
    </row>
    <row r="486" spans="2:5">
      <c r="B486" s="18"/>
      <c r="C486" s="18"/>
      <c r="D486" s="25"/>
      <c r="E486" s="29"/>
    </row>
    <row r="487" spans="2:5">
      <c r="B487" s="18"/>
      <c r="C487" s="18"/>
      <c r="D487" s="25"/>
      <c r="E487" s="29"/>
    </row>
    <row r="488" spans="2:5">
      <c r="B488" s="18"/>
      <c r="C488" s="18"/>
      <c r="D488" s="25"/>
      <c r="E488" s="29"/>
    </row>
    <row r="489" spans="2:5">
      <c r="B489" s="18"/>
      <c r="C489" s="18"/>
      <c r="D489" s="25"/>
      <c r="E489" s="29"/>
    </row>
    <row r="490" spans="2:5">
      <c r="B490" s="18"/>
      <c r="C490" s="18"/>
      <c r="D490" s="25"/>
      <c r="E490" s="29"/>
    </row>
    <row r="491" spans="2:5">
      <c r="B491" s="18"/>
      <c r="C491" s="18"/>
      <c r="D491" s="25"/>
      <c r="E491" s="29"/>
    </row>
    <row r="492" spans="2:5">
      <c r="B492" s="18"/>
      <c r="C492" s="18"/>
      <c r="D492" s="25"/>
      <c r="E492" s="29"/>
    </row>
    <row r="493" spans="2:5">
      <c r="B493" s="18"/>
      <c r="C493" s="18"/>
      <c r="D493" s="25"/>
      <c r="E493" s="29"/>
    </row>
    <row r="494" spans="2:5">
      <c r="B494" s="18"/>
      <c r="C494" s="18"/>
      <c r="D494" s="25"/>
      <c r="E494" s="29"/>
    </row>
    <row r="495" spans="2:5">
      <c r="B495" s="18"/>
      <c r="C495" s="18"/>
      <c r="D495" s="25"/>
      <c r="E495" s="29"/>
    </row>
    <row r="496" spans="2:5">
      <c r="B496" s="18"/>
      <c r="C496" s="18"/>
      <c r="D496" s="25"/>
      <c r="E496" s="29"/>
    </row>
    <row r="497" spans="2:5">
      <c r="B497" s="18"/>
      <c r="C497" s="18"/>
      <c r="D497" s="25"/>
      <c r="E497" s="29"/>
    </row>
    <row r="498" spans="2:5">
      <c r="B498" s="18"/>
      <c r="C498" s="18"/>
      <c r="D498" s="25"/>
      <c r="E498" s="29"/>
    </row>
    <row r="499" spans="2:5">
      <c r="B499" s="18"/>
      <c r="C499" s="18"/>
      <c r="D499" s="25"/>
      <c r="E499" s="29"/>
    </row>
    <row r="500" spans="2:5">
      <c r="B500" s="18"/>
      <c r="C500" s="18"/>
      <c r="D500" s="25"/>
      <c r="E500" s="29"/>
    </row>
    <row r="501" spans="2:5">
      <c r="B501" s="18"/>
      <c r="C501" s="18"/>
      <c r="D501" s="25"/>
      <c r="E501" s="29"/>
    </row>
    <row r="502" spans="2:5">
      <c r="B502" s="18"/>
      <c r="C502" s="18"/>
      <c r="D502" s="25"/>
      <c r="E502" s="29"/>
    </row>
    <row r="503" spans="2:5">
      <c r="B503" s="18"/>
      <c r="C503" s="18"/>
      <c r="D503" s="25"/>
      <c r="E503" s="29"/>
    </row>
    <row r="504" spans="2:5">
      <c r="B504" s="18"/>
      <c r="C504" s="18"/>
      <c r="D504" s="25"/>
      <c r="E504" s="29"/>
    </row>
    <row r="505" spans="2:5">
      <c r="B505" s="18"/>
      <c r="C505" s="18"/>
      <c r="D505" s="25"/>
      <c r="E505" s="29"/>
    </row>
    <row r="506" spans="2:5">
      <c r="B506" s="18"/>
      <c r="C506" s="18"/>
      <c r="D506" s="25"/>
      <c r="E506" s="29"/>
    </row>
    <row r="507" spans="2:5">
      <c r="B507" s="18"/>
      <c r="C507" s="18"/>
      <c r="D507" s="25"/>
      <c r="E507" s="29"/>
    </row>
    <row r="508" spans="2:5">
      <c r="B508" s="18"/>
      <c r="C508" s="18"/>
      <c r="D508" s="25"/>
      <c r="E508" s="29"/>
    </row>
    <row r="509" spans="2:5">
      <c r="B509" s="18"/>
      <c r="C509" s="18"/>
      <c r="D509" s="25"/>
      <c r="E509" s="29"/>
    </row>
    <row r="510" spans="2:5">
      <c r="B510" s="18"/>
      <c r="C510" s="18"/>
      <c r="D510" s="25"/>
      <c r="E510" s="29"/>
    </row>
    <row r="511" spans="2:5">
      <c r="B511" s="18"/>
      <c r="C511" s="18"/>
      <c r="D511" s="25"/>
      <c r="E511" s="29"/>
    </row>
    <row r="512" spans="2:5">
      <c r="B512" s="18"/>
      <c r="C512" s="18"/>
      <c r="D512" s="25"/>
      <c r="E512" s="29"/>
    </row>
    <row r="513" spans="2:5">
      <c r="B513" s="18"/>
      <c r="C513" s="18"/>
      <c r="D513" s="25"/>
      <c r="E513" s="29"/>
    </row>
    <row r="514" spans="2:5">
      <c r="B514" s="18"/>
      <c r="C514" s="18"/>
      <c r="D514" s="25"/>
      <c r="E514" s="29"/>
    </row>
    <row r="515" spans="2:5">
      <c r="B515" s="18"/>
      <c r="C515" s="18"/>
      <c r="D515" s="25"/>
      <c r="E515" s="29"/>
    </row>
    <row r="516" spans="2:5">
      <c r="B516" s="18"/>
      <c r="C516" s="18"/>
      <c r="D516" s="25"/>
      <c r="E516" s="29"/>
    </row>
    <row r="517" spans="2:5">
      <c r="B517" s="18"/>
      <c r="C517" s="18"/>
      <c r="D517" s="25"/>
      <c r="E517" s="29"/>
    </row>
    <row r="518" spans="2:5">
      <c r="B518" s="18"/>
      <c r="C518" s="18"/>
      <c r="D518" s="25"/>
      <c r="E518" s="29"/>
    </row>
    <row r="519" spans="2:5">
      <c r="B519" s="18"/>
      <c r="C519" s="18"/>
      <c r="D519" s="25"/>
      <c r="E519" s="29"/>
    </row>
    <row r="520" spans="2:5">
      <c r="B520" s="18"/>
      <c r="C520" s="18"/>
      <c r="D520" s="25"/>
      <c r="E520" s="29"/>
    </row>
    <row r="521" spans="2:5">
      <c r="B521" s="18"/>
      <c r="C521" s="18"/>
      <c r="D521" s="25"/>
      <c r="E521" s="29"/>
    </row>
    <row r="522" spans="2:5">
      <c r="B522" s="18"/>
      <c r="C522" s="18"/>
      <c r="D522" s="25"/>
      <c r="E522" s="29"/>
    </row>
    <row r="523" spans="2:5">
      <c r="B523" s="18"/>
      <c r="C523" s="18"/>
      <c r="D523" s="25"/>
      <c r="E523" s="29"/>
    </row>
    <row r="524" spans="2:5">
      <c r="B524" s="18"/>
      <c r="C524" s="18"/>
      <c r="D524" s="25"/>
      <c r="E524" s="29"/>
    </row>
    <row r="525" spans="2:5">
      <c r="B525" s="18"/>
      <c r="C525" s="18"/>
      <c r="D525" s="25"/>
      <c r="E525" s="29"/>
    </row>
    <row r="526" spans="2:5">
      <c r="B526" s="18"/>
      <c r="C526" s="18"/>
      <c r="D526" s="25"/>
      <c r="E526" s="29"/>
    </row>
    <row r="527" spans="2:5">
      <c r="B527" s="18"/>
      <c r="C527" s="18"/>
      <c r="D527" s="25"/>
      <c r="E527" s="29"/>
    </row>
    <row r="528" spans="2:5">
      <c r="B528" s="18"/>
      <c r="C528" s="18"/>
      <c r="D528" s="25"/>
      <c r="E528" s="29"/>
    </row>
    <row r="529" spans="2:5">
      <c r="B529" s="18"/>
      <c r="C529" s="18"/>
      <c r="D529" s="25"/>
      <c r="E529" s="29"/>
    </row>
    <row r="530" spans="2:5">
      <c r="B530" s="18"/>
      <c r="C530" s="18"/>
      <c r="D530" s="25"/>
      <c r="E530" s="29"/>
    </row>
    <row r="531" spans="2:5">
      <c r="B531" s="18"/>
      <c r="C531" s="18"/>
      <c r="D531" s="25"/>
      <c r="E531" s="29"/>
    </row>
    <row r="532" spans="2:5">
      <c r="B532" s="18"/>
      <c r="C532" s="18"/>
      <c r="D532" s="25"/>
      <c r="E532" s="29"/>
    </row>
    <row r="533" spans="2:5">
      <c r="B533" s="18"/>
      <c r="C533" s="18"/>
      <c r="D533" s="25"/>
      <c r="E533" s="29"/>
    </row>
    <row r="534" spans="2:5">
      <c r="B534" s="18"/>
      <c r="C534" s="18"/>
      <c r="D534" s="25"/>
      <c r="E534" s="29"/>
    </row>
    <row r="535" spans="2:5">
      <c r="B535" s="18"/>
      <c r="C535" s="18"/>
      <c r="D535" s="25"/>
      <c r="E535" s="29"/>
    </row>
    <row r="536" spans="2:5">
      <c r="B536" s="18"/>
      <c r="C536" s="18"/>
      <c r="D536" s="25"/>
      <c r="E536" s="29"/>
    </row>
    <row r="537" spans="2:5">
      <c r="B537" s="18"/>
      <c r="C537" s="18"/>
      <c r="D537" s="25"/>
      <c r="E537" s="29"/>
    </row>
    <row r="538" spans="2:5">
      <c r="B538" s="18"/>
      <c r="C538" s="18"/>
      <c r="D538" s="25"/>
      <c r="E538" s="29"/>
    </row>
    <row r="539" spans="2:5">
      <c r="B539" s="18"/>
      <c r="C539" s="18"/>
      <c r="D539" s="25"/>
      <c r="E539" s="29"/>
    </row>
    <row r="540" spans="2:5">
      <c r="B540" s="18"/>
      <c r="C540" s="18"/>
      <c r="D540" s="25"/>
      <c r="E540" s="29"/>
    </row>
    <row r="541" spans="2:5">
      <c r="B541" s="18"/>
      <c r="C541" s="18"/>
      <c r="D541" s="25"/>
      <c r="E541" s="29"/>
    </row>
    <row r="542" spans="2:5">
      <c r="B542" s="18"/>
      <c r="C542" s="18"/>
      <c r="D542" s="25"/>
      <c r="E542" s="29"/>
    </row>
    <row r="543" spans="2:5">
      <c r="B543" s="18"/>
      <c r="C543" s="18"/>
      <c r="D543" s="25"/>
      <c r="E543" s="29"/>
    </row>
    <row r="544" spans="2:5">
      <c r="B544" s="18"/>
      <c r="C544" s="18"/>
      <c r="D544" s="25"/>
      <c r="E544" s="29"/>
    </row>
    <row r="545" spans="2:5">
      <c r="B545" s="18"/>
      <c r="C545" s="18"/>
      <c r="D545" s="25"/>
      <c r="E545" s="29"/>
    </row>
    <row r="546" spans="2:5">
      <c r="B546" s="18"/>
      <c r="C546" s="18"/>
      <c r="D546" s="25"/>
      <c r="E546" s="29"/>
    </row>
    <row r="547" spans="2:5">
      <c r="B547" s="18"/>
      <c r="C547" s="18"/>
      <c r="D547" s="25"/>
      <c r="E547" s="29"/>
    </row>
    <row r="548" spans="2:5">
      <c r="B548" s="18"/>
      <c r="C548" s="18"/>
      <c r="D548" s="25"/>
      <c r="E548" s="29"/>
    </row>
    <row r="549" spans="2:5">
      <c r="B549" s="18"/>
      <c r="C549" s="18"/>
      <c r="D549" s="25"/>
      <c r="E549" s="29"/>
    </row>
    <row r="550" spans="2:5">
      <c r="B550" s="18"/>
      <c r="C550" s="18"/>
      <c r="D550" s="25"/>
      <c r="E550" s="29"/>
    </row>
    <row r="551" spans="2:5">
      <c r="B551" s="18"/>
      <c r="C551" s="18"/>
      <c r="D551" s="25"/>
      <c r="E551" s="29"/>
    </row>
    <row r="552" spans="2:5">
      <c r="B552" s="18"/>
      <c r="C552" s="18"/>
      <c r="D552" s="25"/>
      <c r="E552" s="29"/>
    </row>
    <row r="553" spans="2:5">
      <c r="B553" s="18"/>
      <c r="C553" s="18"/>
      <c r="D553" s="25"/>
      <c r="E553" s="29"/>
    </row>
    <row r="554" spans="2:5">
      <c r="B554" s="18"/>
      <c r="C554" s="18"/>
      <c r="D554" s="25"/>
      <c r="E554" s="29"/>
    </row>
    <row r="555" spans="2:5">
      <c r="B555" s="18"/>
      <c r="C555" s="18"/>
      <c r="D555" s="25"/>
      <c r="E555" s="29"/>
    </row>
    <row r="556" spans="2:5">
      <c r="B556" s="18"/>
      <c r="C556" s="18"/>
      <c r="D556" s="25"/>
      <c r="E556" s="29"/>
    </row>
    <row r="557" spans="2:5">
      <c r="B557" s="18"/>
      <c r="C557" s="18"/>
      <c r="D557" s="25"/>
      <c r="E557" s="29"/>
    </row>
    <row r="558" spans="2:5">
      <c r="B558" s="18"/>
      <c r="C558" s="18"/>
      <c r="D558" s="25"/>
      <c r="E558" s="29"/>
    </row>
    <row r="559" spans="2:5">
      <c r="B559" s="18"/>
      <c r="C559" s="18"/>
      <c r="D559" s="25"/>
      <c r="E559" s="29"/>
    </row>
    <row r="560" spans="2:5">
      <c r="B560" s="18"/>
      <c r="C560" s="18"/>
      <c r="D560" s="25"/>
      <c r="E560" s="29"/>
    </row>
    <row r="561" spans="2:5">
      <c r="B561" s="18"/>
      <c r="C561" s="18"/>
      <c r="D561" s="25"/>
      <c r="E561" s="29"/>
    </row>
    <row r="562" spans="2:5">
      <c r="B562" s="18"/>
      <c r="C562" s="18"/>
      <c r="D562" s="25"/>
      <c r="E562" s="29"/>
    </row>
    <row r="563" spans="2:5">
      <c r="B563" s="18"/>
      <c r="C563" s="18"/>
      <c r="D563" s="25"/>
      <c r="E563" s="29"/>
    </row>
    <row r="564" spans="2:5">
      <c r="B564" s="18"/>
      <c r="C564" s="18"/>
      <c r="D564" s="25"/>
      <c r="E564" s="29"/>
    </row>
    <row r="565" spans="2:5">
      <c r="B565" s="18"/>
      <c r="C565" s="18"/>
      <c r="D565" s="25"/>
      <c r="E565" s="29"/>
    </row>
    <row r="566" spans="2:5">
      <c r="B566" s="18"/>
      <c r="C566" s="18"/>
      <c r="D566" s="25"/>
      <c r="E566" s="29"/>
    </row>
    <row r="567" spans="2:5">
      <c r="B567" s="18"/>
      <c r="C567" s="18"/>
      <c r="D567" s="25"/>
      <c r="E567" s="29"/>
    </row>
    <row r="568" spans="2:5">
      <c r="B568" s="18"/>
      <c r="C568" s="18"/>
      <c r="D568" s="25"/>
      <c r="E568" s="29"/>
    </row>
    <row r="569" spans="2:5">
      <c r="B569" s="18"/>
      <c r="C569" s="18"/>
      <c r="D569" s="25"/>
      <c r="E569" s="29"/>
    </row>
    <row r="570" spans="2:5">
      <c r="B570" s="18"/>
      <c r="C570" s="18"/>
      <c r="D570" s="25"/>
      <c r="E570" s="29"/>
    </row>
    <row r="571" spans="2:5">
      <c r="B571" s="18"/>
      <c r="C571" s="18"/>
      <c r="D571" s="25"/>
      <c r="E571" s="29"/>
    </row>
    <row r="572" spans="2:5">
      <c r="B572" s="18"/>
      <c r="C572" s="18"/>
      <c r="D572" s="25"/>
      <c r="E572" s="29"/>
    </row>
    <row r="573" spans="2:5">
      <c r="B573" s="18"/>
      <c r="C573" s="18"/>
      <c r="D573" s="25"/>
      <c r="E573" s="29"/>
    </row>
    <row r="574" spans="2:5">
      <c r="B574" s="18"/>
      <c r="C574" s="18"/>
      <c r="D574" s="25"/>
      <c r="E574" s="29"/>
    </row>
    <row r="575" spans="2:5">
      <c r="B575" s="18"/>
      <c r="C575" s="18"/>
      <c r="D575" s="25"/>
      <c r="E575" s="29"/>
    </row>
    <row r="576" spans="2:5">
      <c r="B576" s="18"/>
      <c r="C576" s="18"/>
      <c r="D576" s="25"/>
      <c r="E576" s="29"/>
    </row>
    <row r="577" spans="2:5">
      <c r="B577" s="18"/>
      <c r="C577" s="18"/>
      <c r="D577" s="25"/>
      <c r="E577" s="29"/>
    </row>
    <row r="578" spans="2:5">
      <c r="B578" s="18"/>
      <c r="C578" s="18"/>
      <c r="D578" s="25"/>
      <c r="E578" s="29"/>
    </row>
    <row r="579" spans="2:5">
      <c r="B579" s="18"/>
      <c r="C579" s="18"/>
      <c r="D579" s="25"/>
      <c r="E579" s="29"/>
    </row>
    <row r="580" spans="2:5">
      <c r="B580" s="18"/>
      <c r="C580" s="18"/>
      <c r="D580" s="25"/>
      <c r="E580" s="29"/>
    </row>
    <row r="581" spans="2:5">
      <c r="B581" s="18"/>
      <c r="C581" s="18"/>
      <c r="D581" s="25"/>
      <c r="E581" s="29"/>
    </row>
    <row r="582" spans="2:5">
      <c r="B582" s="18"/>
      <c r="C582" s="18"/>
      <c r="D582" s="25"/>
      <c r="E582" s="29"/>
    </row>
    <row r="583" spans="2:5">
      <c r="B583" s="18"/>
      <c r="C583" s="18"/>
      <c r="D583" s="25"/>
      <c r="E583" s="29"/>
    </row>
    <row r="584" spans="2:5">
      <c r="B584" s="18"/>
      <c r="C584" s="18"/>
      <c r="D584" s="25"/>
      <c r="E584" s="29"/>
    </row>
    <row r="585" spans="2:5">
      <c r="B585" s="18"/>
      <c r="C585" s="18"/>
      <c r="D585" s="25"/>
      <c r="E585" s="29"/>
    </row>
    <row r="586" spans="2:5">
      <c r="B586" s="18"/>
      <c r="C586" s="18"/>
      <c r="D586" s="25"/>
      <c r="E586" s="29"/>
    </row>
    <row r="587" spans="2:5">
      <c r="B587" s="18"/>
      <c r="C587" s="18"/>
      <c r="D587" s="25"/>
      <c r="E587" s="29"/>
    </row>
    <row r="588" spans="2:5">
      <c r="B588" s="18"/>
      <c r="C588" s="18"/>
      <c r="D588" s="25"/>
      <c r="E588" s="29"/>
    </row>
    <row r="589" spans="2:5">
      <c r="B589" s="18"/>
      <c r="C589" s="18"/>
      <c r="D589" s="25"/>
      <c r="E589" s="29"/>
    </row>
    <row r="590" spans="2:5">
      <c r="B590" s="18"/>
      <c r="C590" s="18"/>
      <c r="D590" s="25"/>
      <c r="E590" s="29"/>
    </row>
    <row r="591" spans="2:5">
      <c r="B591" s="18"/>
      <c r="C591" s="18"/>
      <c r="D591" s="25"/>
      <c r="E591" s="29"/>
    </row>
    <row r="592" spans="2:5">
      <c r="B592" s="18"/>
      <c r="C592" s="18"/>
      <c r="D592" s="25"/>
      <c r="E592" s="29"/>
    </row>
    <row r="593" spans="2:5">
      <c r="B593" s="18"/>
      <c r="C593" s="18"/>
      <c r="D593" s="25"/>
      <c r="E593" s="29"/>
    </row>
    <row r="594" spans="2:5">
      <c r="B594" s="18"/>
      <c r="C594" s="18"/>
      <c r="D594" s="25"/>
      <c r="E594" s="29"/>
    </row>
    <row r="595" spans="2:5">
      <c r="B595" s="18"/>
      <c r="C595" s="18"/>
      <c r="D595" s="25"/>
      <c r="E595" s="29"/>
    </row>
    <row r="596" spans="2:5">
      <c r="B596" s="18"/>
      <c r="C596" s="18"/>
      <c r="D596" s="25"/>
      <c r="E596" s="29"/>
    </row>
    <row r="597" spans="2:5">
      <c r="B597" s="18"/>
      <c r="C597" s="18"/>
      <c r="D597" s="25"/>
      <c r="E597" s="29"/>
    </row>
    <row r="598" spans="2:5">
      <c r="B598" s="18"/>
      <c r="C598" s="18"/>
      <c r="D598" s="25"/>
      <c r="E598" s="29"/>
    </row>
    <row r="599" spans="2:5">
      <c r="B599" s="18"/>
      <c r="C599" s="18"/>
      <c r="D599" s="25"/>
      <c r="E599" s="29"/>
    </row>
    <row r="600" spans="2:5">
      <c r="B600" s="18"/>
      <c r="C600" s="18"/>
      <c r="D600" s="25"/>
      <c r="E600" s="29"/>
    </row>
    <row r="601" spans="2:5">
      <c r="B601" s="18"/>
      <c r="C601" s="18"/>
      <c r="D601" s="25"/>
      <c r="E601" s="29"/>
    </row>
    <row r="602" spans="2:5">
      <c r="B602" s="18"/>
      <c r="C602" s="18"/>
      <c r="D602" s="25"/>
      <c r="E602" s="29"/>
    </row>
    <row r="603" spans="2:5">
      <c r="B603" s="18"/>
      <c r="C603" s="18"/>
      <c r="D603" s="25"/>
      <c r="E603" s="29"/>
    </row>
    <row r="604" spans="2:5">
      <c r="B604" s="18"/>
      <c r="C604" s="18"/>
      <c r="D604" s="25"/>
      <c r="E604" s="29"/>
    </row>
    <row r="605" spans="2:5">
      <c r="B605" s="18"/>
      <c r="C605" s="18"/>
      <c r="D605" s="25"/>
      <c r="E605" s="29"/>
    </row>
    <row r="606" spans="2:5">
      <c r="B606" s="18"/>
      <c r="C606" s="18"/>
      <c r="D606" s="25"/>
      <c r="E606" s="29"/>
    </row>
    <row r="607" spans="2:5">
      <c r="B607" s="18"/>
      <c r="C607" s="18"/>
      <c r="D607" s="25"/>
      <c r="E607" s="29"/>
    </row>
    <row r="608" spans="2:5">
      <c r="B608" s="18"/>
      <c r="C608" s="18"/>
      <c r="D608" s="25"/>
      <c r="E608" s="29"/>
    </row>
    <row r="609" spans="2:5">
      <c r="B609" s="18"/>
      <c r="C609" s="18"/>
      <c r="D609" s="25"/>
      <c r="E609" s="29"/>
    </row>
    <row r="610" spans="2:5">
      <c r="B610" s="18"/>
      <c r="C610" s="18"/>
      <c r="D610" s="25"/>
      <c r="E610" s="29"/>
    </row>
    <row r="611" spans="2:5">
      <c r="B611" s="18"/>
      <c r="C611" s="18"/>
      <c r="D611" s="25"/>
      <c r="E611" s="29"/>
    </row>
    <row r="612" spans="2:5">
      <c r="B612" s="18"/>
      <c r="C612" s="18"/>
      <c r="D612" s="25"/>
      <c r="E612" s="29"/>
    </row>
    <row r="613" spans="2:5">
      <c r="B613" s="18"/>
      <c r="C613" s="18"/>
      <c r="D613" s="25"/>
      <c r="E613" s="29"/>
    </row>
    <row r="614" spans="2:5">
      <c r="B614" s="18"/>
      <c r="C614" s="18"/>
      <c r="D614" s="25"/>
      <c r="E614" s="29"/>
    </row>
    <row r="615" spans="2:5">
      <c r="B615" s="18"/>
      <c r="C615" s="18"/>
      <c r="D615" s="25"/>
      <c r="E615" s="29"/>
    </row>
    <row r="616" spans="2:5">
      <c r="B616" s="18"/>
      <c r="C616" s="18"/>
      <c r="D616" s="25"/>
      <c r="E616" s="29"/>
    </row>
    <row r="617" spans="2:5">
      <c r="B617" s="18"/>
      <c r="C617" s="18"/>
      <c r="D617" s="25"/>
      <c r="E617" s="29"/>
    </row>
    <row r="618" spans="2:5">
      <c r="B618" s="18"/>
      <c r="C618" s="18"/>
      <c r="D618" s="25"/>
      <c r="E618" s="29"/>
    </row>
    <row r="619" spans="2:5">
      <c r="B619" s="18"/>
      <c r="C619" s="18"/>
      <c r="D619" s="25"/>
      <c r="E619" s="29"/>
    </row>
    <row r="620" spans="2:5">
      <c r="B620" s="18"/>
      <c r="C620" s="18"/>
      <c r="D620" s="25"/>
      <c r="E620" s="29"/>
    </row>
    <row r="621" spans="2:5">
      <c r="B621" s="18"/>
      <c r="C621" s="18"/>
      <c r="D621" s="25"/>
      <c r="E621" s="29"/>
    </row>
    <row r="622" spans="2:5">
      <c r="B622" s="18"/>
      <c r="C622" s="18"/>
      <c r="D622" s="25"/>
      <c r="E622" s="29"/>
    </row>
    <row r="623" spans="2:5">
      <c r="B623" s="18"/>
      <c r="C623" s="18"/>
      <c r="D623" s="25"/>
      <c r="E623" s="29"/>
    </row>
    <row r="624" spans="2:5">
      <c r="B624" s="18"/>
      <c r="C624" s="18"/>
      <c r="D624" s="25"/>
      <c r="E624" s="29"/>
    </row>
    <row r="625" spans="2:5">
      <c r="B625" s="18"/>
      <c r="C625" s="18"/>
      <c r="D625" s="25"/>
      <c r="E625" s="29"/>
    </row>
    <row r="626" spans="2:5">
      <c r="B626" s="18"/>
      <c r="C626" s="18"/>
      <c r="D626" s="25"/>
      <c r="E626" s="29"/>
    </row>
    <row r="627" spans="2:5">
      <c r="B627" s="18"/>
      <c r="C627" s="18"/>
      <c r="D627" s="25"/>
      <c r="E627" s="29"/>
    </row>
    <row r="628" spans="2:5">
      <c r="B628" s="18"/>
      <c r="C628" s="18"/>
      <c r="D628" s="25"/>
      <c r="E628" s="29"/>
    </row>
    <row r="629" spans="2:5">
      <c r="B629" s="18"/>
      <c r="C629" s="18"/>
      <c r="D629" s="25"/>
      <c r="E629" s="29"/>
    </row>
    <row r="630" spans="2:5">
      <c r="B630" s="18"/>
      <c r="C630" s="18"/>
      <c r="D630" s="25"/>
      <c r="E630" s="29"/>
    </row>
    <row r="631" spans="2:5">
      <c r="B631" s="18"/>
      <c r="C631" s="18"/>
      <c r="D631" s="25"/>
      <c r="E631" s="29"/>
    </row>
    <row r="632" spans="2:5">
      <c r="B632" s="18"/>
      <c r="C632" s="18"/>
      <c r="D632" s="25"/>
      <c r="E632" s="29"/>
    </row>
    <row r="633" spans="2:5">
      <c r="B633" s="18"/>
      <c r="C633" s="18"/>
      <c r="D633" s="25"/>
      <c r="E633" s="29"/>
    </row>
    <row r="634" spans="2:5">
      <c r="B634" s="18"/>
      <c r="C634" s="18"/>
      <c r="D634" s="25"/>
      <c r="E634" s="29"/>
    </row>
    <row r="635" spans="2:5">
      <c r="B635" s="18"/>
      <c r="C635" s="18"/>
      <c r="D635" s="25"/>
      <c r="E635" s="29"/>
    </row>
    <row r="636" spans="2:5">
      <c r="B636" s="18"/>
      <c r="C636" s="18"/>
      <c r="D636" s="25"/>
      <c r="E636" s="29"/>
    </row>
    <row r="637" spans="2:5">
      <c r="B637" s="18"/>
      <c r="C637" s="18"/>
      <c r="D637" s="25"/>
      <c r="E637" s="29"/>
    </row>
    <row r="638" spans="2:5">
      <c r="B638" s="18"/>
      <c r="C638" s="18"/>
      <c r="D638" s="25"/>
      <c r="E638" s="29"/>
    </row>
    <row r="639" spans="2:5">
      <c r="B639" s="18"/>
      <c r="C639" s="18"/>
      <c r="D639" s="25"/>
      <c r="E639" s="29"/>
    </row>
    <row r="640" spans="2:5">
      <c r="B640" s="18"/>
      <c r="C640" s="18"/>
      <c r="D640" s="25"/>
      <c r="E640" s="29"/>
    </row>
    <row r="641" spans="2:5">
      <c r="B641" s="18"/>
      <c r="C641" s="18"/>
      <c r="D641" s="25"/>
      <c r="E641" s="29"/>
    </row>
    <row r="642" spans="2:5">
      <c r="B642" s="18"/>
      <c r="C642" s="18"/>
      <c r="D642" s="25"/>
      <c r="E642" s="29"/>
    </row>
    <row r="643" spans="2:5">
      <c r="B643" s="18"/>
      <c r="C643" s="18"/>
      <c r="D643" s="25"/>
      <c r="E643" s="29"/>
    </row>
    <row r="644" spans="2:5">
      <c r="B644" s="18"/>
      <c r="C644" s="18"/>
      <c r="D644" s="25"/>
      <c r="E644" s="29"/>
    </row>
    <row r="645" spans="2:5">
      <c r="B645" s="18"/>
      <c r="C645" s="18"/>
      <c r="D645" s="25"/>
      <c r="E645" s="29"/>
    </row>
    <row r="646" spans="2:5">
      <c r="B646" s="18"/>
      <c r="C646" s="18"/>
      <c r="D646" s="25"/>
      <c r="E646" s="29"/>
    </row>
    <row r="647" spans="2:5">
      <c r="B647" s="18"/>
      <c r="C647" s="18"/>
      <c r="D647" s="25"/>
      <c r="E647" s="29"/>
    </row>
    <row r="648" spans="2:5">
      <c r="B648" s="18"/>
      <c r="C648" s="18"/>
      <c r="D648" s="25"/>
      <c r="E648" s="29"/>
    </row>
    <row r="649" spans="2:5">
      <c r="B649" s="18"/>
      <c r="C649" s="18"/>
      <c r="D649" s="25"/>
      <c r="E649" s="29"/>
    </row>
    <row r="650" spans="2:5">
      <c r="B650" s="18"/>
      <c r="C650" s="18"/>
      <c r="D650" s="25"/>
      <c r="E650" s="29"/>
    </row>
    <row r="651" spans="2:5">
      <c r="B651" s="18"/>
      <c r="C651" s="18"/>
      <c r="D651" s="25"/>
      <c r="E651" s="29"/>
    </row>
    <row r="652" spans="2:5">
      <c r="B652" s="18"/>
      <c r="C652" s="18"/>
      <c r="D652" s="25"/>
      <c r="E652" s="29"/>
    </row>
    <row r="653" spans="2:5">
      <c r="B653" s="18"/>
      <c r="C653" s="18"/>
      <c r="D653" s="25"/>
      <c r="E653" s="29"/>
    </row>
    <row r="654" spans="2:5">
      <c r="B654" s="18"/>
      <c r="C654" s="18"/>
      <c r="D654" s="25"/>
      <c r="E654" s="29"/>
    </row>
    <row r="655" spans="2:5">
      <c r="B655" s="18"/>
      <c r="C655" s="18"/>
      <c r="D655" s="25"/>
      <c r="E655" s="29"/>
    </row>
    <row r="656" spans="2:5">
      <c r="B656" s="18"/>
      <c r="C656" s="18"/>
      <c r="D656" s="25"/>
      <c r="E656" s="29"/>
    </row>
    <row r="657" spans="2:5">
      <c r="B657" s="18"/>
      <c r="C657" s="18"/>
      <c r="D657" s="25"/>
      <c r="E657" s="29"/>
    </row>
    <row r="658" spans="2:5">
      <c r="B658" s="18"/>
      <c r="C658" s="18"/>
      <c r="D658" s="25"/>
      <c r="E658" s="29"/>
    </row>
    <row r="659" spans="2:5">
      <c r="B659" s="18"/>
      <c r="C659" s="18"/>
      <c r="D659" s="25"/>
      <c r="E659" s="29"/>
    </row>
    <row r="660" spans="2:5">
      <c r="B660" s="18"/>
      <c r="C660" s="18"/>
      <c r="D660" s="25"/>
      <c r="E660" s="29"/>
    </row>
    <row r="661" spans="2:5">
      <c r="B661" s="18"/>
      <c r="C661" s="18"/>
      <c r="D661" s="25"/>
      <c r="E661" s="29"/>
    </row>
    <row r="662" spans="2:5">
      <c r="B662" s="18"/>
      <c r="C662" s="18"/>
      <c r="D662" s="25"/>
      <c r="E662" s="29"/>
    </row>
    <row r="663" spans="2:5">
      <c r="B663" s="18"/>
      <c r="C663" s="18"/>
      <c r="D663" s="25"/>
      <c r="E663" s="29"/>
    </row>
    <row r="664" spans="2:5">
      <c r="B664" s="18"/>
      <c r="C664" s="18"/>
      <c r="D664" s="25"/>
      <c r="E664" s="29"/>
    </row>
    <row r="665" spans="2:5">
      <c r="B665" s="18"/>
      <c r="C665" s="18"/>
      <c r="D665" s="25"/>
      <c r="E665" s="29"/>
    </row>
    <row r="666" spans="2:5">
      <c r="B666" s="18"/>
      <c r="C666" s="18"/>
      <c r="D666" s="25"/>
      <c r="E666" s="29"/>
    </row>
    <row r="667" spans="2:5">
      <c r="B667" s="18"/>
      <c r="C667" s="18"/>
      <c r="D667" s="25"/>
      <c r="E667" s="29"/>
    </row>
    <row r="668" spans="2:5">
      <c r="B668" s="18"/>
      <c r="C668" s="18"/>
      <c r="D668" s="25"/>
      <c r="E668" s="29"/>
    </row>
    <row r="669" spans="2:5">
      <c r="B669" s="18"/>
      <c r="C669" s="18"/>
      <c r="D669" s="25"/>
      <c r="E669" s="29"/>
    </row>
    <row r="670" spans="2:5">
      <c r="B670" s="18"/>
      <c r="C670" s="18"/>
      <c r="D670" s="25"/>
      <c r="E670" s="29"/>
    </row>
    <row r="671" spans="2:5">
      <c r="B671" s="18"/>
      <c r="C671" s="18"/>
      <c r="D671" s="25"/>
      <c r="E671" s="29"/>
    </row>
    <row r="672" spans="2:5">
      <c r="B672" s="18"/>
      <c r="C672" s="18"/>
      <c r="D672" s="25"/>
      <c r="E672" s="29"/>
    </row>
    <row r="673" spans="2:5">
      <c r="B673" s="18"/>
      <c r="C673" s="18"/>
      <c r="D673" s="25"/>
      <c r="E673" s="29"/>
    </row>
    <row r="674" spans="2:5">
      <c r="B674" s="18"/>
      <c r="C674" s="18"/>
      <c r="D674" s="25"/>
      <c r="E674" s="29"/>
    </row>
    <row r="675" spans="2:5">
      <c r="B675" s="18"/>
      <c r="C675" s="18"/>
      <c r="D675" s="25"/>
      <c r="E675" s="29"/>
    </row>
    <row r="676" spans="2:5">
      <c r="B676" s="18"/>
      <c r="C676" s="18"/>
      <c r="D676" s="25"/>
      <c r="E676" s="29"/>
    </row>
    <row r="677" spans="2:5">
      <c r="B677" s="18"/>
      <c r="C677" s="18"/>
      <c r="D677" s="25"/>
      <c r="E677" s="29"/>
    </row>
    <row r="678" spans="2:5">
      <c r="B678" s="18"/>
      <c r="C678" s="18"/>
      <c r="D678" s="25"/>
      <c r="E678" s="29"/>
    </row>
    <row r="679" spans="2:5">
      <c r="B679" s="18"/>
      <c r="C679" s="18"/>
      <c r="D679" s="25"/>
      <c r="E679" s="29"/>
    </row>
    <row r="680" spans="2:5">
      <c r="B680" s="18"/>
      <c r="C680" s="18"/>
      <c r="D680" s="25"/>
      <c r="E680" s="29"/>
    </row>
    <row r="681" spans="2:5">
      <c r="B681" s="18"/>
      <c r="C681" s="18"/>
      <c r="D681" s="25"/>
      <c r="E681" s="29"/>
    </row>
    <row r="682" spans="2:5">
      <c r="B682" s="18"/>
      <c r="C682" s="18"/>
      <c r="D682" s="25"/>
      <c r="E682" s="29"/>
    </row>
    <row r="683" spans="2:5">
      <c r="B683" s="18"/>
      <c r="C683" s="18"/>
      <c r="D683" s="25"/>
      <c r="E683" s="29"/>
    </row>
    <row r="684" spans="2:5">
      <c r="B684" s="18"/>
      <c r="C684" s="18"/>
      <c r="D684" s="25"/>
      <c r="E684" s="29"/>
    </row>
    <row r="685" spans="2:5">
      <c r="B685" s="18"/>
      <c r="C685" s="18"/>
      <c r="D685" s="25"/>
      <c r="E685" s="29"/>
    </row>
    <row r="686" spans="2:5">
      <c r="B686" s="18"/>
      <c r="C686" s="18"/>
      <c r="D686" s="25"/>
      <c r="E686" s="29"/>
    </row>
    <row r="687" spans="2:5">
      <c r="B687" s="18"/>
      <c r="C687" s="18"/>
      <c r="D687" s="25"/>
      <c r="E687" s="29"/>
    </row>
    <row r="688" spans="2:5">
      <c r="B688" s="18"/>
      <c r="C688" s="18"/>
      <c r="D688" s="25"/>
      <c r="E688" s="29"/>
    </row>
    <row r="689" spans="2:5">
      <c r="B689" s="18"/>
      <c r="C689" s="18"/>
      <c r="D689" s="25"/>
      <c r="E689" s="29"/>
    </row>
    <row r="690" spans="2:5">
      <c r="B690" s="18"/>
      <c r="C690" s="18"/>
      <c r="D690" s="25"/>
      <c r="E690" s="29"/>
    </row>
    <row r="691" spans="2:5">
      <c r="B691" s="18"/>
      <c r="C691" s="18"/>
      <c r="D691" s="25"/>
      <c r="E691" s="29"/>
    </row>
    <row r="692" spans="2:5">
      <c r="B692" s="18"/>
      <c r="C692" s="18"/>
      <c r="D692" s="25"/>
      <c r="E692" s="29"/>
    </row>
    <row r="693" spans="2:5">
      <c r="B693" s="18"/>
      <c r="C693" s="18"/>
      <c r="D693" s="25"/>
      <c r="E693" s="29"/>
    </row>
    <row r="694" spans="2:5">
      <c r="B694" s="18"/>
      <c r="C694" s="18"/>
      <c r="D694" s="25"/>
      <c r="E694" s="29"/>
    </row>
    <row r="695" spans="2:5">
      <c r="B695" s="18"/>
      <c r="C695" s="18"/>
      <c r="D695" s="25"/>
      <c r="E695" s="29"/>
    </row>
    <row r="696" spans="2:5">
      <c r="B696" s="18"/>
      <c r="C696" s="18"/>
      <c r="D696" s="25"/>
      <c r="E696" s="29"/>
    </row>
    <row r="697" spans="2:5">
      <c r="B697" s="18"/>
      <c r="C697" s="18"/>
      <c r="D697" s="25"/>
      <c r="E697" s="29"/>
    </row>
    <row r="698" spans="2:5">
      <c r="B698" s="18"/>
      <c r="C698" s="18"/>
      <c r="D698" s="25"/>
      <c r="E698" s="29"/>
    </row>
    <row r="699" spans="2:5">
      <c r="B699" s="18"/>
      <c r="C699" s="18"/>
      <c r="D699" s="25"/>
      <c r="E699" s="29"/>
    </row>
    <row r="700" spans="2:5">
      <c r="B700" s="18"/>
      <c r="C700" s="18"/>
      <c r="D700" s="25"/>
      <c r="E700" s="29"/>
    </row>
    <row r="701" spans="2:5">
      <c r="B701" s="18"/>
      <c r="C701" s="18"/>
      <c r="D701" s="25"/>
      <c r="E701" s="29"/>
    </row>
    <row r="702" spans="2:5">
      <c r="B702" s="18"/>
      <c r="C702" s="18"/>
      <c r="D702" s="25"/>
      <c r="E702" s="29"/>
    </row>
    <row r="703" spans="2:5">
      <c r="B703" s="18"/>
      <c r="C703" s="18"/>
      <c r="D703" s="25"/>
      <c r="E703" s="29"/>
    </row>
    <row r="704" spans="2:5">
      <c r="B704" s="18"/>
      <c r="C704" s="18"/>
      <c r="D704" s="25"/>
      <c r="E704" s="29"/>
    </row>
    <row r="705" spans="2:5">
      <c r="B705" s="18"/>
      <c r="C705" s="18"/>
      <c r="D705" s="25"/>
      <c r="E705" s="29"/>
    </row>
    <row r="706" spans="2:5">
      <c r="B706" s="18"/>
      <c r="C706" s="18"/>
      <c r="D706" s="25"/>
      <c r="E706" s="29"/>
    </row>
    <row r="707" spans="2:5">
      <c r="B707" s="18"/>
      <c r="C707" s="18"/>
      <c r="D707" s="25"/>
      <c r="E707" s="29"/>
    </row>
    <row r="708" spans="2:5">
      <c r="B708" s="18"/>
      <c r="C708" s="18"/>
      <c r="D708" s="25"/>
      <c r="E708" s="29"/>
    </row>
    <row r="709" spans="2:5">
      <c r="B709" s="18"/>
      <c r="C709" s="18"/>
      <c r="D709" s="25"/>
      <c r="E709" s="29"/>
    </row>
    <row r="710" spans="2:5">
      <c r="B710" s="18"/>
      <c r="C710" s="18"/>
      <c r="D710" s="25"/>
      <c r="E710" s="29"/>
    </row>
    <row r="711" spans="2:5">
      <c r="B711" s="18"/>
      <c r="C711" s="18"/>
      <c r="D711" s="25"/>
      <c r="E711" s="29"/>
    </row>
    <row r="712" spans="2:5">
      <c r="B712" s="18"/>
      <c r="C712" s="18"/>
      <c r="D712" s="25"/>
      <c r="E712" s="29"/>
    </row>
    <row r="713" spans="2:5">
      <c r="B713" s="18"/>
      <c r="C713" s="18"/>
      <c r="D713" s="25"/>
      <c r="E713" s="29"/>
    </row>
    <row r="714" spans="2:5">
      <c r="B714" s="18"/>
      <c r="C714" s="18"/>
      <c r="D714" s="25"/>
      <c r="E714" s="29"/>
    </row>
    <row r="715" spans="2:5">
      <c r="B715" s="18"/>
      <c r="C715" s="18"/>
      <c r="D715" s="25"/>
      <c r="E715" s="29"/>
    </row>
    <row r="716" spans="2:5">
      <c r="B716" s="18"/>
      <c r="C716" s="18"/>
      <c r="D716" s="25"/>
      <c r="E716" s="29"/>
    </row>
    <row r="717" spans="2:5">
      <c r="B717" s="18"/>
      <c r="C717" s="18"/>
      <c r="D717" s="25"/>
      <c r="E717" s="29"/>
    </row>
    <row r="718" spans="2:5">
      <c r="B718" s="18"/>
      <c r="C718" s="18"/>
      <c r="D718" s="25"/>
      <c r="E718" s="29"/>
    </row>
    <row r="719" spans="2:5">
      <c r="B719" s="18"/>
      <c r="C719" s="18"/>
      <c r="D719" s="25"/>
      <c r="E719" s="29"/>
    </row>
    <row r="720" spans="2:5">
      <c r="B720" s="18"/>
      <c r="C720" s="18"/>
      <c r="D720" s="25"/>
      <c r="E720" s="29"/>
    </row>
    <row r="721" spans="2:5">
      <c r="B721" s="18"/>
      <c r="C721" s="18"/>
      <c r="D721" s="25"/>
      <c r="E721" s="29"/>
    </row>
    <row r="722" spans="2:5">
      <c r="B722" s="18"/>
      <c r="C722" s="18"/>
      <c r="D722" s="25"/>
      <c r="E722" s="29"/>
    </row>
    <row r="723" spans="2:5">
      <c r="B723" s="18"/>
      <c r="C723" s="18"/>
      <c r="D723" s="25"/>
      <c r="E723" s="29"/>
    </row>
    <row r="724" spans="2:5">
      <c r="B724" s="18"/>
      <c r="C724" s="18"/>
      <c r="D724" s="25"/>
      <c r="E724" s="29"/>
    </row>
    <row r="725" spans="2:5">
      <c r="B725" s="18"/>
      <c r="C725" s="18"/>
      <c r="D725" s="25"/>
      <c r="E725" s="29"/>
    </row>
    <row r="726" spans="2:5">
      <c r="B726" s="18"/>
      <c r="C726" s="18"/>
      <c r="D726" s="25"/>
      <c r="E726" s="29"/>
    </row>
    <row r="727" spans="2:5">
      <c r="B727" s="18"/>
      <c r="C727" s="18"/>
      <c r="D727" s="25"/>
      <c r="E727" s="29"/>
    </row>
    <row r="728" spans="2:5">
      <c r="B728" s="18"/>
      <c r="C728" s="18"/>
      <c r="D728" s="25"/>
      <c r="E728" s="29"/>
    </row>
    <row r="729" spans="2:5">
      <c r="B729" s="18"/>
      <c r="C729" s="18"/>
      <c r="D729" s="25"/>
      <c r="E729" s="29"/>
    </row>
    <row r="730" spans="2:5">
      <c r="B730" s="18"/>
      <c r="C730" s="18"/>
      <c r="D730" s="25"/>
      <c r="E730" s="29"/>
    </row>
    <row r="731" spans="2:5">
      <c r="B731" s="18"/>
      <c r="C731" s="18"/>
      <c r="D731" s="25"/>
      <c r="E731" s="29"/>
    </row>
    <row r="732" spans="2:5">
      <c r="B732" s="18"/>
      <c r="C732" s="18"/>
      <c r="D732" s="25"/>
      <c r="E732" s="29"/>
    </row>
    <row r="733" spans="2:5">
      <c r="B733" s="18"/>
      <c r="C733" s="18"/>
      <c r="D733" s="25"/>
      <c r="E733" s="29"/>
    </row>
    <row r="734" spans="2:5">
      <c r="B734" s="18"/>
      <c r="C734" s="18"/>
      <c r="D734" s="25"/>
      <c r="E734" s="29"/>
    </row>
    <row r="735" spans="2:5">
      <c r="B735" s="18"/>
      <c r="C735" s="18"/>
      <c r="D735" s="25"/>
      <c r="E735" s="29"/>
    </row>
    <row r="736" spans="2:5">
      <c r="B736" s="18"/>
      <c r="C736" s="18"/>
      <c r="D736" s="25"/>
      <c r="E736" s="29"/>
    </row>
    <row r="737" spans="2:5">
      <c r="B737" s="18"/>
      <c r="C737" s="18"/>
      <c r="D737" s="25"/>
      <c r="E737" s="29"/>
    </row>
    <row r="738" spans="2:5">
      <c r="B738" s="18"/>
      <c r="C738" s="18"/>
      <c r="D738" s="25"/>
      <c r="E738" s="29"/>
    </row>
    <row r="739" spans="2:5">
      <c r="B739" s="18"/>
      <c r="C739" s="18"/>
      <c r="D739" s="25"/>
      <c r="E739" s="29"/>
    </row>
    <row r="740" spans="2:5">
      <c r="B740" s="18"/>
      <c r="C740" s="18"/>
      <c r="D740" s="25"/>
      <c r="E740" s="29"/>
    </row>
    <row r="741" spans="2:5">
      <c r="B741" s="18"/>
      <c r="C741" s="18"/>
      <c r="D741" s="25"/>
      <c r="E741" s="29"/>
    </row>
    <row r="742" spans="2:5">
      <c r="B742" s="18"/>
      <c r="C742" s="18"/>
      <c r="D742" s="25"/>
      <c r="E742" s="29"/>
    </row>
    <row r="743" spans="2:5">
      <c r="B743" s="18"/>
      <c r="C743" s="18"/>
      <c r="D743" s="25"/>
      <c r="E743" s="29"/>
    </row>
    <row r="744" spans="2:5">
      <c r="B744" s="18"/>
      <c r="C744" s="18"/>
      <c r="D744" s="25"/>
      <c r="E744" s="29"/>
    </row>
    <row r="745" spans="2:5">
      <c r="B745" s="18"/>
      <c r="C745" s="18"/>
      <c r="D745" s="25"/>
      <c r="E745" s="29"/>
    </row>
    <row r="746" spans="2:5">
      <c r="B746" s="18"/>
      <c r="C746" s="18"/>
      <c r="D746" s="25"/>
      <c r="E746" s="29"/>
    </row>
    <row r="747" spans="2:5">
      <c r="B747" s="18"/>
      <c r="C747" s="18"/>
      <c r="D747" s="25"/>
      <c r="E747" s="29"/>
    </row>
    <row r="748" spans="2:5">
      <c r="B748" s="18"/>
      <c r="C748" s="18"/>
      <c r="D748" s="25"/>
      <c r="E748" s="29"/>
    </row>
    <row r="749" spans="2:5">
      <c r="B749" s="18"/>
      <c r="C749" s="18"/>
      <c r="D749" s="25"/>
      <c r="E749" s="29"/>
    </row>
    <row r="750" spans="2:5">
      <c r="B750" s="18"/>
      <c r="C750" s="18"/>
      <c r="D750" s="25"/>
      <c r="E750" s="29"/>
    </row>
    <row r="751" spans="2:5">
      <c r="B751" s="18"/>
      <c r="C751" s="18"/>
      <c r="D751" s="25"/>
      <c r="E751" s="29"/>
    </row>
    <row r="752" spans="2:5">
      <c r="B752" s="18"/>
      <c r="C752" s="18"/>
      <c r="D752" s="25"/>
      <c r="E752" s="29"/>
    </row>
    <row r="753" spans="2:5">
      <c r="B753" s="18"/>
      <c r="C753" s="18"/>
      <c r="D753" s="25"/>
      <c r="E753" s="29"/>
    </row>
    <row r="754" spans="2:5">
      <c r="B754" s="18"/>
      <c r="C754" s="18"/>
      <c r="D754" s="25"/>
      <c r="E754" s="29"/>
    </row>
    <row r="755" spans="2:5">
      <c r="B755" s="18"/>
      <c r="C755" s="18"/>
      <c r="D755" s="25"/>
      <c r="E755" s="29"/>
    </row>
    <row r="756" spans="2:5">
      <c r="B756" s="18"/>
      <c r="C756" s="18"/>
      <c r="D756" s="25"/>
      <c r="E756" s="29"/>
    </row>
    <row r="757" spans="2:5">
      <c r="B757" s="18"/>
      <c r="C757" s="18"/>
      <c r="D757" s="25"/>
      <c r="E757" s="29"/>
    </row>
    <row r="758" spans="2:5">
      <c r="B758" s="18"/>
      <c r="C758" s="18"/>
      <c r="D758" s="25"/>
      <c r="E758" s="29"/>
    </row>
    <row r="759" spans="2:5">
      <c r="B759" s="18"/>
      <c r="C759" s="18"/>
      <c r="D759" s="25"/>
      <c r="E759" s="29"/>
    </row>
    <row r="760" spans="2:5">
      <c r="B760" s="18"/>
      <c r="C760" s="18"/>
      <c r="D760" s="25"/>
      <c r="E760" s="29"/>
    </row>
    <row r="761" spans="2:5">
      <c r="B761" s="18"/>
      <c r="C761" s="18"/>
      <c r="D761" s="25"/>
      <c r="E761" s="29"/>
    </row>
    <row r="762" spans="2:5">
      <c r="B762" s="18"/>
      <c r="C762" s="18"/>
      <c r="D762" s="25"/>
      <c r="E762" s="29"/>
    </row>
    <row r="763" spans="2:5">
      <c r="B763" s="18"/>
      <c r="C763" s="18"/>
      <c r="D763" s="25"/>
      <c r="E763" s="29"/>
    </row>
    <row r="764" spans="2:5">
      <c r="B764" s="18"/>
      <c r="C764" s="18"/>
      <c r="D764" s="25"/>
      <c r="E764" s="29"/>
    </row>
    <row r="765" spans="2:5">
      <c r="B765" s="18"/>
      <c r="C765" s="18"/>
      <c r="D765" s="25"/>
      <c r="E765" s="29"/>
    </row>
    <row r="766" spans="2:5">
      <c r="B766" s="18"/>
      <c r="C766" s="18"/>
      <c r="D766" s="25"/>
      <c r="E766" s="29"/>
    </row>
    <row r="767" spans="2:5">
      <c r="B767" s="18"/>
      <c r="C767" s="18"/>
      <c r="D767" s="25"/>
      <c r="E767" s="29"/>
    </row>
    <row r="768" spans="2:5">
      <c r="B768" s="18"/>
      <c r="C768" s="18"/>
      <c r="D768" s="25"/>
      <c r="E768" s="29"/>
    </row>
    <row r="769" spans="2:5">
      <c r="B769" s="18"/>
      <c r="C769" s="18"/>
      <c r="D769" s="25"/>
      <c r="E769" s="29"/>
    </row>
    <row r="770" spans="2:5">
      <c r="B770" s="18"/>
      <c r="C770" s="18"/>
      <c r="D770" s="25"/>
      <c r="E770" s="29"/>
    </row>
    <row r="771" spans="2:5">
      <c r="B771" s="18"/>
      <c r="C771" s="18"/>
      <c r="D771" s="25"/>
      <c r="E771" s="29"/>
    </row>
    <row r="772" spans="2:5">
      <c r="B772" s="18"/>
      <c r="C772" s="18"/>
      <c r="D772" s="25"/>
      <c r="E772" s="29"/>
    </row>
    <row r="773" spans="2:5">
      <c r="B773" s="18"/>
      <c r="C773" s="18"/>
      <c r="D773" s="25"/>
      <c r="E773" s="29"/>
    </row>
    <row r="774" spans="2:5">
      <c r="B774" s="18"/>
      <c r="C774" s="18"/>
      <c r="D774" s="25"/>
      <c r="E774" s="29"/>
    </row>
    <row r="775" spans="2:5">
      <c r="B775" s="18"/>
      <c r="C775" s="18"/>
      <c r="D775" s="25"/>
      <c r="E775" s="29"/>
    </row>
    <row r="776" spans="2:5">
      <c r="B776" s="18"/>
      <c r="C776" s="18"/>
      <c r="D776" s="25"/>
      <c r="E776" s="29"/>
    </row>
    <row r="777" spans="2:5">
      <c r="B777" s="18"/>
      <c r="C777" s="18"/>
      <c r="D777" s="25"/>
      <c r="E777" s="29"/>
    </row>
    <row r="778" spans="2:5">
      <c r="B778" s="18"/>
      <c r="C778" s="18"/>
      <c r="D778" s="25"/>
      <c r="E778" s="29"/>
    </row>
    <row r="779" spans="2:5">
      <c r="B779" s="18"/>
      <c r="C779" s="18"/>
      <c r="D779" s="25"/>
      <c r="E779" s="29"/>
    </row>
    <row r="780" spans="2:5">
      <c r="B780" s="18"/>
      <c r="C780" s="18"/>
      <c r="D780" s="25"/>
      <c r="E780" s="29"/>
    </row>
    <row r="781" spans="2:5">
      <c r="B781" s="18"/>
      <c r="C781" s="18"/>
      <c r="D781" s="25"/>
      <c r="E781" s="29"/>
    </row>
    <row r="782" spans="2:5">
      <c r="B782" s="18"/>
      <c r="C782" s="18"/>
      <c r="D782" s="25"/>
      <c r="E782" s="29"/>
    </row>
    <row r="783" spans="2:5">
      <c r="B783" s="18"/>
      <c r="C783" s="18"/>
      <c r="D783" s="25"/>
      <c r="E783" s="29"/>
    </row>
    <row r="784" spans="2:5">
      <c r="B784" s="18"/>
      <c r="C784" s="18"/>
      <c r="D784" s="25"/>
      <c r="E784" s="29"/>
    </row>
    <row r="785" spans="2:5">
      <c r="B785" s="18"/>
      <c r="C785" s="18"/>
      <c r="D785" s="25"/>
      <c r="E785" s="29"/>
    </row>
    <row r="786" spans="2:5">
      <c r="B786" s="18"/>
      <c r="C786" s="18"/>
      <c r="D786" s="25"/>
      <c r="E786" s="29"/>
    </row>
    <row r="787" spans="2:5">
      <c r="B787" s="18"/>
      <c r="C787" s="18"/>
      <c r="D787" s="25"/>
      <c r="E787" s="29"/>
    </row>
    <row r="788" spans="2:5">
      <c r="B788" s="18"/>
      <c r="C788" s="18"/>
      <c r="D788" s="25"/>
      <c r="E788" s="29"/>
    </row>
    <row r="789" spans="2:5">
      <c r="B789" s="18"/>
      <c r="C789" s="18"/>
      <c r="D789" s="25"/>
      <c r="E789" s="29"/>
    </row>
    <row r="790" spans="2:5">
      <c r="B790" s="18"/>
      <c r="C790" s="18"/>
      <c r="D790" s="25"/>
      <c r="E790" s="29"/>
    </row>
    <row r="791" spans="2:5">
      <c r="B791" s="18"/>
      <c r="C791" s="18"/>
      <c r="D791" s="25"/>
      <c r="E791" s="29"/>
    </row>
    <row r="792" spans="2:5">
      <c r="B792" s="18"/>
      <c r="C792" s="18"/>
      <c r="D792" s="25"/>
      <c r="E792" s="29"/>
    </row>
    <row r="793" spans="2:5">
      <c r="B793" s="18"/>
      <c r="C793" s="18"/>
      <c r="D793" s="25"/>
      <c r="E793" s="29"/>
    </row>
    <row r="794" spans="2:5">
      <c r="B794" s="18"/>
      <c r="C794" s="18"/>
      <c r="D794" s="25"/>
      <c r="E794" s="29"/>
    </row>
    <row r="795" spans="2:5">
      <c r="B795" s="18"/>
      <c r="C795" s="18"/>
      <c r="D795" s="25"/>
      <c r="E795" s="29"/>
    </row>
    <row r="796" spans="2:5">
      <c r="B796" s="18"/>
      <c r="C796" s="18"/>
      <c r="D796" s="25"/>
      <c r="E796" s="29"/>
    </row>
    <row r="797" spans="2:5">
      <c r="B797" s="18"/>
      <c r="C797" s="18"/>
      <c r="D797" s="25"/>
      <c r="E797" s="29"/>
    </row>
    <row r="798" spans="2:5">
      <c r="B798" s="18"/>
      <c r="C798" s="18"/>
      <c r="D798" s="25"/>
      <c r="E798" s="29"/>
    </row>
    <row r="799" spans="2:5">
      <c r="B799" s="18"/>
      <c r="C799" s="18"/>
      <c r="D799" s="25"/>
      <c r="E799" s="29"/>
    </row>
    <row r="800" spans="2:5">
      <c r="B800" s="18"/>
      <c r="C800" s="18"/>
      <c r="D800" s="25"/>
      <c r="E800" s="29"/>
    </row>
    <row r="801" spans="2:5">
      <c r="B801" s="18"/>
      <c r="C801" s="18"/>
      <c r="D801" s="25"/>
      <c r="E801" s="29"/>
    </row>
    <row r="802" spans="2:5">
      <c r="B802" s="18"/>
      <c r="C802" s="18"/>
      <c r="D802" s="25"/>
      <c r="E802" s="29"/>
    </row>
    <row r="803" spans="2:5">
      <c r="B803" s="18"/>
      <c r="C803" s="18"/>
      <c r="D803" s="25"/>
      <c r="E803" s="29"/>
    </row>
    <row r="804" spans="2:5">
      <c r="B804" s="18"/>
      <c r="C804" s="18"/>
      <c r="D804" s="25"/>
      <c r="E804" s="29"/>
    </row>
    <row r="805" spans="2:5">
      <c r="B805" s="18"/>
      <c r="C805" s="18"/>
      <c r="D805" s="25"/>
      <c r="E805" s="29"/>
    </row>
    <row r="806" spans="2:5">
      <c r="B806" s="18"/>
      <c r="C806" s="18"/>
      <c r="D806" s="25"/>
      <c r="E806" s="29"/>
    </row>
    <row r="807" spans="2:5">
      <c r="B807" s="18"/>
      <c r="C807" s="18"/>
      <c r="D807" s="25"/>
      <c r="E807" s="29"/>
    </row>
    <row r="808" spans="2:5">
      <c r="B808" s="18"/>
      <c r="C808" s="18"/>
      <c r="D808" s="25"/>
      <c r="E808" s="29"/>
    </row>
    <row r="809" spans="2:5">
      <c r="B809" s="18"/>
      <c r="C809" s="18"/>
      <c r="D809" s="25"/>
      <c r="E809" s="29"/>
    </row>
    <row r="810" spans="2:5">
      <c r="B810" s="18"/>
      <c r="C810" s="18"/>
      <c r="D810" s="25"/>
      <c r="E810" s="29"/>
    </row>
    <row r="811" spans="2:5">
      <c r="B811" s="18"/>
      <c r="C811" s="18"/>
      <c r="D811" s="25"/>
      <c r="E811" s="29"/>
    </row>
    <row r="812" spans="2:5">
      <c r="B812" s="18"/>
      <c r="C812" s="18"/>
      <c r="D812" s="25"/>
      <c r="E812" s="29"/>
    </row>
    <row r="813" spans="2:5">
      <c r="B813" s="18"/>
      <c r="C813" s="18"/>
      <c r="D813" s="25"/>
      <c r="E813" s="29"/>
    </row>
    <row r="814" spans="2:5">
      <c r="B814" s="18"/>
      <c r="C814" s="18"/>
      <c r="D814" s="25"/>
      <c r="E814" s="29"/>
    </row>
    <row r="815" spans="2:5">
      <c r="B815" s="18"/>
      <c r="C815" s="18"/>
      <c r="D815" s="25"/>
      <c r="E815" s="29"/>
    </row>
    <row r="816" spans="2:5">
      <c r="B816" s="18"/>
      <c r="C816" s="18"/>
      <c r="D816" s="25"/>
      <c r="E816" s="29"/>
    </row>
    <row r="817" spans="2:5">
      <c r="B817" s="18"/>
      <c r="C817" s="18"/>
      <c r="D817" s="25"/>
      <c r="E817" s="29"/>
    </row>
    <row r="818" spans="2:5">
      <c r="B818" s="18"/>
      <c r="C818" s="18"/>
      <c r="D818" s="25"/>
      <c r="E818" s="29"/>
    </row>
    <row r="819" spans="2:5">
      <c r="B819" s="18"/>
      <c r="C819" s="18"/>
      <c r="D819" s="25"/>
      <c r="E819" s="29"/>
    </row>
    <row r="820" spans="2:5">
      <c r="B820" s="18"/>
      <c r="C820" s="18"/>
      <c r="D820" s="25"/>
      <c r="E820" s="29"/>
    </row>
    <row r="821" spans="2:5">
      <c r="B821" s="18"/>
      <c r="C821" s="18"/>
      <c r="D821" s="25"/>
      <c r="E821" s="29"/>
    </row>
    <row r="822" spans="2:5">
      <c r="B822" s="18"/>
      <c r="C822" s="18"/>
      <c r="D822" s="25"/>
      <c r="E822" s="29"/>
    </row>
    <row r="823" spans="2:5">
      <c r="B823" s="18"/>
      <c r="C823" s="18"/>
      <c r="D823" s="25"/>
      <c r="E823" s="29"/>
    </row>
    <row r="824" spans="2:5">
      <c r="B824" s="18"/>
      <c r="C824" s="18"/>
      <c r="D824" s="25"/>
      <c r="E824" s="29"/>
    </row>
    <row r="825" spans="2:5">
      <c r="B825" s="18"/>
      <c r="C825" s="18"/>
      <c r="D825" s="25"/>
      <c r="E825" s="29"/>
    </row>
    <row r="826" spans="2:5">
      <c r="B826" s="18"/>
      <c r="C826" s="18"/>
      <c r="D826" s="25"/>
      <c r="E826" s="29"/>
    </row>
    <row r="827" spans="2:5">
      <c r="B827" s="18"/>
      <c r="C827" s="18"/>
      <c r="D827" s="25"/>
      <c r="E827" s="29"/>
    </row>
    <row r="828" spans="2:5">
      <c r="B828" s="18"/>
      <c r="C828" s="18"/>
      <c r="D828" s="25"/>
      <c r="E828" s="29"/>
    </row>
    <row r="829" spans="2:5">
      <c r="B829" s="18"/>
      <c r="C829" s="18"/>
      <c r="D829" s="25"/>
      <c r="E829" s="29"/>
    </row>
    <row r="830" spans="2:5">
      <c r="B830" s="18"/>
      <c r="C830" s="18"/>
      <c r="D830" s="25"/>
      <c r="E830" s="29"/>
    </row>
    <row r="831" spans="2:5">
      <c r="B831" s="18"/>
      <c r="C831" s="18"/>
      <c r="D831" s="25"/>
      <c r="E831" s="29"/>
    </row>
    <row r="832" spans="2:5">
      <c r="B832" s="18"/>
      <c r="C832" s="18"/>
      <c r="D832" s="25"/>
      <c r="E832" s="29"/>
    </row>
    <row r="833" spans="2:5">
      <c r="B833" s="18"/>
      <c r="C833" s="18"/>
      <c r="D833" s="25"/>
      <c r="E833" s="29"/>
    </row>
    <row r="834" spans="2:5">
      <c r="B834" s="18"/>
      <c r="C834" s="18"/>
      <c r="D834" s="25"/>
      <c r="E834" s="29"/>
    </row>
    <row r="835" spans="2:5">
      <c r="B835" s="18"/>
      <c r="C835" s="18"/>
      <c r="D835" s="25"/>
      <c r="E835" s="29"/>
    </row>
    <row r="836" spans="2:5">
      <c r="B836" s="18"/>
      <c r="C836" s="18"/>
      <c r="D836" s="25"/>
      <c r="E836" s="29"/>
    </row>
    <row r="837" spans="2:5">
      <c r="B837" s="18"/>
      <c r="C837" s="18"/>
      <c r="D837" s="25"/>
      <c r="E837" s="29"/>
    </row>
    <row r="838" spans="2:5">
      <c r="B838" s="18"/>
      <c r="C838" s="18"/>
      <c r="D838" s="25"/>
      <c r="E838" s="29"/>
    </row>
    <row r="839" spans="2:5">
      <c r="B839" s="18"/>
      <c r="C839" s="18"/>
      <c r="D839" s="25"/>
      <c r="E839" s="29"/>
    </row>
    <row r="840" spans="2:5">
      <c r="B840" s="18"/>
      <c r="C840" s="18"/>
      <c r="D840" s="25"/>
      <c r="E840" s="29"/>
    </row>
    <row r="841" spans="2:5">
      <c r="B841" s="18"/>
      <c r="C841" s="18"/>
      <c r="D841" s="25"/>
      <c r="E841" s="29"/>
    </row>
    <row r="842" spans="2:5">
      <c r="B842" s="18"/>
      <c r="C842" s="18"/>
      <c r="D842" s="25"/>
      <c r="E842" s="29"/>
    </row>
    <row r="843" spans="2:5">
      <c r="B843" s="18"/>
      <c r="C843" s="18"/>
      <c r="D843" s="25"/>
      <c r="E843" s="29"/>
    </row>
    <row r="844" spans="2:5">
      <c r="B844" s="18"/>
      <c r="C844" s="18"/>
      <c r="D844" s="25"/>
      <c r="E844" s="29"/>
    </row>
    <row r="845" spans="2:5">
      <c r="B845" s="18"/>
      <c r="C845" s="18"/>
      <c r="D845" s="25"/>
      <c r="E845" s="29"/>
    </row>
    <row r="846" spans="2:5">
      <c r="B846" s="18"/>
      <c r="C846" s="18"/>
      <c r="D846" s="25"/>
      <c r="E846" s="29"/>
    </row>
    <row r="847" spans="2:5">
      <c r="B847" s="18"/>
      <c r="C847" s="18"/>
      <c r="D847" s="25"/>
      <c r="E847" s="29"/>
    </row>
    <row r="848" spans="2:5">
      <c r="B848" s="18"/>
      <c r="C848" s="18"/>
      <c r="D848" s="25"/>
      <c r="E848" s="29"/>
    </row>
    <row r="849" spans="2:5">
      <c r="B849" s="18"/>
      <c r="C849" s="18"/>
      <c r="D849" s="25"/>
      <c r="E849" s="29"/>
    </row>
    <row r="850" spans="2:5">
      <c r="B850" s="18"/>
      <c r="C850" s="18"/>
      <c r="D850" s="25"/>
      <c r="E850" s="29"/>
    </row>
    <row r="851" spans="2:5">
      <c r="B851" s="18"/>
      <c r="C851" s="18"/>
      <c r="D851" s="25"/>
      <c r="E851" s="29"/>
    </row>
    <row r="852" spans="2:5">
      <c r="B852" s="18"/>
      <c r="C852" s="18"/>
      <c r="D852" s="25"/>
      <c r="E852" s="29"/>
    </row>
    <row r="853" spans="2:5">
      <c r="B853" s="18"/>
      <c r="C853" s="18"/>
      <c r="D853" s="25"/>
      <c r="E853" s="29"/>
    </row>
    <row r="854" spans="2:5">
      <c r="B854" s="18"/>
      <c r="C854" s="18"/>
      <c r="D854" s="25"/>
      <c r="E854" s="29"/>
    </row>
    <row r="855" spans="2:5">
      <c r="B855" s="18"/>
      <c r="C855" s="18"/>
      <c r="D855" s="25"/>
      <c r="E855" s="29"/>
    </row>
    <row r="856" spans="2:5">
      <c r="B856" s="18"/>
      <c r="C856" s="18"/>
      <c r="D856" s="25"/>
      <c r="E856" s="29"/>
    </row>
    <row r="857" spans="2:5">
      <c r="B857" s="18"/>
      <c r="C857" s="18"/>
      <c r="D857" s="25"/>
      <c r="E857" s="29"/>
    </row>
    <row r="858" spans="2:5">
      <c r="B858" s="18"/>
      <c r="C858" s="18"/>
      <c r="D858" s="25"/>
      <c r="E858" s="29"/>
    </row>
    <row r="859" spans="2:5">
      <c r="B859" s="18"/>
      <c r="C859" s="18"/>
      <c r="D859" s="25"/>
      <c r="E859" s="29"/>
    </row>
    <row r="860" spans="2:5">
      <c r="B860" s="18"/>
      <c r="C860" s="18"/>
      <c r="D860" s="25"/>
      <c r="E860" s="29"/>
    </row>
    <row r="861" spans="2:5">
      <c r="B861" s="18"/>
      <c r="C861" s="18"/>
      <c r="D861" s="25"/>
      <c r="E861" s="29"/>
    </row>
    <row r="862" spans="2:5">
      <c r="B862" s="18"/>
      <c r="C862" s="18"/>
      <c r="D862" s="25"/>
      <c r="E862" s="29"/>
    </row>
    <row r="863" spans="2:5">
      <c r="B863" s="18"/>
      <c r="C863" s="18"/>
      <c r="D863" s="25"/>
      <c r="E863" s="29"/>
    </row>
    <row r="864" spans="2:5">
      <c r="B864" s="18"/>
      <c r="C864" s="18"/>
      <c r="D864" s="25"/>
      <c r="E864" s="29"/>
    </row>
    <row r="865" spans="2:5">
      <c r="B865" s="18"/>
      <c r="C865" s="18"/>
      <c r="D865" s="25"/>
      <c r="E865" s="29"/>
    </row>
    <row r="866" spans="2:5">
      <c r="B866" s="18"/>
      <c r="C866" s="18"/>
      <c r="D866" s="25"/>
      <c r="E866" s="29"/>
    </row>
    <row r="867" spans="2:5">
      <c r="B867" s="18"/>
      <c r="C867" s="18"/>
      <c r="D867" s="25"/>
      <c r="E867" s="29"/>
    </row>
    <row r="868" spans="2:5">
      <c r="B868" s="18"/>
      <c r="C868" s="18"/>
      <c r="D868" s="25"/>
      <c r="E868" s="29"/>
    </row>
    <row r="869" spans="2:5">
      <c r="B869" s="18"/>
      <c r="C869" s="18"/>
      <c r="D869" s="25"/>
      <c r="E869" s="29"/>
    </row>
    <row r="870" spans="2:5">
      <c r="B870" s="18"/>
      <c r="C870" s="18"/>
      <c r="D870" s="25"/>
      <c r="E870" s="29"/>
    </row>
    <row r="871" spans="2:5">
      <c r="B871" s="18"/>
      <c r="C871" s="18"/>
      <c r="D871" s="25"/>
      <c r="E871" s="29"/>
    </row>
    <row r="872" spans="2:5">
      <c r="B872" s="18"/>
      <c r="C872" s="18"/>
      <c r="D872" s="25"/>
      <c r="E872" s="29"/>
    </row>
    <row r="873" spans="2:5">
      <c r="B873" s="18"/>
      <c r="C873" s="18"/>
      <c r="D873" s="25"/>
      <c r="E873" s="29"/>
    </row>
    <row r="874" spans="2:5">
      <c r="B874" s="18"/>
      <c r="C874" s="18"/>
      <c r="D874" s="25"/>
      <c r="E874" s="29"/>
    </row>
    <row r="875" spans="2:5">
      <c r="B875" s="18"/>
      <c r="C875" s="18"/>
      <c r="D875" s="25"/>
      <c r="E875" s="29"/>
    </row>
    <row r="876" spans="2:5">
      <c r="B876" s="18"/>
      <c r="C876" s="18"/>
      <c r="D876" s="25"/>
      <c r="E876" s="29"/>
    </row>
    <row r="877" spans="2:5">
      <c r="B877" s="18"/>
      <c r="C877" s="18"/>
      <c r="D877" s="25"/>
      <c r="E877" s="29"/>
    </row>
    <row r="878" spans="2:5">
      <c r="B878" s="18"/>
      <c r="C878" s="18"/>
      <c r="D878" s="25"/>
      <c r="E878" s="29"/>
    </row>
    <row r="879" spans="2:5">
      <c r="B879" s="18"/>
      <c r="C879" s="18"/>
      <c r="D879" s="25"/>
      <c r="E879" s="29"/>
    </row>
    <row r="880" spans="2:5">
      <c r="B880" s="18"/>
      <c r="C880" s="18"/>
      <c r="D880" s="25"/>
      <c r="E880" s="29"/>
    </row>
    <row r="881" spans="2:5">
      <c r="B881" s="18"/>
      <c r="C881" s="18"/>
      <c r="D881" s="25"/>
      <c r="E881" s="29"/>
    </row>
    <row r="882" spans="2:5">
      <c r="B882" s="18"/>
      <c r="C882" s="18"/>
      <c r="D882" s="25"/>
      <c r="E882" s="29"/>
    </row>
    <row r="883" spans="2:5">
      <c r="B883" s="18"/>
      <c r="C883" s="18"/>
      <c r="D883" s="25"/>
      <c r="E883" s="29"/>
    </row>
    <row r="884" spans="2:5">
      <c r="B884" s="18"/>
      <c r="C884" s="18"/>
      <c r="D884" s="25"/>
      <c r="E884" s="29"/>
    </row>
    <row r="885" spans="2:5">
      <c r="B885" s="18"/>
      <c r="C885" s="18"/>
      <c r="D885" s="25"/>
      <c r="E885" s="29"/>
    </row>
    <row r="886" spans="2:5">
      <c r="B886" s="18"/>
      <c r="C886" s="18"/>
      <c r="D886" s="25"/>
      <c r="E886" s="29"/>
    </row>
    <row r="887" spans="2:5">
      <c r="B887" s="18"/>
      <c r="C887" s="18"/>
      <c r="D887" s="25"/>
      <c r="E887" s="29"/>
    </row>
    <row r="888" spans="2:5">
      <c r="B888" s="18"/>
      <c r="C888" s="18"/>
      <c r="D888" s="25"/>
      <c r="E888" s="29"/>
    </row>
    <row r="889" spans="2:5">
      <c r="B889" s="18"/>
      <c r="C889" s="18"/>
      <c r="D889" s="25"/>
      <c r="E889" s="29"/>
    </row>
    <row r="890" spans="2:5">
      <c r="B890" s="18"/>
      <c r="C890" s="18"/>
      <c r="D890" s="25"/>
      <c r="E890" s="29"/>
    </row>
    <row r="891" spans="2:5">
      <c r="B891" s="18"/>
      <c r="C891" s="18"/>
      <c r="D891" s="25"/>
      <c r="E891" s="29"/>
    </row>
    <row r="892" spans="2:5">
      <c r="B892" s="18"/>
      <c r="C892" s="18"/>
      <c r="D892" s="25"/>
      <c r="E892" s="29"/>
    </row>
    <row r="893" spans="2:5">
      <c r="B893" s="18"/>
      <c r="C893" s="18"/>
      <c r="D893" s="25"/>
      <c r="E893" s="29"/>
    </row>
    <row r="894" spans="2:5">
      <c r="B894" s="18"/>
      <c r="C894" s="18"/>
      <c r="D894" s="25"/>
      <c r="E894" s="29"/>
    </row>
    <row r="895" spans="2:5">
      <c r="B895" s="18"/>
      <c r="C895" s="18"/>
      <c r="D895" s="25"/>
      <c r="E895" s="29"/>
    </row>
    <row r="896" spans="2:5">
      <c r="B896" s="18"/>
      <c r="C896" s="18"/>
      <c r="D896" s="25"/>
      <c r="E896" s="29"/>
    </row>
    <row r="897" spans="2:5">
      <c r="B897" s="18"/>
      <c r="C897" s="18"/>
      <c r="D897" s="25"/>
      <c r="E897" s="29"/>
    </row>
    <row r="898" spans="2:5">
      <c r="B898" s="18"/>
      <c r="C898" s="18"/>
      <c r="D898" s="25"/>
      <c r="E898" s="29"/>
    </row>
    <row r="899" spans="2:5">
      <c r="B899" s="18"/>
      <c r="C899" s="18"/>
      <c r="D899" s="25"/>
      <c r="E899" s="29"/>
    </row>
    <row r="900" spans="2:5">
      <c r="B900" s="18"/>
      <c r="C900" s="18"/>
      <c r="D900" s="25"/>
      <c r="E900" s="29"/>
    </row>
    <row r="901" spans="2:5">
      <c r="B901" s="18"/>
      <c r="C901" s="18"/>
      <c r="D901" s="25"/>
      <c r="E901" s="29"/>
    </row>
    <row r="902" spans="2:5">
      <c r="B902" s="18"/>
      <c r="C902" s="18"/>
      <c r="D902" s="25"/>
      <c r="E902" s="29"/>
    </row>
    <row r="903" spans="2:5">
      <c r="B903" s="18"/>
      <c r="C903" s="18"/>
      <c r="D903" s="25"/>
      <c r="E903" s="29"/>
    </row>
    <row r="904" spans="2:5">
      <c r="B904" s="18"/>
      <c r="C904" s="18"/>
      <c r="D904" s="25"/>
      <c r="E904" s="29"/>
    </row>
    <row r="905" spans="2:5">
      <c r="B905" s="18"/>
      <c r="C905" s="18"/>
      <c r="D905" s="25"/>
      <c r="E905" s="29"/>
    </row>
    <row r="906" spans="2:5">
      <c r="B906" s="18"/>
      <c r="C906" s="18"/>
      <c r="D906" s="25"/>
      <c r="E906" s="29"/>
    </row>
    <row r="907" spans="2:5">
      <c r="B907" s="18"/>
      <c r="C907" s="18"/>
      <c r="D907" s="25"/>
      <c r="E907" s="29"/>
    </row>
    <row r="908" spans="2:5">
      <c r="B908" s="18"/>
      <c r="C908" s="18"/>
      <c r="D908" s="25"/>
      <c r="E908" s="29"/>
    </row>
    <row r="909" spans="2:5">
      <c r="B909" s="18"/>
      <c r="C909" s="18"/>
      <c r="D909" s="25"/>
      <c r="E909" s="29"/>
    </row>
    <row r="910" spans="2:5">
      <c r="B910" s="18"/>
      <c r="C910" s="18"/>
      <c r="D910" s="25"/>
      <c r="E910" s="29"/>
    </row>
    <row r="911" spans="2:5">
      <c r="B911" s="18"/>
      <c r="C911" s="18"/>
      <c r="D911" s="25"/>
      <c r="E911" s="29"/>
    </row>
    <row r="912" spans="2:5">
      <c r="B912" s="18"/>
      <c r="C912" s="18"/>
      <c r="D912" s="25"/>
      <c r="E912" s="29"/>
    </row>
    <row r="913" spans="2:5">
      <c r="B913" s="18"/>
      <c r="C913" s="18"/>
      <c r="D913" s="25"/>
      <c r="E913" s="29"/>
    </row>
    <row r="914" spans="2:5">
      <c r="B914" s="18"/>
      <c r="C914" s="18"/>
      <c r="D914" s="25"/>
      <c r="E914" s="29"/>
    </row>
    <row r="915" spans="2:5">
      <c r="B915" s="18"/>
      <c r="C915" s="18"/>
      <c r="D915" s="25"/>
      <c r="E915" s="29"/>
    </row>
    <row r="916" spans="2:5">
      <c r="B916" s="18"/>
      <c r="C916" s="18"/>
      <c r="D916" s="25"/>
      <c r="E916" s="29"/>
    </row>
    <row r="917" spans="2:5">
      <c r="B917" s="18"/>
      <c r="C917" s="18"/>
      <c r="D917" s="25"/>
      <c r="E917" s="29"/>
    </row>
    <row r="918" spans="2:5">
      <c r="B918" s="18"/>
      <c r="C918" s="18"/>
      <c r="D918" s="25"/>
      <c r="E918" s="29"/>
    </row>
    <row r="919" spans="2:5">
      <c r="B919" s="18"/>
      <c r="C919" s="18"/>
      <c r="D919" s="25"/>
      <c r="E919" s="29"/>
    </row>
    <row r="920" spans="2:5">
      <c r="B920" s="18"/>
      <c r="C920" s="18"/>
      <c r="D920" s="25"/>
      <c r="E920" s="29"/>
    </row>
    <row r="921" spans="2:5">
      <c r="B921" s="18"/>
      <c r="C921" s="18"/>
      <c r="D921" s="25"/>
      <c r="E921" s="29"/>
    </row>
    <row r="922" spans="2:5">
      <c r="B922" s="18"/>
      <c r="C922" s="18"/>
      <c r="D922" s="25"/>
      <c r="E922" s="29"/>
    </row>
    <row r="923" spans="2:5">
      <c r="B923" s="18"/>
      <c r="C923" s="18"/>
      <c r="D923" s="25"/>
      <c r="E923" s="29"/>
    </row>
    <row r="924" spans="2:5">
      <c r="B924" s="18"/>
      <c r="C924" s="18"/>
      <c r="D924" s="25"/>
      <c r="E924" s="29"/>
    </row>
    <row r="925" spans="2:5">
      <c r="B925" s="18"/>
      <c r="C925" s="18"/>
      <c r="D925" s="25"/>
      <c r="E925" s="29"/>
    </row>
    <row r="926" spans="2:5">
      <c r="B926" s="18"/>
      <c r="C926" s="18"/>
      <c r="D926" s="25"/>
      <c r="E926" s="29"/>
    </row>
    <row r="927" spans="2:5">
      <c r="B927" s="18"/>
      <c r="C927" s="18"/>
      <c r="D927" s="25"/>
      <c r="E927" s="29"/>
    </row>
    <row r="928" spans="2:5">
      <c r="B928" s="18"/>
      <c r="C928" s="18"/>
      <c r="D928" s="25"/>
      <c r="E928" s="29"/>
    </row>
    <row r="929" spans="2:5">
      <c r="B929" s="18"/>
      <c r="C929" s="18"/>
      <c r="D929" s="25"/>
      <c r="E929" s="29"/>
    </row>
    <row r="930" spans="2:5">
      <c r="B930" s="18"/>
      <c r="C930" s="18"/>
      <c r="D930" s="25"/>
      <c r="E930" s="29"/>
    </row>
    <row r="931" spans="2:5">
      <c r="B931" s="18"/>
      <c r="C931" s="18"/>
      <c r="D931" s="25"/>
      <c r="E931" s="29"/>
    </row>
    <row r="932" spans="2:5">
      <c r="B932" s="18"/>
      <c r="C932" s="18"/>
      <c r="D932" s="25"/>
      <c r="E932" s="29"/>
    </row>
    <row r="933" spans="2:5">
      <c r="B933" s="18"/>
      <c r="C933" s="18"/>
      <c r="D933" s="25"/>
      <c r="E933" s="29"/>
    </row>
    <row r="934" spans="2:5">
      <c r="B934" s="18"/>
      <c r="C934" s="18"/>
      <c r="D934" s="25"/>
      <c r="E934" s="29"/>
    </row>
    <row r="935" spans="2:5">
      <c r="B935" s="18"/>
      <c r="C935" s="18"/>
      <c r="D935" s="25"/>
      <c r="E935" s="29"/>
    </row>
    <row r="936" spans="2:5">
      <c r="B936" s="18"/>
      <c r="C936" s="18"/>
      <c r="D936" s="25"/>
      <c r="E936" s="29"/>
    </row>
    <row r="937" spans="2:5">
      <c r="B937" s="18"/>
      <c r="C937" s="18"/>
      <c r="D937" s="25"/>
      <c r="E937" s="29"/>
    </row>
    <row r="938" spans="2:5">
      <c r="B938" s="18"/>
      <c r="C938" s="18"/>
      <c r="D938" s="25"/>
      <c r="E938" s="29"/>
    </row>
    <row r="939" spans="2:5">
      <c r="B939" s="18"/>
      <c r="C939" s="18"/>
      <c r="D939" s="25"/>
      <c r="E939" s="29"/>
    </row>
    <row r="940" spans="2:5">
      <c r="B940" s="18"/>
      <c r="C940" s="18"/>
      <c r="D940" s="25"/>
      <c r="E940" s="29"/>
    </row>
    <row r="941" spans="2:5">
      <c r="B941" s="18"/>
      <c r="C941" s="18"/>
      <c r="D941" s="25"/>
      <c r="E941" s="29"/>
    </row>
    <row r="942" spans="2:5">
      <c r="B942" s="18"/>
      <c r="C942" s="18"/>
      <c r="D942" s="25"/>
      <c r="E942" s="29"/>
    </row>
    <row r="943" spans="2:5">
      <c r="B943" s="18"/>
      <c r="C943" s="18"/>
      <c r="D943" s="25"/>
      <c r="E943" s="29"/>
    </row>
    <row r="944" spans="2:5">
      <c r="B944" s="18"/>
      <c r="C944" s="18"/>
      <c r="D944" s="25"/>
      <c r="E944" s="29"/>
    </row>
    <row r="945" spans="2:5">
      <c r="B945" s="18"/>
      <c r="C945" s="18"/>
      <c r="D945" s="25"/>
      <c r="E945" s="29"/>
    </row>
    <row r="946" spans="2:5">
      <c r="B946" s="18"/>
      <c r="C946" s="18"/>
      <c r="D946" s="25"/>
      <c r="E946" s="29"/>
    </row>
    <row r="947" spans="2:5">
      <c r="B947" s="18"/>
      <c r="C947" s="18"/>
      <c r="D947" s="25"/>
      <c r="E947" s="29"/>
    </row>
    <row r="948" spans="2:5">
      <c r="B948" s="18"/>
      <c r="C948" s="18"/>
      <c r="D948" s="25"/>
      <c r="E948" s="29"/>
    </row>
    <row r="949" spans="2:5">
      <c r="B949" s="18"/>
      <c r="C949" s="18"/>
      <c r="D949" s="25"/>
      <c r="E949" s="29"/>
    </row>
    <row r="950" spans="2:5">
      <c r="B950" s="18"/>
      <c r="C950" s="18"/>
      <c r="D950" s="25"/>
      <c r="E950" s="29"/>
    </row>
    <row r="951" spans="2:5">
      <c r="B951" s="18"/>
      <c r="C951" s="18"/>
      <c r="D951" s="25"/>
      <c r="E951" s="29"/>
    </row>
    <row r="952" spans="2:5">
      <c r="B952" s="18"/>
      <c r="C952" s="18"/>
      <c r="D952" s="25"/>
      <c r="E952" s="29"/>
    </row>
    <row r="953" spans="2:5">
      <c r="B953" s="18"/>
      <c r="C953" s="18"/>
      <c r="D953" s="25"/>
      <c r="E953" s="29"/>
    </row>
    <row r="954" spans="2:5">
      <c r="B954" s="18"/>
      <c r="C954" s="18"/>
      <c r="D954" s="25"/>
      <c r="E954" s="29"/>
    </row>
    <row r="955" spans="2:5">
      <c r="B955" s="18"/>
      <c r="C955" s="18"/>
      <c r="D955" s="25"/>
      <c r="E955" s="29"/>
    </row>
    <row r="956" spans="2:5">
      <c r="B956" s="18"/>
      <c r="C956" s="18"/>
      <c r="D956" s="25"/>
      <c r="E956" s="29"/>
    </row>
    <row r="957" spans="2:5">
      <c r="B957" s="18"/>
      <c r="C957" s="18"/>
      <c r="D957" s="25"/>
      <c r="E957" s="29"/>
    </row>
    <row r="958" spans="2:5">
      <c r="B958" s="18"/>
      <c r="C958" s="18"/>
      <c r="D958" s="25"/>
      <c r="E958" s="29"/>
    </row>
    <row r="959" spans="2:5">
      <c r="B959" s="18"/>
      <c r="C959" s="18"/>
      <c r="D959" s="25"/>
      <c r="E959" s="29"/>
    </row>
    <row r="960" spans="2:5">
      <c r="B960" s="18"/>
      <c r="C960" s="18"/>
      <c r="D960" s="25"/>
      <c r="E960" s="29"/>
    </row>
    <row r="961" spans="2:5">
      <c r="B961" s="18"/>
      <c r="C961" s="18"/>
      <c r="D961" s="25"/>
      <c r="E961" s="29"/>
    </row>
    <row r="962" spans="2:5">
      <c r="B962" s="18"/>
      <c r="C962" s="18"/>
      <c r="D962" s="25"/>
      <c r="E962" s="29"/>
    </row>
    <row r="963" spans="2:5">
      <c r="B963" s="18"/>
      <c r="C963" s="18"/>
      <c r="D963" s="25"/>
      <c r="E963" s="29"/>
    </row>
    <row r="964" spans="2:5">
      <c r="B964" s="18"/>
      <c r="C964" s="18"/>
      <c r="D964" s="25"/>
      <c r="E964" s="29"/>
    </row>
    <row r="965" spans="2:5">
      <c r="B965" s="18"/>
      <c r="C965" s="18"/>
      <c r="D965" s="25"/>
      <c r="E965" s="29"/>
    </row>
    <row r="966" spans="2:5">
      <c r="B966" s="18"/>
      <c r="C966" s="18"/>
      <c r="D966" s="25"/>
      <c r="E966" s="29"/>
    </row>
    <row r="967" spans="2:5">
      <c r="B967" s="18"/>
      <c r="C967" s="18"/>
      <c r="D967" s="25"/>
      <c r="E967" s="29"/>
    </row>
    <row r="968" spans="2:5">
      <c r="B968" s="18"/>
      <c r="C968" s="18"/>
      <c r="D968" s="25"/>
      <c r="E968" s="29"/>
    </row>
    <row r="969" spans="2:5">
      <c r="B969" s="18"/>
      <c r="C969" s="18"/>
      <c r="D969" s="25"/>
      <c r="E969" s="29"/>
    </row>
    <row r="970" spans="2:5">
      <c r="B970" s="18"/>
      <c r="C970" s="18"/>
      <c r="D970" s="25"/>
      <c r="E970" s="29"/>
    </row>
    <row r="971" spans="2:5">
      <c r="B971" s="18"/>
      <c r="C971" s="18"/>
      <c r="D971" s="25"/>
      <c r="E971" s="29"/>
    </row>
    <row r="972" spans="2:5">
      <c r="B972" s="18"/>
      <c r="C972" s="18"/>
      <c r="D972" s="25"/>
      <c r="E972" s="29"/>
    </row>
    <row r="973" spans="2:5">
      <c r="B973" s="18"/>
      <c r="C973" s="18"/>
      <c r="D973" s="25"/>
      <c r="E973" s="29"/>
    </row>
    <row r="974" spans="2:5">
      <c r="B974" s="18"/>
      <c r="C974" s="18"/>
      <c r="D974" s="25"/>
      <c r="E974" s="29"/>
    </row>
    <row r="975" spans="2:5">
      <c r="B975" s="18"/>
      <c r="C975" s="18"/>
      <c r="D975" s="25"/>
      <c r="E975" s="29"/>
    </row>
    <row r="976" spans="2:5">
      <c r="B976" s="18"/>
      <c r="C976" s="18"/>
      <c r="D976" s="25"/>
      <c r="E976" s="29"/>
    </row>
    <row r="977" spans="2:5">
      <c r="B977" s="18"/>
      <c r="C977" s="18"/>
      <c r="D977" s="25"/>
      <c r="E977" s="29"/>
    </row>
    <row r="978" spans="2:5">
      <c r="B978" s="18"/>
      <c r="C978" s="18"/>
      <c r="D978" s="25"/>
      <c r="E978" s="29"/>
    </row>
    <row r="979" spans="2:5">
      <c r="B979" s="18"/>
      <c r="C979" s="18"/>
      <c r="D979" s="25"/>
      <c r="E979" s="29"/>
    </row>
    <row r="980" spans="2:5">
      <c r="B980" s="18"/>
      <c r="C980" s="18"/>
      <c r="D980" s="25"/>
      <c r="E980" s="29"/>
    </row>
    <row r="981" spans="2:5">
      <c r="B981" s="18"/>
      <c r="C981" s="18"/>
      <c r="D981" s="25"/>
      <c r="E981" s="29"/>
    </row>
    <row r="982" spans="2:5">
      <c r="B982" s="18"/>
      <c r="C982" s="18"/>
      <c r="D982" s="25"/>
      <c r="E982" s="29"/>
    </row>
    <row r="983" spans="2:5">
      <c r="B983" s="18"/>
      <c r="C983" s="18"/>
      <c r="D983" s="25"/>
      <c r="E983" s="29"/>
    </row>
    <row r="984" spans="2:5">
      <c r="B984" s="18"/>
      <c r="C984" s="18"/>
      <c r="D984" s="25"/>
      <c r="E984" s="29"/>
    </row>
    <row r="985" spans="2:5">
      <c r="B985" s="18"/>
      <c r="C985" s="18"/>
      <c r="D985" s="25"/>
      <c r="E985" s="29"/>
    </row>
    <row r="986" spans="2:5">
      <c r="B986" s="18"/>
      <c r="C986" s="18"/>
      <c r="D986" s="25"/>
      <c r="E986" s="29"/>
    </row>
    <row r="987" spans="2:5">
      <c r="B987" s="18"/>
      <c r="C987" s="18"/>
      <c r="D987" s="25"/>
      <c r="E987" s="29"/>
    </row>
    <row r="988" spans="2:5">
      <c r="B988" s="18"/>
      <c r="C988" s="18"/>
      <c r="D988" s="25"/>
      <c r="E988" s="29"/>
    </row>
    <row r="989" spans="2:5">
      <c r="B989" s="18"/>
      <c r="C989" s="18"/>
      <c r="D989" s="25"/>
      <c r="E989" s="29"/>
    </row>
    <row r="990" spans="2:5">
      <c r="B990" s="18"/>
      <c r="C990" s="18"/>
      <c r="D990" s="25"/>
      <c r="E990" s="29"/>
    </row>
    <row r="991" spans="2:5">
      <c r="B991" s="18"/>
      <c r="C991" s="18"/>
      <c r="D991" s="25"/>
      <c r="E991" s="29"/>
    </row>
    <row r="992" spans="2:5">
      <c r="B992" s="18"/>
      <c r="C992" s="18"/>
      <c r="D992" s="25"/>
      <c r="E992" s="29"/>
    </row>
    <row r="993" spans="2:5">
      <c r="B993" s="18"/>
      <c r="C993" s="18"/>
      <c r="D993" s="25"/>
      <c r="E993" s="29"/>
    </row>
    <row r="994" spans="2:5">
      <c r="B994" s="18"/>
      <c r="C994" s="18"/>
      <c r="D994" s="25"/>
      <c r="E994" s="29"/>
    </row>
    <row r="995" spans="2:5">
      <c r="B995" s="18"/>
      <c r="C995" s="18"/>
      <c r="D995" s="25"/>
      <c r="E995" s="29"/>
    </row>
    <row r="996" spans="2:5">
      <c r="B996" s="18"/>
      <c r="C996" s="18"/>
      <c r="D996" s="25"/>
      <c r="E996" s="29"/>
    </row>
    <row r="997" spans="2:5">
      <c r="B997" s="18"/>
      <c r="C997" s="18"/>
      <c r="D997" s="25"/>
      <c r="E997" s="29"/>
    </row>
    <row r="998" spans="2:5">
      <c r="B998" s="18"/>
      <c r="C998" s="18"/>
      <c r="D998" s="25"/>
      <c r="E998" s="29"/>
    </row>
    <row r="999" spans="2:5">
      <c r="B999" s="18"/>
      <c r="C999" s="18"/>
      <c r="D999" s="25"/>
      <c r="E999" s="29"/>
    </row>
    <row r="1000" spans="2:5">
      <c r="B1000" s="18"/>
      <c r="C1000" s="18"/>
      <c r="D1000" s="25"/>
      <c r="E1000" s="29"/>
    </row>
    <row r="1001" spans="2:5">
      <c r="B1001" s="18"/>
      <c r="C1001" s="18"/>
      <c r="D1001" s="25"/>
      <c r="E1001" s="29"/>
    </row>
    <row r="1002" spans="2:5">
      <c r="B1002" s="18"/>
      <c r="C1002" s="18"/>
      <c r="D1002" s="25"/>
      <c r="E1002" s="29"/>
    </row>
    <row r="1003" spans="2:5">
      <c r="B1003" s="18"/>
      <c r="C1003" s="18"/>
      <c r="D1003" s="25"/>
      <c r="E1003" s="29"/>
    </row>
    <row r="1004" spans="2:5">
      <c r="B1004" s="18"/>
      <c r="C1004" s="18"/>
      <c r="D1004" s="25"/>
      <c r="E1004" s="29"/>
    </row>
    <row r="1005" spans="2:5">
      <c r="B1005" s="18"/>
      <c r="C1005" s="18"/>
      <c r="D1005" s="25"/>
      <c r="E1005" s="29"/>
    </row>
    <row r="1006" spans="2:5">
      <c r="B1006" s="18"/>
      <c r="C1006" s="18"/>
      <c r="D1006" s="25"/>
      <c r="E1006" s="29"/>
    </row>
    <row r="1007" spans="2:5">
      <c r="B1007" s="18"/>
      <c r="C1007" s="18"/>
      <c r="D1007" s="25"/>
      <c r="E1007" s="29"/>
    </row>
    <row r="1008" spans="2:5">
      <c r="B1008" s="18"/>
      <c r="C1008" s="18"/>
      <c r="D1008" s="25"/>
      <c r="E1008" s="29"/>
    </row>
    <row r="1009" spans="2:5">
      <c r="B1009" s="18"/>
      <c r="C1009" s="18"/>
      <c r="D1009" s="25"/>
      <c r="E1009" s="29"/>
    </row>
    <row r="1010" spans="2:5">
      <c r="B1010" s="18"/>
      <c r="C1010" s="18"/>
      <c r="D1010" s="25"/>
      <c r="E1010" s="29"/>
    </row>
    <row r="1011" spans="2:5">
      <c r="B1011" s="18"/>
      <c r="C1011" s="18"/>
      <c r="D1011" s="25"/>
      <c r="E1011" s="29"/>
    </row>
    <row r="1012" spans="2:5">
      <c r="B1012" s="18"/>
      <c r="C1012" s="18"/>
      <c r="D1012" s="25"/>
      <c r="E1012" s="29"/>
    </row>
    <row r="1013" spans="2:5">
      <c r="B1013" s="18"/>
      <c r="C1013" s="18"/>
      <c r="D1013" s="25"/>
      <c r="E1013" s="29"/>
    </row>
    <row r="1014" spans="2:5">
      <c r="B1014" s="18"/>
      <c r="C1014" s="18"/>
      <c r="D1014" s="25"/>
      <c r="E1014" s="29"/>
    </row>
    <row r="1015" spans="2:5">
      <c r="B1015" s="18"/>
      <c r="C1015" s="18"/>
      <c r="D1015" s="25"/>
      <c r="E1015" s="29"/>
    </row>
    <row r="1016" spans="2:5">
      <c r="B1016" s="18"/>
      <c r="C1016" s="18"/>
      <c r="D1016" s="25"/>
      <c r="E1016" s="29"/>
    </row>
    <row r="1017" spans="2:5">
      <c r="B1017" s="18"/>
      <c r="C1017" s="18"/>
      <c r="D1017" s="25"/>
      <c r="E1017" s="29"/>
    </row>
    <row r="1018" spans="2:5">
      <c r="B1018" s="18"/>
      <c r="C1018" s="18"/>
      <c r="D1018" s="25"/>
      <c r="E1018" s="29"/>
    </row>
    <row r="1019" spans="2:5">
      <c r="B1019" s="18"/>
      <c r="C1019" s="18"/>
      <c r="D1019" s="25"/>
      <c r="E1019" s="29"/>
    </row>
    <row r="1020" spans="2:5">
      <c r="B1020" s="18"/>
      <c r="C1020" s="18"/>
      <c r="D1020" s="25"/>
      <c r="E1020" s="29"/>
    </row>
    <row r="1021" spans="2:5">
      <c r="B1021" s="18"/>
      <c r="C1021" s="18"/>
      <c r="D1021" s="25"/>
      <c r="E1021" s="29"/>
    </row>
    <row r="1022" spans="2:5">
      <c r="B1022" s="18"/>
      <c r="C1022" s="18"/>
      <c r="D1022" s="25"/>
      <c r="E1022" s="29"/>
    </row>
    <row r="1023" spans="2:5">
      <c r="B1023" s="18"/>
      <c r="C1023" s="18"/>
      <c r="D1023" s="25"/>
      <c r="E1023" s="29"/>
    </row>
    <row r="1024" spans="2:5">
      <c r="B1024" s="18"/>
      <c r="C1024" s="18"/>
      <c r="D1024" s="25"/>
      <c r="E1024" s="29"/>
    </row>
    <row r="1025" spans="2:5">
      <c r="B1025" s="18"/>
      <c r="C1025" s="18"/>
      <c r="D1025" s="25"/>
      <c r="E1025" s="29"/>
    </row>
    <row r="1026" spans="2:5">
      <c r="B1026" s="18"/>
      <c r="C1026" s="18"/>
      <c r="D1026" s="25"/>
      <c r="E1026" s="29"/>
    </row>
    <row r="1027" spans="2:5">
      <c r="B1027" s="18"/>
      <c r="C1027" s="18"/>
      <c r="D1027" s="25"/>
      <c r="E1027" s="29"/>
    </row>
    <row r="1028" spans="2:5">
      <c r="B1028" s="18"/>
      <c r="C1028" s="18"/>
      <c r="D1028" s="25"/>
      <c r="E1028" s="29"/>
    </row>
    <row r="1029" spans="2:5">
      <c r="B1029" s="18"/>
      <c r="C1029" s="18"/>
      <c r="D1029" s="25"/>
      <c r="E1029" s="29"/>
    </row>
    <row r="1030" spans="2:5">
      <c r="B1030" s="18"/>
      <c r="C1030" s="18"/>
      <c r="D1030" s="25"/>
      <c r="E1030" s="29"/>
    </row>
    <row r="1031" spans="2:5">
      <c r="B1031" s="18"/>
      <c r="C1031" s="18"/>
      <c r="D1031" s="25"/>
      <c r="E1031" s="29"/>
    </row>
    <row r="1032" spans="2:5">
      <c r="B1032" s="18"/>
      <c r="C1032" s="18"/>
      <c r="D1032" s="25"/>
      <c r="E1032" s="29"/>
    </row>
    <row r="1033" spans="2:5">
      <c r="B1033" s="18"/>
      <c r="C1033" s="18"/>
      <c r="D1033" s="25"/>
      <c r="E1033" s="29"/>
    </row>
    <row r="1034" spans="2:5">
      <c r="B1034" s="18"/>
      <c r="C1034" s="18"/>
      <c r="D1034" s="25"/>
      <c r="E1034" s="29"/>
    </row>
    <row r="1035" spans="2:5">
      <c r="B1035" s="18"/>
      <c r="C1035" s="18"/>
      <c r="D1035" s="25"/>
      <c r="E1035" s="29"/>
    </row>
    <row r="1036" spans="2:5">
      <c r="B1036" s="18"/>
      <c r="C1036" s="18"/>
      <c r="D1036" s="25"/>
      <c r="E1036" s="29"/>
    </row>
    <row r="1037" spans="2:5">
      <c r="B1037" s="18"/>
      <c r="C1037" s="18"/>
      <c r="D1037" s="25"/>
      <c r="E1037" s="29"/>
    </row>
    <row r="1038" spans="2:5">
      <c r="B1038" s="18"/>
      <c r="C1038" s="18"/>
      <c r="D1038" s="25"/>
      <c r="E1038" s="29"/>
    </row>
    <row r="1039" spans="2:5">
      <c r="B1039" s="18"/>
      <c r="C1039" s="18"/>
      <c r="D1039" s="25"/>
      <c r="E1039" s="29"/>
    </row>
    <row r="1040" spans="2:5">
      <c r="B1040" s="18"/>
      <c r="C1040" s="18"/>
      <c r="D1040" s="25"/>
      <c r="E1040" s="29"/>
    </row>
    <row r="1041" spans="2:5">
      <c r="B1041" s="18"/>
      <c r="C1041" s="18"/>
      <c r="D1041" s="25"/>
      <c r="E1041" s="29"/>
    </row>
    <row r="1042" spans="2:5">
      <c r="B1042" s="18"/>
      <c r="C1042" s="18"/>
      <c r="D1042" s="25"/>
      <c r="E1042" s="29"/>
    </row>
    <row r="1043" spans="2:5">
      <c r="B1043" s="18"/>
      <c r="C1043" s="18"/>
      <c r="D1043" s="25"/>
      <c r="E1043" s="29"/>
    </row>
    <row r="1044" spans="2:5">
      <c r="B1044" s="18"/>
      <c r="C1044" s="18"/>
      <c r="D1044" s="25"/>
      <c r="E1044" s="29"/>
    </row>
    <row r="1045" spans="2:5">
      <c r="B1045" s="18"/>
      <c r="C1045" s="18"/>
      <c r="D1045" s="25"/>
      <c r="E1045" s="29"/>
    </row>
    <row r="1046" spans="2:5">
      <c r="B1046" s="18"/>
      <c r="C1046" s="18"/>
      <c r="D1046" s="25"/>
      <c r="E1046" s="29"/>
    </row>
    <row r="1047" spans="2:5">
      <c r="B1047" s="18"/>
      <c r="C1047" s="18"/>
      <c r="D1047" s="25"/>
      <c r="E1047" s="29"/>
    </row>
    <row r="1048" spans="2:5">
      <c r="B1048" s="18"/>
      <c r="C1048" s="18"/>
      <c r="D1048" s="25"/>
      <c r="E1048" s="29"/>
    </row>
    <row r="1049" spans="2:5">
      <c r="B1049" s="18"/>
      <c r="C1049" s="18"/>
      <c r="D1049" s="25"/>
      <c r="E1049" s="29"/>
    </row>
    <row r="1050" spans="2:5">
      <c r="B1050" s="18"/>
      <c r="C1050" s="18"/>
      <c r="D1050" s="25"/>
      <c r="E1050" s="29"/>
    </row>
    <row r="1051" spans="2:5">
      <c r="B1051" s="18"/>
      <c r="C1051" s="18"/>
      <c r="D1051" s="25"/>
      <c r="E1051" s="29"/>
    </row>
    <row r="1052" spans="2:5">
      <c r="B1052" s="18"/>
      <c r="C1052" s="18"/>
      <c r="D1052" s="25"/>
      <c r="E1052" s="29"/>
    </row>
    <row r="1053" spans="2:5">
      <c r="B1053" s="18"/>
      <c r="C1053" s="18"/>
      <c r="D1053" s="25"/>
      <c r="E1053" s="29"/>
    </row>
    <row r="1054" spans="2:5">
      <c r="B1054" s="18"/>
      <c r="C1054" s="18"/>
      <c r="D1054" s="25"/>
      <c r="E1054" s="29"/>
    </row>
    <row r="1055" spans="2:5">
      <c r="B1055" s="18"/>
      <c r="C1055" s="18"/>
      <c r="D1055" s="25"/>
      <c r="E1055" s="29"/>
    </row>
    <row r="1056" spans="2:5">
      <c r="B1056" s="18"/>
      <c r="C1056" s="18"/>
      <c r="D1056" s="25"/>
      <c r="E1056" s="29"/>
    </row>
    <row r="1057" spans="2:5">
      <c r="B1057" s="18"/>
      <c r="C1057" s="18"/>
      <c r="D1057" s="25"/>
      <c r="E1057" s="29"/>
    </row>
    <row r="1058" spans="2:5">
      <c r="B1058" s="18"/>
      <c r="C1058" s="18"/>
      <c r="D1058" s="25"/>
      <c r="E1058" s="29"/>
    </row>
    <row r="1059" spans="2:5">
      <c r="B1059" s="18"/>
      <c r="C1059" s="18"/>
      <c r="D1059" s="25"/>
      <c r="E1059" s="29"/>
    </row>
    <row r="1060" spans="2:5">
      <c r="B1060" s="18"/>
      <c r="C1060" s="18"/>
      <c r="D1060" s="25"/>
      <c r="E1060" s="29"/>
    </row>
    <row r="1061" spans="2:5">
      <c r="B1061" s="18"/>
      <c r="C1061" s="18"/>
      <c r="D1061" s="25"/>
      <c r="E1061" s="29"/>
    </row>
    <row r="1062" spans="2:5">
      <c r="B1062" s="18"/>
      <c r="C1062" s="18"/>
      <c r="D1062" s="25"/>
      <c r="E1062" s="29"/>
    </row>
    <row r="1063" spans="2:5">
      <c r="B1063" s="18"/>
      <c r="C1063" s="18"/>
      <c r="D1063" s="25"/>
      <c r="E1063" s="29"/>
    </row>
    <row r="1064" spans="2:5">
      <c r="B1064" s="18"/>
      <c r="C1064" s="18"/>
      <c r="D1064" s="25"/>
      <c r="E1064" s="29"/>
    </row>
    <row r="1065" spans="2:5">
      <c r="B1065" s="18"/>
      <c r="C1065" s="18"/>
      <c r="D1065" s="25"/>
      <c r="E1065" s="29"/>
    </row>
    <row r="1066" spans="2:5">
      <c r="B1066" s="18"/>
      <c r="C1066" s="18"/>
      <c r="D1066" s="25"/>
      <c r="E1066" s="29"/>
    </row>
    <row r="1067" spans="2:5">
      <c r="B1067" s="18"/>
      <c r="C1067" s="18"/>
      <c r="D1067" s="25"/>
      <c r="E1067" s="29"/>
    </row>
    <row r="1068" spans="2:5">
      <c r="B1068" s="18"/>
      <c r="C1068" s="18"/>
      <c r="D1068" s="25"/>
      <c r="E1068" s="29"/>
    </row>
    <row r="1069" spans="2:5">
      <c r="B1069" s="18"/>
      <c r="C1069" s="18"/>
      <c r="D1069" s="25"/>
      <c r="E1069" s="29"/>
    </row>
    <row r="1070" spans="2:5">
      <c r="B1070" s="18"/>
      <c r="C1070" s="18"/>
      <c r="D1070" s="25"/>
      <c r="E1070" s="29"/>
    </row>
    <row r="1071" spans="2:5">
      <c r="B1071" s="18"/>
      <c r="C1071" s="18"/>
      <c r="D1071" s="25"/>
      <c r="E1071" s="29"/>
    </row>
    <row r="1072" spans="2:5">
      <c r="B1072" s="18"/>
      <c r="C1072" s="18"/>
      <c r="D1072" s="25"/>
      <c r="E1072" s="29"/>
    </row>
    <row r="1073" spans="2:5">
      <c r="B1073" s="18"/>
      <c r="C1073" s="18"/>
      <c r="D1073" s="25"/>
      <c r="E1073" s="29"/>
    </row>
    <row r="1074" spans="2:5">
      <c r="B1074" s="18"/>
      <c r="C1074" s="18"/>
      <c r="D1074" s="25"/>
      <c r="E1074" s="29"/>
    </row>
    <row r="1075" spans="2:5">
      <c r="B1075" s="18"/>
      <c r="C1075" s="18"/>
      <c r="D1075" s="25"/>
      <c r="E1075" s="29"/>
    </row>
    <row r="1076" spans="2:5">
      <c r="B1076" s="18"/>
      <c r="C1076" s="18"/>
      <c r="D1076" s="25"/>
      <c r="E1076" s="29"/>
    </row>
    <row r="1077" spans="2:5">
      <c r="B1077" s="18"/>
      <c r="C1077" s="18"/>
      <c r="D1077" s="25"/>
      <c r="E1077" s="29"/>
    </row>
    <row r="1078" spans="2:5">
      <c r="B1078" s="18"/>
      <c r="C1078" s="18"/>
      <c r="D1078" s="25"/>
      <c r="E1078" s="29"/>
    </row>
    <row r="1079" spans="2:5">
      <c r="B1079" s="18"/>
      <c r="C1079" s="18"/>
      <c r="D1079" s="25"/>
      <c r="E1079" s="29"/>
    </row>
    <row r="1080" spans="2:5">
      <c r="B1080" s="18"/>
      <c r="C1080" s="18"/>
      <c r="D1080" s="25"/>
      <c r="E1080" s="29"/>
    </row>
    <row r="1081" spans="2:5">
      <c r="B1081" s="18"/>
      <c r="C1081" s="18"/>
      <c r="D1081" s="25"/>
      <c r="E1081" s="29"/>
    </row>
    <row r="1082" spans="2:5">
      <c r="B1082" s="18"/>
      <c r="C1082" s="18"/>
      <c r="D1082" s="25"/>
      <c r="E1082" s="29"/>
    </row>
    <row r="1083" spans="2:5">
      <c r="B1083" s="18"/>
      <c r="C1083" s="18"/>
      <c r="D1083" s="25"/>
      <c r="E1083" s="29"/>
    </row>
    <row r="1084" spans="2:5">
      <c r="B1084" s="18"/>
      <c r="C1084" s="18"/>
      <c r="D1084" s="25"/>
      <c r="E1084" s="29"/>
    </row>
    <row r="1085" spans="2:5">
      <c r="B1085" s="18"/>
      <c r="C1085" s="18"/>
      <c r="D1085" s="25"/>
      <c r="E1085" s="29"/>
    </row>
    <row r="1086" spans="2:5">
      <c r="B1086" s="18"/>
      <c r="C1086" s="18"/>
      <c r="D1086" s="25"/>
      <c r="E1086" s="29"/>
    </row>
    <row r="1087" spans="2:5">
      <c r="B1087" s="18"/>
      <c r="C1087" s="18"/>
      <c r="D1087" s="25"/>
      <c r="E1087" s="29"/>
    </row>
    <row r="1088" spans="2:5">
      <c r="B1088" s="18"/>
      <c r="C1088" s="18"/>
      <c r="D1088" s="25"/>
      <c r="E1088" s="29"/>
    </row>
    <row r="1089" spans="2:5">
      <c r="B1089" s="18"/>
      <c r="C1089" s="18"/>
      <c r="D1089" s="25"/>
      <c r="E1089" s="29"/>
    </row>
    <row r="1090" spans="2:5">
      <c r="B1090" s="18"/>
      <c r="C1090" s="18"/>
      <c r="D1090" s="25"/>
      <c r="E1090" s="29"/>
    </row>
    <row r="1091" spans="2:5">
      <c r="B1091" s="18"/>
      <c r="C1091" s="18"/>
      <c r="D1091" s="25"/>
      <c r="E1091" s="29"/>
    </row>
    <row r="1092" spans="2:5">
      <c r="B1092" s="18"/>
      <c r="C1092" s="18"/>
      <c r="D1092" s="25"/>
      <c r="E1092" s="29"/>
    </row>
    <row r="1093" spans="2:5">
      <c r="B1093" s="18"/>
      <c r="C1093" s="18"/>
      <c r="D1093" s="25"/>
      <c r="E1093" s="29"/>
    </row>
    <row r="1094" spans="2:5">
      <c r="B1094" s="18"/>
      <c r="C1094" s="18"/>
      <c r="D1094" s="25"/>
      <c r="E1094" s="29"/>
    </row>
    <row r="1095" spans="2:5">
      <c r="B1095" s="18"/>
      <c r="C1095" s="18"/>
      <c r="D1095" s="25"/>
      <c r="E1095" s="29"/>
    </row>
    <row r="1096" spans="2:5">
      <c r="B1096" s="18"/>
      <c r="C1096" s="18"/>
      <c r="D1096" s="25"/>
      <c r="E1096" s="29"/>
    </row>
    <row r="1097" spans="2:5">
      <c r="B1097" s="18"/>
      <c r="C1097" s="18"/>
      <c r="D1097" s="25"/>
      <c r="E1097" s="29"/>
    </row>
    <row r="1098" spans="2:5">
      <c r="B1098" s="18"/>
      <c r="C1098" s="18"/>
      <c r="D1098" s="25"/>
      <c r="E1098" s="29"/>
    </row>
    <row r="1099" spans="2:5">
      <c r="B1099" s="18"/>
      <c r="C1099" s="18"/>
      <c r="D1099" s="25"/>
      <c r="E1099" s="29"/>
    </row>
    <row r="1100" spans="2:5">
      <c r="B1100" s="18"/>
      <c r="C1100" s="18"/>
      <c r="D1100" s="25"/>
      <c r="E1100" s="29"/>
    </row>
    <row r="1101" spans="2:5">
      <c r="B1101" s="18"/>
      <c r="C1101" s="18"/>
      <c r="D1101" s="25"/>
      <c r="E1101" s="29"/>
    </row>
    <row r="1102" spans="2:5">
      <c r="B1102" s="18"/>
      <c r="C1102" s="18"/>
      <c r="D1102" s="25"/>
      <c r="E1102" s="29"/>
    </row>
    <row r="1103" spans="2:5">
      <c r="B1103" s="18"/>
      <c r="C1103" s="18"/>
      <c r="D1103" s="25"/>
      <c r="E1103" s="29"/>
    </row>
    <row r="1104" spans="2:5">
      <c r="B1104" s="18"/>
      <c r="C1104" s="18"/>
      <c r="D1104" s="25"/>
      <c r="E1104" s="29"/>
    </row>
    <row r="1105" spans="2:5">
      <c r="B1105" s="18"/>
      <c r="C1105" s="18"/>
      <c r="D1105" s="25"/>
      <c r="E1105" s="29"/>
    </row>
    <row r="1106" spans="2:5">
      <c r="B1106" s="18"/>
      <c r="C1106" s="18"/>
      <c r="D1106" s="25"/>
      <c r="E1106" s="29"/>
    </row>
    <row r="1107" spans="2:5">
      <c r="B1107" s="18"/>
      <c r="C1107" s="18"/>
      <c r="D1107" s="25"/>
      <c r="E1107" s="29"/>
    </row>
    <row r="1108" spans="2:5">
      <c r="B1108" s="18"/>
      <c r="C1108" s="18"/>
      <c r="D1108" s="25"/>
      <c r="E1108" s="29"/>
    </row>
    <row r="1109" spans="2:5">
      <c r="B1109" s="18"/>
      <c r="C1109" s="18"/>
      <c r="D1109" s="25"/>
      <c r="E1109" s="29"/>
    </row>
    <row r="1110" spans="2:5">
      <c r="B1110" s="18"/>
      <c r="C1110" s="18"/>
      <c r="D1110" s="25"/>
      <c r="E1110" s="29"/>
    </row>
    <row r="1111" spans="2:5">
      <c r="B1111" s="18"/>
      <c r="C1111" s="18"/>
      <c r="D1111" s="25"/>
      <c r="E1111" s="29"/>
    </row>
    <row r="1112" spans="2:5">
      <c r="B1112" s="18"/>
      <c r="C1112" s="18"/>
      <c r="D1112" s="25"/>
      <c r="E1112" s="29"/>
    </row>
    <row r="1113" spans="2:5">
      <c r="B1113" s="18"/>
      <c r="C1113" s="18"/>
      <c r="D1113" s="25"/>
      <c r="E1113" s="29"/>
    </row>
    <row r="1114" spans="2:5">
      <c r="B1114" s="18"/>
      <c r="C1114" s="18"/>
      <c r="D1114" s="25"/>
      <c r="E1114" s="29"/>
    </row>
    <row r="1115" spans="2:5">
      <c r="B1115" s="18"/>
      <c r="C1115" s="18"/>
      <c r="D1115" s="25"/>
      <c r="E1115" s="29"/>
    </row>
    <row r="1116" spans="2:5">
      <c r="B1116" s="18"/>
      <c r="C1116" s="18"/>
      <c r="D1116" s="25"/>
      <c r="E1116" s="29"/>
    </row>
    <row r="1117" spans="2:5">
      <c r="B1117" s="18"/>
      <c r="C1117" s="18"/>
      <c r="D1117" s="25"/>
      <c r="E1117" s="29"/>
    </row>
    <row r="1118" spans="2:5">
      <c r="B1118" s="18"/>
      <c r="C1118" s="18"/>
      <c r="D1118" s="25"/>
      <c r="E1118" s="29"/>
    </row>
    <row r="1119" spans="2:5">
      <c r="B1119" s="18"/>
      <c r="C1119" s="18"/>
      <c r="D1119" s="25"/>
      <c r="E1119" s="29"/>
    </row>
    <row r="1120" spans="2:5">
      <c r="B1120" s="18"/>
      <c r="C1120" s="18"/>
      <c r="D1120" s="25"/>
      <c r="E1120" s="29"/>
    </row>
    <row r="1121" spans="2:5">
      <c r="B1121" s="18"/>
      <c r="C1121" s="18"/>
      <c r="D1121" s="25"/>
      <c r="E1121" s="29"/>
    </row>
    <row r="1122" spans="2:5">
      <c r="B1122" s="18"/>
      <c r="C1122" s="18"/>
      <c r="D1122" s="25"/>
      <c r="E1122" s="29"/>
    </row>
    <row r="1123" spans="2:5">
      <c r="B1123" s="18"/>
      <c r="C1123" s="18"/>
      <c r="D1123" s="25"/>
      <c r="E1123" s="29"/>
    </row>
    <row r="1124" spans="2:5">
      <c r="B1124" s="18"/>
      <c r="C1124" s="18"/>
      <c r="D1124" s="25"/>
      <c r="E1124" s="29"/>
    </row>
    <row r="1125" spans="2:5">
      <c r="B1125" s="18"/>
      <c r="C1125" s="18"/>
      <c r="D1125" s="25"/>
      <c r="E1125" s="29"/>
    </row>
    <row r="1126" spans="2:5">
      <c r="B1126" s="18"/>
      <c r="C1126" s="18"/>
      <c r="D1126" s="25"/>
      <c r="E1126" s="29"/>
    </row>
    <row r="1127" spans="2:5">
      <c r="B1127" s="18"/>
      <c r="C1127" s="18"/>
      <c r="D1127" s="25"/>
      <c r="E1127" s="29"/>
    </row>
    <row r="1128" spans="2:5">
      <c r="B1128" s="18"/>
      <c r="C1128" s="18"/>
      <c r="D1128" s="25"/>
      <c r="E1128" s="29"/>
    </row>
    <row r="1129" spans="2:5">
      <c r="B1129" s="18"/>
      <c r="C1129" s="18"/>
      <c r="D1129" s="25"/>
      <c r="E1129" s="29"/>
    </row>
    <row r="1130" spans="2:5">
      <c r="B1130" s="18"/>
      <c r="C1130" s="18"/>
      <c r="D1130" s="25"/>
      <c r="E1130" s="29"/>
    </row>
    <row r="1131" spans="2:5">
      <c r="B1131" s="18"/>
      <c r="C1131" s="18"/>
      <c r="D1131" s="25"/>
      <c r="E1131" s="29"/>
    </row>
    <row r="1132" spans="2:5">
      <c r="B1132" s="18"/>
      <c r="C1132" s="18"/>
      <c r="D1132" s="25"/>
      <c r="E1132" s="29"/>
    </row>
    <row r="1133" spans="2:5">
      <c r="B1133" s="18"/>
      <c r="C1133" s="18"/>
      <c r="D1133" s="25"/>
      <c r="E1133" s="29"/>
    </row>
    <row r="1134" spans="2:5">
      <c r="B1134" s="18"/>
      <c r="C1134" s="18"/>
      <c r="D1134" s="25"/>
      <c r="E1134" s="29"/>
    </row>
    <row r="1135" spans="2:5">
      <c r="B1135" s="18"/>
      <c r="C1135" s="18"/>
      <c r="D1135" s="25"/>
      <c r="E1135" s="29"/>
    </row>
    <row r="1136" spans="2:5">
      <c r="B1136" s="18"/>
      <c r="C1136" s="18"/>
      <c r="D1136" s="25"/>
      <c r="E1136" s="29"/>
    </row>
    <row r="1137" spans="2:5">
      <c r="B1137" s="18"/>
      <c r="C1137" s="18"/>
      <c r="D1137" s="25"/>
      <c r="E1137" s="29"/>
    </row>
    <row r="1138" spans="2:5">
      <c r="B1138" s="18"/>
      <c r="C1138" s="18"/>
      <c r="D1138" s="25"/>
      <c r="E1138" s="29"/>
    </row>
    <row r="1139" spans="2:5">
      <c r="B1139" s="18"/>
      <c r="C1139" s="18"/>
      <c r="D1139" s="25"/>
      <c r="E1139" s="29"/>
    </row>
    <row r="1140" spans="2:5">
      <c r="B1140" s="18"/>
      <c r="C1140" s="18"/>
      <c r="D1140" s="25"/>
      <c r="E1140" s="29"/>
    </row>
    <row r="1141" spans="2:5">
      <c r="B1141" s="18"/>
      <c r="C1141" s="18"/>
      <c r="D1141" s="25"/>
      <c r="E1141" s="29"/>
    </row>
    <row r="1142" spans="2:5">
      <c r="B1142" s="18"/>
      <c r="C1142" s="18"/>
      <c r="D1142" s="25"/>
      <c r="E1142" s="29"/>
    </row>
    <row r="1143" spans="2:5">
      <c r="B1143" s="18"/>
      <c r="C1143" s="18"/>
      <c r="D1143" s="25"/>
      <c r="E1143" s="29"/>
    </row>
    <row r="1144" spans="2:5">
      <c r="B1144" s="18"/>
      <c r="C1144" s="18"/>
      <c r="D1144" s="25"/>
      <c r="E1144" s="29"/>
    </row>
    <row r="1145" spans="2:5">
      <c r="B1145" s="18"/>
      <c r="C1145" s="18"/>
      <c r="D1145" s="25"/>
      <c r="E1145" s="29"/>
    </row>
    <row r="1146" spans="2:5">
      <c r="B1146" s="18"/>
      <c r="C1146" s="18"/>
      <c r="D1146" s="25"/>
      <c r="E1146" s="29"/>
    </row>
    <row r="1147" spans="2:5">
      <c r="B1147" s="18"/>
      <c r="C1147" s="18"/>
      <c r="D1147" s="25"/>
      <c r="E1147" s="29"/>
    </row>
    <row r="1148" spans="2:5">
      <c r="B1148" s="18"/>
      <c r="C1148" s="18"/>
      <c r="D1148" s="25"/>
      <c r="E1148" s="29"/>
    </row>
    <row r="1149" spans="2:5">
      <c r="B1149" s="18"/>
      <c r="C1149" s="18"/>
      <c r="D1149" s="25"/>
      <c r="E1149" s="29"/>
    </row>
    <row r="1150" spans="2:5">
      <c r="B1150" s="18"/>
      <c r="C1150" s="18"/>
      <c r="D1150" s="25"/>
      <c r="E1150" s="29"/>
    </row>
    <row r="1151" spans="2:5">
      <c r="B1151" s="18"/>
      <c r="C1151" s="18"/>
      <c r="D1151" s="25"/>
      <c r="E1151" s="29"/>
    </row>
    <row r="1152" spans="2:5">
      <c r="B1152" s="18"/>
      <c r="C1152" s="18"/>
      <c r="D1152" s="25"/>
      <c r="E1152" s="29"/>
    </row>
    <row r="1153" spans="2:5">
      <c r="B1153" s="18"/>
      <c r="C1153" s="18"/>
      <c r="D1153" s="25"/>
      <c r="E1153" s="29"/>
    </row>
    <row r="1154" spans="2:5">
      <c r="B1154" s="18"/>
      <c r="C1154" s="18"/>
      <c r="D1154" s="25"/>
      <c r="E1154" s="29"/>
    </row>
    <row r="1155" spans="2:5">
      <c r="B1155" s="18"/>
      <c r="C1155" s="18"/>
      <c r="D1155" s="25"/>
      <c r="E1155" s="29"/>
    </row>
    <row r="1156" spans="2:5">
      <c r="B1156" s="18"/>
      <c r="C1156" s="18"/>
      <c r="D1156" s="25"/>
      <c r="E1156" s="29"/>
    </row>
    <row r="1157" spans="2:5">
      <c r="B1157" s="18"/>
      <c r="C1157" s="18"/>
      <c r="D1157" s="25"/>
      <c r="E1157" s="29"/>
    </row>
    <row r="1158" spans="2:5">
      <c r="B1158" s="18"/>
      <c r="C1158" s="18"/>
      <c r="D1158" s="25"/>
      <c r="E1158" s="29"/>
    </row>
    <row r="1159" spans="2:5">
      <c r="B1159" s="18"/>
      <c r="C1159" s="18"/>
      <c r="D1159" s="25"/>
      <c r="E1159" s="29"/>
    </row>
    <row r="1160" spans="2:5">
      <c r="B1160" s="18"/>
      <c r="C1160" s="18"/>
      <c r="D1160" s="25"/>
      <c r="E1160" s="29"/>
    </row>
    <row r="1161" spans="2:5">
      <c r="B1161" s="18"/>
      <c r="C1161" s="18"/>
      <c r="D1161" s="25"/>
      <c r="E1161" s="29"/>
    </row>
    <row r="1162" spans="2:5">
      <c r="B1162" s="18"/>
      <c r="C1162" s="18"/>
      <c r="D1162" s="25"/>
      <c r="E1162" s="29"/>
    </row>
    <row r="1163" spans="2:5">
      <c r="B1163" s="18"/>
      <c r="C1163" s="18"/>
      <c r="D1163" s="25"/>
      <c r="E1163" s="29"/>
    </row>
    <row r="1164" spans="2:5">
      <c r="B1164" s="18"/>
      <c r="C1164" s="18"/>
      <c r="D1164" s="25"/>
      <c r="E1164" s="29"/>
    </row>
    <row r="1165" spans="2:5">
      <c r="B1165" s="18"/>
      <c r="C1165" s="18"/>
      <c r="D1165" s="25"/>
      <c r="E1165" s="29"/>
    </row>
    <row r="1166" spans="2:5">
      <c r="B1166" s="18"/>
      <c r="C1166" s="18"/>
      <c r="D1166" s="25"/>
      <c r="E1166" s="29"/>
    </row>
    <row r="1167" spans="2:5">
      <c r="B1167" s="18"/>
      <c r="C1167" s="18"/>
      <c r="D1167" s="25"/>
      <c r="E1167" s="29"/>
    </row>
    <row r="1168" spans="2:5">
      <c r="B1168" s="18"/>
      <c r="C1168" s="18"/>
      <c r="D1168" s="25"/>
      <c r="E1168" s="29"/>
    </row>
    <row r="1169" spans="2:5">
      <c r="B1169" s="18"/>
      <c r="C1169" s="18"/>
      <c r="D1169" s="25"/>
      <c r="E1169" s="29"/>
    </row>
    <row r="1170" spans="2:5">
      <c r="B1170" s="18"/>
      <c r="C1170" s="18"/>
      <c r="D1170" s="25"/>
      <c r="E1170" s="29"/>
    </row>
    <row r="1171" spans="2:5">
      <c r="B1171" s="18"/>
      <c r="C1171" s="18"/>
      <c r="D1171" s="25"/>
      <c r="E1171" s="29"/>
    </row>
    <row r="1172" spans="2:5">
      <c r="B1172" s="18"/>
      <c r="C1172" s="18"/>
      <c r="D1172" s="25"/>
      <c r="E1172" s="29"/>
    </row>
    <row r="1173" spans="2:5">
      <c r="B1173" s="18"/>
      <c r="C1173" s="18"/>
      <c r="D1173" s="25"/>
      <c r="E1173" s="29"/>
    </row>
    <row r="1174" spans="2:5">
      <c r="B1174" s="18"/>
      <c r="C1174" s="18"/>
      <c r="D1174" s="25"/>
      <c r="E1174" s="29"/>
    </row>
    <row r="1175" spans="2:5">
      <c r="B1175" s="18"/>
      <c r="C1175" s="18"/>
      <c r="D1175" s="25"/>
      <c r="E1175" s="29"/>
    </row>
    <row r="1176" spans="2:5">
      <c r="B1176" s="18"/>
      <c r="C1176" s="18"/>
      <c r="D1176" s="25"/>
      <c r="E1176" s="29"/>
    </row>
    <row r="1177" spans="2:5">
      <c r="B1177" s="18"/>
      <c r="C1177" s="18"/>
      <c r="D1177" s="25"/>
      <c r="E1177" s="29"/>
    </row>
    <row r="1178" spans="2:5">
      <c r="B1178" s="18"/>
      <c r="C1178" s="18"/>
      <c r="D1178" s="25"/>
      <c r="E1178" s="29"/>
    </row>
    <row r="1179" spans="2:5">
      <c r="B1179" s="18"/>
      <c r="C1179" s="18"/>
      <c r="D1179" s="25"/>
      <c r="E1179" s="29"/>
    </row>
    <row r="1180" spans="2:5">
      <c r="B1180" s="18"/>
      <c r="C1180" s="18"/>
      <c r="D1180" s="25"/>
      <c r="E1180" s="29"/>
    </row>
    <row r="1181" spans="2:5">
      <c r="B1181" s="18"/>
      <c r="C1181" s="18"/>
      <c r="D1181" s="25"/>
      <c r="E1181" s="29"/>
    </row>
    <row r="1182" spans="2:5">
      <c r="B1182" s="18"/>
      <c r="C1182" s="18"/>
      <c r="D1182" s="25"/>
      <c r="E1182" s="29"/>
    </row>
    <row r="1183" spans="2:5">
      <c r="B1183" s="18"/>
      <c r="C1183" s="18"/>
      <c r="D1183" s="25"/>
      <c r="E1183" s="29"/>
    </row>
    <row r="1184" spans="2:5">
      <c r="B1184" s="18"/>
      <c r="C1184" s="18"/>
      <c r="D1184" s="25"/>
      <c r="E1184" s="29"/>
    </row>
    <row r="1185" spans="2:5">
      <c r="B1185" s="18"/>
      <c r="C1185" s="18"/>
      <c r="D1185" s="25"/>
      <c r="E1185" s="29"/>
    </row>
    <row r="1186" spans="2:5">
      <c r="B1186" s="18"/>
      <c r="C1186" s="18"/>
      <c r="D1186" s="25"/>
      <c r="E1186" s="29"/>
    </row>
    <row r="1187" spans="2:5">
      <c r="B1187" s="18"/>
      <c r="C1187" s="18"/>
      <c r="D1187" s="25"/>
      <c r="E1187" s="29"/>
    </row>
    <row r="1188" spans="2:5">
      <c r="B1188" s="18"/>
      <c r="C1188" s="18"/>
      <c r="D1188" s="25"/>
      <c r="E1188" s="29"/>
    </row>
    <row r="1189" spans="2:5">
      <c r="B1189" s="18"/>
      <c r="C1189" s="18"/>
      <c r="D1189" s="25"/>
      <c r="E1189" s="29"/>
    </row>
    <row r="1190" spans="2:5">
      <c r="B1190" s="18"/>
      <c r="C1190" s="18"/>
      <c r="D1190" s="25"/>
      <c r="E1190" s="29"/>
    </row>
    <row r="1191" spans="2:5">
      <c r="B1191" s="18"/>
      <c r="C1191" s="18"/>
      <c r="D1191" s="25"/>
      <c r="E1191" s="29"/>
    </row>
    <row r="1192" spans="2:5">
      <c r="B1192" s="18"/>
      <c r="C1192" s="18"/>
      <c r="D1192" s="25"/>
      <c r="E1192" s="29"/>
    </row>
    <row r="1193" spans="2:5">
      <c r="B1193" s="18"/>
      <c r="C1193" s="18"/>
      <c r="D1193" s="25"/>
      <c r="E1193" s="29"/>
    </row>
    <row r="1194" spans="2:5">
      <c r="B1194" s="18"/>
      <c r="C1194" s="18"/>
      <c r="D1194" s="25"/>
      <c r="E1194" s="29"/>
    </row>
    <row r="1195" spans="2:5">
      <c r="B1195" s="18"/>
      <c r="C1195" s="18"/>
      <c r="D1195" s="25"/>
      <c r="E1195" s="29"/>
    </row>
    <row r="1196" spans="2:5">
      <c r="B1196" s="18"/>
      <c r="C1196" s="18"/>
      <c r="D1196" s="25"/>
      <c r="E1196" s="29"/>
    </row>
    <row r="1197" spans="2:5">
      <c r="B1197" s="18"/>
      <c r="C1197" s="18"/>
      <c r="D1197" s="25"/>
      <c r="E1197" s="29"/>
    </row>
    <row r="1198" spans="2:5">
      <c r="B1198" s="18"/>
      <c r="C1198" s="18"/>
      <c r="D1198" s="25"/>
      <c r="E1198" s="29"/>
    </row>
    <row r="1199" spans="2:5">
      <c r="B1199" s="18"/>
      <c r="C1199" s="18"/>
      <c r="D1199" s="25"/>
      <c r="E1199" s="29"/>
    </row>
    <row r="1200" spans="2:5">
      <c r="B1200" s="18"/>
      <c r="C1200" s="18"/>
      <c r="D1200" s="25"/>
      <c r="E1200" s="29"/>
    </row>
    <row r="1201" spans="2:5">
      <c r="B1201" s="18"/>
      <c r="C1201" s="18"/>
      <c r="D1201" s="25"/>
      <c r="E1201" s="29"/>
    </row>
    <row r="1202" spans="2:5">
      <c r="B1202" s="18"/>
      <c r="C1202" s="18"/>
      <c r="D1202" s="25"/>
      <c r="E1202" s="29"/>
    </row>
    <row r="1203" spans="2:5">
      <c r="B1203" s="18"/>
      <c r="C1203" s="18"/>
      <c r="D1203" s="25"/>
      <c r="E1203" s="29"/>
    </row>
    <row r="1204" spans="2:5">
      <c r="B1204" s="18"/>
      <c r="C1204" s="18"/>
      <c r="D1204" s="25"/>
      <c r="E1204" s="29"/>
    </row>
    <row r="1205" spans="2:5">
      <c r="B1205" s="18"/>
      <c r="C1205" s="18"/>
      <c r="D1205" s="25"/>
      <c r="E1205" s="29"/>
    </row>
    <row r="1206" spans="2:5">
      <c r="B1206" s="18"/>
      <c r="C1206" s="18"/>
      <c r="D1206" s="25"/>
      <c r="E1206" s="29"/>
    </row>
    <row r="1207" spans="2:5">
      <c r="B1207" s="18"/>
      <c r="C1207" s="18"/>
      <c r="D1207" s="25"/>
      <c r="E1207" s="29"/>
    </row>
    <row r="1208" spans="2:5">
      <c r="B1208" s="18"/>
      <c r="C1208" s="18"/>
      <c r="D1208" s="25"/>
      <c r="E1208" s="29"/>
    </row>
    <row r="1209" spans="2:5">
      <c r="B1209" s="18"/>
      <c r="C1209" s="18"/>
      <c r="D1209" s="25"/>
      <c r="E1209" s="29"/>
    </row>
    <row r="1210" spans="2:5">
      <c r="B1210" s="18"/>
      <c r="C1210" s="18"/>
      <c r="D1210" s="25"/>
      <c r="E1210" s="29"/>
    </row>
    <row r="1211" spans="2:5">
      <c r="B1211" s="18"/>
      <c r="C1211" s="18"/>
      <c r="D1211" s="25"/>
      <c r="E1211" s="29"/>
    </row>
    <row r="1212" spans="2:5">
      <c r="B1212" s="18"/>
      <c r="C1212" s="18"/>
      <c r="D1212" s="25"/>
      <c r="E1212" s="29"/>
    </row>
    <row r="1213" spans="2:5">
      <c r="B1213" s="18"/>
      <c r="C1213" s="18"/>
      <c r="D1213" s="25"/>
      <c r="E1213" s="29"/>
    </row>
    <row r="1214" spans="2:5">
      <c r="B1214" s="18"/>
      <c r="C1214" s="18"/>
      <c r="D1214" s="25"/>
      <c r="E1214" s="29"/>
    </row>
    <row r="1215" spans="2:5">
      <c r="B1215" s="18"/>
      <c r="C1215" s="18"/>
      <c r="D1215" s="25"/>
      <c r="E1215" s="29"/>
    </row>
    <row r="1216" spans="2:5">
      <c r="B1216" s="18"/>
      <c r="C1216" s="18"/>
      <c r="D1216" s="25"/>
      <c r="E1216" s="29"/>
    </row>
    <row r="1217" spans="2:5">
      <c r="B1217" s="18"/>
      <c r="C1217" s="18"/>
      <c r="D1217" s="25"/>
      <c r="E1217" s="29"/>
    </row>
    <row r="1218" spans="2:5">
      <c r="B1218" s="18"/>
      <c r="C1218" s="18"/>
      <c r="D1218" s="25"/>
      <c r="E1218" s="29"/>
    </row>
    <row r="1219" spans="2:5">
      <c r="B1219" s="18"/>
      <c r="C1219" s="18"/>
      <c r="D1219" s="25"/>
      <c r="E1219" s="29"/>
    </row>
    <row r="1220" spans="2:5">
      <c r="B1220" s="18"/>
      <c r="C1220" s="18"/>
      <c r="D1220" s="25"/>
      <c r="E1220" s="29"/>
    </row>
    <row r="1221" spans="2:5">
      <c r="B1221" s="18"/>
      <c r="C1221" s="18"/>
      <c r="D1221" s="25"/>
      <c r="E1221" s="29"/>
    </row>
    <row r="1222" spans="2:5">
      <c r="B1222" s="18"/>
      <c r="C1222" s="18"/>
      <c r="D1222" s="25"/>
      <c r="E1222" s="29"/>
    </row>
    <row r="1223" spans="2:5">
      <c r="B1223" s="18"/>
      <c r="C1223" s="18"/>
      <c r="D1223" s="25"/>
      <c r="E1223" s="29"/>
    </row>
    <row r="1224" spans="2:5">
      <c r="B1224" s="18"/>
      <c r="C1224" s="18"/>
      <c r="D1224" s="25"/>
      <c r="E1224" s="29"/>
    </row>
    <row r="1225" spans="2:5">
      <c r="B1225" s="18"/>
      <c r="C1225" s="18"/>
      <c r="D1225" s="25"/>
      <c r="E1225" s="29"/>
    </row>
    <row r="1226" spans="2:5">
      <c r="B1226" s="18"/>
      <c r="C1226" s="18"/>
      <c r="D1226" s="25"/>
      <c r="E1226" s="29"/>
    </row>
    <row r="1227" spans="2:5">
      <c r="B1227" s="18"/>
      <c r="C1227" s="18"/>
      <c r="D1227" s="25"/>
      <c r="E1227" s="29"/>
    </row>
    <row r="1228" spans="2:5">
      <c r="B1228" s="18"/>
      <c r="C1228" s="18"/>
      <c r="D1228" s="25"/>
      <c r="E1228" s="29"/>
    </row>
    <row r="1229" spans="2:5">
      <c r="B1229" s="18"/>
      <c r="C1229" s="18"/>
      <c r="D1229" s="25"/>
      <c r="E1229" s="29"/>
    </row>
    <row r="1230" spans="2:5">
      <c r="B1230" s="18"/>
      <c r="C1230" s="18"/>
      <c r="D1230" s="25"/>
      <c r="E1230" s="29"/>
    </row>
    <row r="1231" spans="2:5">
      <c r="B1231" s="18"/>
      <c r="C1231" s="18"/>
      <c r="D1231" s="25"/>
      <c r="E1231" s="29"/>
    </row>
    <row r="1232" spans="2:5">
      <c r="B1232" s="18"/>
      <c r="C1232" s="18"/>
      <c r="D1232" s="25"/>
      <c r="E1232" s="29"/>
    </row>
    <row r="1233" spans="2:5">
      <c r="B1233" s="18"/>
      <c r="C1233" s="18"/>
      <c r="D1233" s="25"/>
      <c r="E1233" s="29"/>
    </row>
    <row r="1234" spans="2:5">
      <c r="B1234" s="18"/>
      <c r="C1234" s="18"/>
      <c r="D1234" s="25"/>
      <c r="E1234" s="29"/>
    </row>
    <row r="1235" spans="2:5">
      <c r="B1235" s="18"/>
      <c r="C1235" s="18"/>
      <c r="D1235" s="25"/>
      <c r="E1235" s="29"/>
    </row>
    <row r="1236" spans="2:5">
      <c r="B1236" s="18"/>
      <c r="C1236" s="18"/>
      <c r="D1236" s="25"/>
      <c r="E1236" s="29"/>
    </row>
    <row r="1237" spans="2:5">
      <c r="B1237" s="18"/>
      <c r="C1237" s="18"/>
      <c r="D1237" s="25"/>
      <c r="E1237" s="29"/>
    </row>
    <row r="1238" spans="2:5">
      <c r="B1238" s="18"/>
      <c r="C1238" s="18"/>
      <c r="D1238" s="25"/>
      <c r="E1238" s="29"/>
    </row>
    <row r="1239" spans="2:5">
      <c r="B1239" s="18"/>
      <c r="C1239" s="18"/>
      <c r="D1239" s="25"/>
      <c r="E1239" s="29"/>
    </row>
    <row r="1240" spans="2:5">
      <c r="B1240" s="18"/>
      <c r="C1240" s="18"/>
      <c r="D1240" s="25"/>
      <c r="E1240" s="29"/>
    </row>
    <row r="1241" spans="2:5">
      <c r="B1241" s="18"/>
      <c r="C1241" s="18"/>
      <c r="D1241" s="25"/>
      <c r="E1241" s="29"/>
    </row>
    <row r="1242" spans="2:5">
      <c r="B1242" s="18"/>
      <c r="C1242" s="18"/>
      <c r="D1242" s="25"/>
      <c r="E1242" s="29"/>
    </row>
    <row r="1243" spans="2:5">
      <c r="B1243" s="18"/>
      <c r="C1243" s="18"/>
      <c r="D1243" s="25"/>
      <c r="E1243" s="29"/>
    </row>
    <row r="1244" spans="2:5">
      <c r="B1244" s="18"/>
      <c r="C1244" s="18"/>
      <c r="D1244" s="25"/>
      <c r="E1244" s="29"/>
    </row>
    <row r="1245" spans="2:5">
      <c r="B1245" s="18"/>
      <c r="C1245" s="18"/>
      <c r="D1245" s="25"/>
      <c r="E1245" s="29"/>
    </row>
    <row r="1246" spans="2:5">
      <c r="B1246" s="18"/>
      <c r="C1246" s="18"/>
      <c r="D1246" s="25"/>
      <c r="E1246" s="29"/>
    </row>
    <row r="1247" spans="2:5">
      <c r="B1247" s="18"/>
      <c r="C1247" s="18"/>
      <c r="D1247" s="25"/>
      <c r="E1247" s="29"/>
    </row>
    <row r="1248" spans="2:5">
      <c r="B1248" s="18"/>
      <c r="C1248" s="18"/>
      <c r="D1248" s="25"/>
      <c r="E1248" s="29"/>
    </row>
    <row r="1249" spans="2:5">
      <c r="B1249" s="18"/>
      <c r="C1249" s="18"/>
      <c r="D1249" s="25"/>
      <c r="E1249" s="29"/>
    </row>
    <row r="1250" spans="2:5">
      <c r="B1250" s="18"/>
      <c r="C1250" s="18"/>
      <c r="D1250" s="25"/>
      <c r="E1250" s="29"/>
    </row>
    <row r="1251" spans="2:5">
      <c r="B1251" s="18"/>
      <c r="C1251" s="18"/>
      <c r="D1251" s="25"/>
      <c r="E1251" s="29"/>
    </row>
    <row r="1252" spans="2:5">
      <c r="B1252" s="18"/>
      <c r="C1252" s="18"/>
      <c r="D1252" s="25"/>
      <c r="E1252" s="29"/>
    </row>
    <row r="1253" spans="2:5">
      <c r="B1253" s="18"/>
      <c r="C1253" s="18"/>
      <c r="D1253" s="25"/>
      <c r="E1253" s="29"/>
    </row>
    <row r="1254" spans="2:5">
      <c r="B1254" s="18"/>
      <c r="C1254" s="18"/>
      <c r="D1254" s="25"/>
      <c r="E1254" s="29"/>
    </row>
    <row r="1255" spans="2:5">
      <c r="B1255" s="18"/>
      <c r="C1255" s="18"/>
      <c r="D1255" s="25"/>
      <c r="E1255" s="29"/>
    </row>
    <row r="1256" spans="2:5">
      <c r="B1256" s="18"/>
      <c r="C1256" s="18"/>
      <c r="D1256" s="25"/>
      <c r="E1256" s="29"/>
    </row>
    <row r="1257" spans="2:5">
      <c r="B1257" s="18"/>
      <c r="C1257" s="18"/>
      <c r="D1257" s="25"/>
      <c r="E1257" s="29"/>
    </row>
    <row r="1258" spans="2:5">
      <c r="B1258" s="18"/>
      <c r="C1258" s="18"/>
      <c r="D1258" s="25"/>
      <c r="E1258" s="29"/>
    </row>
    <row r="1259" spans="2:5">
      <c r="B1259" s="18"/>
      <c r="C1259" s="18"/>
      <c r="D1259" s="25"/>
      <c r="E1259" s="29"/>
    </row>
    <row r="1260" spans="2:5">
      <c r="B1260" s="18"/>
      <c r="C1260" s="18"/>
      <c r="D1260" s="25"/>
      <c r="E1260" s="29"/>
    </row>
    <row r="1261" spans="2:5">
      <c r="B1261" s="18"/>
      <c r="C1261" s="18"/>
      <c r="D1261" s="25"/>
      <c r="E1261" s="29"/>
    </row>
    <row r="1262" spans="2:5">
      <c r="B1262" s="18"/>
      <c r="C1262" s="18"/>
      <c r="D1262" s="25"/>
      <c r="E1262" s="29"/>
    </row>
    <row r="1263" spans="2:5">
      <c r="B1263" s="18"/>
      <c r="C1263" s="18"/>
      <c r="D1263" s="25"/>
      <c r="E1263" s="29"/>
    </row>
    <row r="1264" spans="2:5">
      <c r="B1264" s="18"/>
      <c r="C1264" s="18"/>
      <c r="D1264" s="25"/>
      <c r="E1264" s="29"/>
    </row>
    <row r="1265" spans="2:5">
      <c r="B1265" s="18"/>
      <c r="C1265" s="18"/>
      <c r="D1265" s="25"/>
      <c r="E1265" s="29"/>
    </row>
    <row r="1266" spans="2:5">
      <c r="B1266" s="18"/>
      <c r="C1266" s="18"/>
      <c r="D1266" s="25"/>
      <c r="E1266" s="29"/>
    </row>
    <row r="1267" spans="2:5">
      <c r="B1267" s="18"/>
      <c r="C1267" s="18"/>
      <c r="D1267" s="25"/>
      <c r="E1267" s="29"/>
    </row>
    <row r="1268" spans="2:5">
      <c r="B1268" s="18"/>
      <c r="C1268" s="18"/>
      <c r="D1268" s="25"/>
      <c r="E1268" s="29"/>
    </row>
    <row r="1269" spans="2:5">
      <c r="B1269" s="18"/>
      <c r="C1269" s="18"/>
      <c r="D1269" s="25"/>
      <c r="E1269" s="29"/>
    </row>
    <row r="1270" spans="2:5">
      <c r="B1270" s="18"/>
      <c r="C1270" s="18"/>
      <c r="D1270" s="25"/>
      <c r="E1270" s="29"/>
    </row>
    <row r="1271" spans="2:5">
      <c r="B1271" s="18"/>
      <c r="C1271" s="18"/>
      <c r="D1271" s="25"/>
      <c r="E1271" s="29"/>
    </row>
    <row r="1272" spans="2:5">
      <c r="B1272" s="18"/>
      <c r="C1272" s="18"/>
      <c r="D1272" s="25"/>
      <c r="E1272" s="29"/>
    </row>
    <row r="1273" spans="2:5">
      <c r="B1273" s="18"/>
      <c r="C1273" s="18"/>
      <c r="D1273" s="25"/>
      <c r="E1273" s="29"/>
    </row>
    <row r="1274" spans="2:5">
      <c r="B1274" s="18"/>
      <c r="C1274" s="18"/>
      <c r="D1274" s="25"/>
      <c r="E1274" s="29"/>
    </row>
    <row r="1275" spans="2:5">
      <c r="B1275" s="18"/>
      <c r="C1275" s="18"/>
      <c r="D1275" s="25"/>
      <c r="E1275" s="29"/>
    </row>
    <row r="1276" spans="2:5">
      <c r="B1276" s="18"/>
      <c r="C1276" s="18"/>
      <c r="D1276" s="25"/>
      <c r="E1276" s="29"/>
    </row>
    <row r="1277" spans="2:5">
      <c r="B1277" s="18"/>
      <c r="C1277" s="18"/>
      <c r="D1277" s="25"/>
      <c r="E1277" s="29"/>
    </row>
    <row r="1278" spans="2:5">
      <c r="B1278" s="18"/>
      <c r="C1278" s="18"/>
      <c r="D1278" s="25"/>
      <c r="E1278" s="29"/>
    </row>
    <row r="1279" spans="2:5">
      <c r="B1279" s="18"/>
      <c r="C1279" s="18"/>
      <c r="D1279" s="25"/>
      <c r="E1279" s="29"/>
    </row>
    <row r="1280" spans="2:5">
      <c r="B1280" s="18"/>
      <c r="C1280" s="18"/>
      <c r="D1280" s="25"/>
      <c r="E1280" s="29"/>
    </row>
    <row r="1281" spans="2:5">
      <c r="B1281" s="18"/>
      <c r="C1281" s="18"/>
      <c r="D1281" s="25"/>
      <c r="E1281" s="29"/>
    </row>
    <row r="1282" spans="2:5">
      <c r="B1282" s="18"/>
      <c r="C1282" s="18"/>
      <c r="D1282" s="25"/>
      <c r="E1282" s="29"/>
    </row>
    <row r="1283" spans="2:5">
      <c r="B1283" s="18"/>
      <c r="C1283" s="18"/>
      <c r="D1283" s="25"/>
      <c r="E1283" s="29"/>
    </row>
    <row r="1284" spans="2:5">
      <c r="B1284" s="18"/>
      <c r="C1284" s="18"/>
      <c r="D1284" s="25"/>
      <c r="E1284" s="29"/>
    </row>
    <row r="1285" spans="2:5">
      <c r="B1285" s="18"/>
      <c r="C1285" s="18"/>
      <c r="D1285" s="25"/>
      <c r="E1285" s="29"/>
    </row>
    <row r="1286" spans="2:5">
      <c r="B1286" s="18"/>
      <c r="C1286" s="18"/>
      <c r="D1286" s="25"/>
      <c r="E1286" s="29"/>
    </row>
    <row r="1287" spans="2:5">
      <c r="B1287" s="18"/>
      <c r="C1287" s="18"/>
      <c r="D1287" s="25"/>
      <c r="E1287" s="29"/>
    </row>
    <row r="1288" spans="2:5">
      <c r="B1288" s="18"/>
      <c r="C1288" s="18"/>
      <c r="D1288" s="25"/>
      <c r="E1288" s="29"/>
    </row>
    <row r="1289" spans="2:5">
      <c r="B1289" s="18"/>
      <c r="C1289" s="18"/>
      <c r="D1289" s="25"/>
      <c r="E1289" s="29"/>
    </row>
    <row r="1290" spans="2:5">
      <c r="B1290" s="18"/>
      <c r="C1290" s="18"/>
      <c r="D1290" s="25"/>
      <c r="E1290" s="29"/>
    </row>
    <row r="1291" spans="2:5">
      <c r="B1291" s="18"/>
      <c r="C1291" s="18"/>
      <c r="D1291" s="25"/>
      <c r="E1291" s="29"/>
    </row>
    <row r="1292" spans="2:5">
      <c r="B1292" s="18"/>
      <c r="C1292" s="18"/>
      <c r="D1292" s="25"/>
      <c r="E1292" s="29"/>
    </row>
    <row r="1293" spans="2:5">
      <c r="B1293" s="18"/>
      <c r="C1293" s="18"/>
      <c r="D1293" s="25"/>
      <c r="E1293" s="29"/>
    </row>
    <row r="1294" spans="2:5">
      <c r="B1294" s="18"/>
      <c r="C1294" s="18"/>
      <c r="D1294" s="25"/>
      <c r="E1294" s="29"/>
    </row>
    <row r="1295" spans="2:5">
      <c r="B1295" s="18"/>
      <c r="C1295" s="18"/>
      <c r="D1295" s="25"/>
      <c r="E1295" s="29"/>
    </row>
    <row r="1296" spans="2:5">
      <c r="B1296" s="18"/>
      <c r="C1296" s="18"/>
      <c r="D1296" s="25"/>
      <c r="E1296" s="29"/>
    </row>
    <row r="1297" spans="2:5">
      <c r="B1297" s="18"/>
      <c r="C1297" s="18"/>
      <c r="D1297" s="25"/>
      <c r="E1297" s="29"/>
    </row>
    <row r="1298" spans="2:5">
      <c r="B1298" s="18"/>
      <c r="C1298" s="18"/>
      <c r="D1298" s="25"/>
      <c r="E1298" s="29"/>
    </row>
    <row r="1299" spans="2:5">
      <c r="B1299" s="18"/>
      <c r="C1299" s="18"/>
      <c r="D1299" s="25"/>
      <c r="E1299" s="29"/>
    </row>
    <row r="1300" spans="2:5">
      <c r="B1300" s="18"/>
      <c r="C1300" s="18"/>
      <c r="D1300" s="25"/>
      <c r="E1300" s="29"/>
    </row>
    <row r="1301" spans="2:5">
      <c r="B1301" s="18"/>
      <c r="C1301" s="18"/>
      <c r="D1301" s="25"/>
      <c r="E1301" s="29"/>
    </row>
    <row r="1302" spans="2:5">
      <c r="B1302" s="18"/>
      <c r="C1302" s="18"/>
      <c r="D1302" s="25"/>
      <c r="E1302" s="29"/>
    </row>
    <row r="1303" spans="2:5">
      <c r="B1303" s="18"/>
      <c r="C1303" s="18"/>
      <c r="D1303" s="25"/>
      <c r="E1303" s="29"/>
    </row>
    <row r="1304" spans="2:5">
      <c r="B1304" s="18"/>
      <c r="C1304" s="18"/>
      <c r="D1304" s="25"/>
      <c r="E1304" s="29"/>
    </row>
    <row r="1305" spans="2:5">
      <c r="B1305" s="18"/>
      <c r="C1305" s="18"/>
      <c r="D1305" s="25"/>
      <c r="E1305" s="29"/>
    </row>
    <row r="1306" spans="2:5">
      <c r="B1306" s="18"/>
      <c r="C1306" s="18"/>
      <c r="D1306" s="25"/>
      <c r="E1306" s="29"/>
    </row>
    <row r="1307" spans="2:5">
      <c r="B1307" s="18"/>
      <c r="C1307" s="18"/>
      <c r="D1307" s="25"/>
      <c r="E1307" s="29"/>
    </row>
    <row r="1308" spans="2:5">
      <c r="B1308" s="18"/>
      <c r="C1308" s="18"/>
      <c r="D1308" s="25"/>
      <c r="E1308" s="29"/>
    </row>
    <row r="1309" spans="2:5">
      <c r="B1309" s="18"/>
      <c r="C1309" s="18"/>
      <c r="D1309" s="25"/>
      <c r="E1309" s="29"/>
    </row>
    <row r="1310" spans="2:5">
      <c r="B1310" s="18"/>
      <c r="C1310" s="18"/>
      <c r="D1310" s="25"/>
      <c r="E1310" s="29"/>
    </row>
    <row r="1311" spans="2:5">
      <c r="B1311" s="18"/>
      <c r="C1311" s="18"/>
      <c r="D1311" s="25"/>
      <c r="E1311" s="29"/>
    </row>
    <row r="1312" spans="2:5">
      <c r="B1312" s="18"/>
      <c r="C1312" s="18"/>
      <c r="D1312" s="25"/>
      <c r="E1312" s="29"/>
    </row>
    <row r="1313" spans="2:5">
      <c r="B1313" s="18"/>
      <c r="C1313" s="18"/>
      <c r="D1313" s="25"/>
      <c r="E1313" s="29"/>
    </row>
    <row r="1314" spans="2:5">
      <c r="B1314" s="18"/>
      <c r="C1314" s="18"/>
      <c r="D1314" s="25"/>
      <c r="E1314" s="29"/>
    </row>
    <row r="1315" spans="2:5">
      <c r="B1315" s="18"/>
      <c r="C1315" s="18"/>
      <c r="D1315" s="25"/>
      <c r="E1315" s="29"/>
    </row>
    <row r="1316" spans="2:5">
      <c r="B1316" s="18"/>
      <c r="C1316" s="18"/>
      <c r="D1316" s="25"/>
      <c r="E1316" s="29"/>
    </row>
    <row r="1317" spans="2:5">
      <c r="B1317" s="18"/>
      <c r="C1317" s="18"/>
      <c r="D1317" s="25"/>
      <c r="E1317" s="29"/>
    </row>
    <row r="1318" spans="2:5">
      <c r="B1318" s="18"/>
      <c r="C1318" s="18"/>
      <c r="D1318" s="25"/>
      <c r="E1318" s="29"/>
    </row>
    <row r="1319" spans="2:5">
      <c r="B1319" s="18"/>
      <c r="C1319" s="18"/>
      <c r="D1319" s="25"/>
      <c r="E1319" s="29"/>
    </row>
    <row r="1320" spans="2:5">
      <c r="B1320" s="18"/>
      <c r="C1320" s="18"/>
      <c r="D1320" s="25"/>
      <c r="E1320" s="29"/>
    </row>
    <row r="1321" spans="2:5">
      <c r="B1321" s="18"/>
      <c r="C1321" s="18"/>
      <c r="D1321" s="25"/>
      <c r="E1321" s="29"/>
    </row>
    <row r="1322" spans="2:5">
      <c r="B1322" s="18"/>
      <c r="C1322" s="18"/>
      <c r="D1322" s="25"/>
      <c r="E1322" s="29"/>
    </row>
    <row r="1323" spans="2:5">
      <c r="B1323" s="18"/>
      <c r="C1323" s="18"/>
      <c r="D1323" s="25"/>
      <c r="E1323" s="29"/>
    </row>
    <row r="1324" spans="2:5">
      <c r="B1324" s="18"/>
      <c r="C1324" s="18"/>
      <c r="D1324" s="25"/>
      <c r="E1324" s="29"/>
    </row>
    <row r="1325" spans="2:5">
      <c r="B1325" s="18"/>
      <c r="C1325" s="18"/>
      <c r="D1325" s="25"/>
      <c r="E1325" s="29"/>
    </row>
    <row r="1326" spans="2:5">
      <c r="B1326" s="18"/>
      <c r="C1326" s="18"/>
      <c r="D1326" s="25"/>
      <c r="E1326" s="29"/>
    </row>
    <row r="1327" spans="2:5">
      <c r="B1327" s="18"/>
      <c r="C1327" s="18"/>
      <c r="D1327" s="25"/>
      <c r="E1327" s="29"/>
    </row>
    <row r="1328" spans="2:5">
      <c r="B1328" s="18"/>
      <c r="C1328" s="18"/>
      <c r="D1328" s="25"/>
      <c r="E1328" s="29"/>
    </row>
    <row r="1329" spans="2:5">
      <c r="B1329" s="18"/>
      <c r="C1329" s="18"/>
      <c r="D1329" s="25"/>
      <c r="E1329" s="29"/>
    </row>
    <row r="1330" spans="2:5">
      <c r="B1330" s="18"/>
      <c r="C1330" s="18"/>
      <c r="D1330" s="25"/>
      <c r="E1330" s="29"/>
    </row>
    <row r="1331" spans="2:5">
      <c r="B1331" s="18"/>
      <c r="C1331" s="18"/>
      <c r="D1331" s="25"/>
      <c r="E1331" s="29"/>
    </row>
    <row r="1332" spans="2:5">
      <c r="B1332" s="18"/>
      <c r="C1332" s="18"/>
      <c r="D1332" s="25"/>
      <c r="E1332" s="29"/>
    </row>
    <row r="1333" spans="2:5">
      <c r="B1333" s="18"/>
      <c r="C1333" s="18"/>
      <c r="D1333" s="25"/>
      <c r="E1333" s="29"/>
    </row>
    <row r="1334" spans="2:5">
      <c r="B1334" s="18"/>
      <c r="C1334" s="18"/>
      <c r="D1334" s="25"/>
      <c r="E1334" s="29"/>
    </row>
    <row r="1335" spans="2:5">
      <c r="B1335" s="18"/>
      <c r="C1335" s="18"/>
      <c r="D1335" s="25"/>
      <c r="E1335" s="29"/>
    </row>
    <row r="1336" spans="2:5">
      <c r="B1336" s="18"/>
      <c r="C1336" s="18"/>
      <c r="D1336" s="25"/>
      <c r="E1336" s="29"/>
    </row>
    <row r="1337" spans="2:5">
      <c r="B1337" s="18"/>
      <c r="C1337" s="18"/>
      <c r="D1337" s="25"/>
      <c r="E1337" s="29"/>
    </row>
    <row r="1338" spans="2:5">
      <c r="B1338" s="18"/>
      <c r="C1338" s="18"/>
      <c r="D1338" s="25"/>
      <c r="E1338" s="29"/>
    </row>
    <row r="1339" spans="2:5">
      <c r="B1339" s="18"/>
      <c r="C1339" s="18"/>
      <c r="D1339" s="25"/>
      <c r="E1339" s="29"/>
    </row>
    <row r="1340" spans="2:5">
      <c r="B1340" s="18"/>
      <c r="C1340" s="18"/>
      <c r="D1340" s="25"/>
      <c r="E1340" s="29"/>
    </row>
    <row r="1341" spans="2:5">
      <c r="B1341" s="18"/>
      <c r="C1341" s="18"/>
      <c r="D1341" s="25"/>
      <c r="E1341" s="29"/>
    </row>
    <row r="1342" spans="2:5">
      <c r="B1342" s="18"/>
      <c r="C1342" s="18"/>
      <c r="D1342" s="25"/>
      <c r="E1342" s="29"/>
    </row>
    <row r="1343" spans="2:5">
      <c r="B1343" s="18"/>
      <c r="C1343" s="18"/>
      <c r="D1343" s="25"/>
      <c r="E1343" s="29"/>
    </row>
    <row r="1344" spans="2:5">
      <c r="B1344" s="18"/>
      <c r="C1344" s="18"/>
      <c r="D1344" s="25"/>
      <c r="E1344" s="29"/>
    </row>
    <row r="1345" spans="2:5">
      <c r="B1345" s="18"/>
      <c r="C1345" s="18"/>
      <c r="D1345" s="25"/>
      <c r="E1345" s="29"/>
    </row>
    <row r="1346" spans="2:5">
      <c r="B1346" s="18"/>
      <c r="C1346" s="18"/>
      <c r="D1346" s="25"/>
      <c r="E1346" s="29"/>
    </row>
    <row r="1347" spans="2:5">
      <c r="B1347" s="18"/>
      <c r="C1347" s="18"/>
      <c r="D1347" s="25"/>
      <c r="E1347" s="29"/>
    </row>
    <row r="1348" spans="2:5">
      <c r="B1348" s="18"/>
      <c r="C1348" s="18"/>
      <c r="D1348" s="25"/>
      <c r="E1348" s="29"/>
    </row>
    <row r="1349" spans="2:5">
      <c r="B1349" s="18"/>
      <c r="C1349" s="18"/>
      <c r="D1349" s="25"/>
      <c r="E1349" s="29"/>
    </row>
    <row r="1350" spans="2:5">
      <c r="B1350" s="18"/>
      <c r="C1350" s="18"/>
      <c r="D1350" s="25"/>
      <c r="E1350" s="29"/>
    </row>
    <row r="1351" spans="2:5">
      <c r="B1351" s="18"/>
      <c r="C1351" s="18"/>
      <c r="D1351" s="25"/>
      <c r="E1351" s="29"/>
    </row>
    <row r="1352" spans="2:5">
      <c r="B1352" s="18"/>
      <c r="C1352" s="18"/>
      <c r="D1352" s="25"/>
      <c r="E1352" s="29"/>
    </row>
    <row r="1353" spans="2:5">
      <c r="B1353" s="18"/>
      <c r="C1353" s="18"/>
      <c r="D1353" s="25"/>
      <c r="E1353" s="29"/>
    </row>
    <row r="1354" spans="2:5">
      <c r="B1354" s="18"/>
      <c r="C1354" s="18"/>
      <c r="D1354" s="25"/>
      <c r="E1354" s="29"/>
    </row>
    <row r="1355" spans="2:5">
      <c r="B1355" s="18"/>
      <c r="C1355" s="18"/>
      <c r="D1355" s="25"/>
      <c r="E1355" s="29"/>
    </row>
    <row r="1356" spans="2:5">
      <c r="B1356" s="18"/>
      <c r="C1356" s="18"/>
      <c r="D1356" s="25"/>
      <c r="E1356" s="29"/>
    </row>
    <row r="1357" spans="2:5">
      <c r="B1357" s="18"/>
      <c r="C1357" s="18"/>
      <c r="D1357" s="25"/>
      <c r="E1357" s="29"/>
    </row>
    <row r="1358" spans="2:5">
      <c r="B1358" s="18"/>
      <c r="C1358" s="18"/>
      <c r="D1358" s="25"/>
      <c r="E1358" s="29"/>
    </row>
    <row r="1359" spans="2:5">
      <c r="B1359" s="18"/>
      <c r="C1359" s="18"/>
      <c r="D1359" s="25"/>
      <c r="E1359" s="29"/>
    </row>
    <row r="1360" spans="2:5">
      <c r="B1360" s="18"/>
      <c r="C1360" s="18"/>
      <c r="D1360" s="25"/>
      <c r="E1360" s="29"/>
    </row>
    <row r="1361" spans="2:5">
      <c r="B1361" s="18"/>
      <c r="C1361" s="18"/>
      <c r="D1361" s="25"/>
      <c r="E1361" s="29"/>
    </row>
    <row r="1362" spans="2:5">
      <c r="B1362" s="18"/>
      <c r="C1362" s="18"/>
      <c r="D1362" s="25"/>
      <c r="E1362" s="29"/>
    </row>
    <row r="1363" spans="2:5">
      <c r="B1363" s="18"/>
      <c r="C1363" s="18"/>
      <c r="D1363" s="25"/>
      <c r="E1363" s="29"/>
    </row>
    <row r="1364" spans="2:5">
      <c r="B1364" s="18"/>
      <c r="C1364" s="18"/>
      <c r="D1364" s="25"/>
      <c r="E1364" s="29"/>
    </row>
    <row r="1365" spans="2:5">
      <c r="B1365" s="18"/>
      <c r="C1365" s="18"/>
      <c r="D1365" s="25"/>
      <c r="E1365" s="29"/>
    </row>
    <row r="1366" spans="2:5">
      <c r="B1366" s="18"/>
      <c r="C1366" s="18"/>
      <c r="D1366" s="25"/>
      <c r="E1366" s="29"/>
    </row>
    <row r="1367" spans="2:5">
      <c r="B1367" s="18"/>
      <c r="C1367" s="18"/>
      <c r="D1367" s="25"/>
      <c r="E1367" s="29"/>
    </row>
    <row r="1368" spans="2:5">
      <c r="B1368" s="18"/>
      <c r="C1368" s="18"/>
      <c r="D1368" s="25"/>
      <c r="E1368" s="29"/>
    </row>
    <row r="1369" spans="2:5">
      <c r="B1369" s="18"/>
      <c r="C1369" s="18"/>
      <c r="D1369" s="25"/>
      <c r="E1369" s="29"/>
    </row>
    <row r="1370" spans="2:5">
      <c r="B1370" s="18"/>
      <c r="C1370" s="18"/>
      <c r="D1370" s="25"/>
      <c r="E1370" s="29"/>
    </row>
    <row r="1371" spans="2:5">
      <c r="B1371" s="18"/>
      <c r="C1371" s="18"/>
      <c r="D1371" s="25"/>
      <c r="E1371" s="29"/>
    </row>
    <row r="1372" spans="2:5">
      <c r="B1372" s="18"/>
      <c r="C1372" s="18"/>
      <c r="D1372" s="25"/>
      <c r="E1372" s="29"/>
    </row>
    <row r="1373" spans="2:5">
      <c r="B1373" s="18"/>
      <c r="C1373" s="18"/>
      <c r="D1373" s="25"/>
      <c r="E1373" s="29"/>
    </row>
    <row r="1374" spans="2:5">
      <c r="B1374" s="18"/>
      <c r="C1374" s="18"/>
      <c r="D1374" s="25"/>
      <c r="E1374" s="29"/>
    </row>
    <row r="1375" spans="2:5">
      <c r="B1375" s="18"/>
      <c r="C1375" s="18"/>
      <c r="D1375" s="25"/>
      <c r="E1375" s="29"/>
    </row>
    <row r="1376" spans="2:5">
      <c r="B1376" s="18"/>
      <c r="C1376" s="18"/>
      <c r="D1376" s="25"/>
      <c r="E1376" s="29"/>
    </row>
    <row r="1377" spans="2:5">
      <c r="B1377" s="18"/>
      <c r="C1377" s="18"/>
      <c r="D1377" s="25"/>
      <c r="E1377" s="29"/>
    </row>
    <row r="1378" spans="2:5">
      <c r="B1378" s="18"/>
      <c r="C1378" s="18"/>
      <c r="D1378" s="25"/>
      <c r="E1378" s="29"/>
    </row>
    <row r="1379" spans="2:5">
      <c r="B1379" s="18"/>
      <c r="C1379" s="18"/>
      <c r="D1379" s="25"/>
      <c r="E1379" s="29"/>
    </row>
    <row r="1380" spans="2:5">
      <c r="B1380" s="18"/>
      <c r="C1380" s="18"/>
      <c r="D1380" s="25"/>
      <c r="E1380" s="29"/>
    </row>
    <row r="1381" spans="2:5">
      <c r="B1381" s="18"/>
      <c r="C1381" s="18"/>
      <c r="D1381" s="25"/>
      <c r="E1381" s="29"/>
    </row>
    <row r="1382" spans="2:5">
      <c r="B1382" s="18"/>
      <c r="C1382" s="18"/>
      <c r="D1382" s="25"/>
      <c r="E1382" s="29"/>
    </row>
    <row r="1383" spans="2:5">
      <c r="B1383" s="18"/>
      <c r="C1383" s="18"/>
      <c r="D1383" s="25"/>
      <c r="E1383" s="29"/>
    </row>
    <row r="1384" spans="2:5">
      <c r="B1384" s="18"/>
      <c r="C1384" s="18"/>
      <c r="D1384" s="25"/>
      <c r="E1384" s="29"/>
    </row>
    <row r="1385" spans="2:5">
      <c r="B1385" s="18"/>
      <c r="C1385" s="18"/>
      <c r="D1385" s="25"/>
      <c r="E1385" s="29"/>
    </row>
    <row r="1386" spans="2:5">
      <c r="B1386" s="18"/>
      <c r="C1386" s="18"/>
      <c r="D1386" s="25"/>
      <c r="E1386" s="29"/>
    </row>
    <row r="1387" spans="2:5">
      <c r="B1387" s="18"/>
      <c r="C1387" s="18"/>
      <c r="D1387" s="25"/>
      <c r="E1387" s="29"/>
    </row>
    <row r="1388" spans="2:5">
      <c r="B1388" s="18"/>
      <c r="C1388" s="18"/>
      <c r="D1388" s="25"/>
      <c r="E1388" s="29"/>
    </row>
    <row r="1389" spans="2:5">
      <c r="B1389" s="18"/>
      <c r="C1389" s="18"/>
      <c r="D1389" s="25"/>
      <c r="E1389" s="29"/>
    </row>
    <row r="1390" spans="2:5">
      <c r="B1390" s="18"/>
      <c r="C1390" s="18"/>
      <c r="D1390" s="25"/>
      <c r="E1390" s="29"/>
    </row>
    <row r="1391" spans="2:5">
      <c r="B1391" s="18"/>
      <c r="C1391" s="18"/>
      <c r="D1391" s="25"/>
      <c r="E1391" s="29"/>
    </row>
    <row r="1392" spans="2:5">
      <c r="B1392" s="18"/>
      <c r="C1392" s="18"/>
      <c r="D1392" s="25"/>
      <c r="E1392" s="29"/>
    </row>
    <row r="1393" spans="2:5">
      <c r="B1393" s="18"/>
      <c r="C1393" s="18"/>
      <c r="D1393" s="25"/>
      <c r="E1393" s="29"/>
    </row>
    <row r="1394" spans="2:5">
      <c r="B1394" s="18"/>
      <c r="C1394" s="18"/>
      <c r="D1394" s="25"/>
      <c r="E1394" s="29"/>
    </row>
    <row r="1395" spans="2:5">
      <c r="B1395" s="18"/>
      <c r="C1395" s="18"/>
      <c r="D1395" s="25"/>
      <c r="E1395" s="29"/>
    </row>
    <row r="1396" spans="2:5">
      <c r="B1396" s="18"/>
      <c r="C1396" s="18"/>
      <c r="D1396" s="25"/>
      <c r="E1396" s="29"/>
    </row>
    <row r="1397" spans="2:5">
      <c r="B1397" s="18"/>
      <c r="C1397" s="18"/>
      <c r="D1397" s="25"/>
      <c r="E1397" s="29"/>
    </row>
    <row r="1398" spans="2:5">
      <c r="B1398" s="18"/>
      <c r="C1398" s="18"/>
      <c r="D1398" s="25"/>
      <c r="E1398" s="29"/>
    </row>
    <row r="1399" spans="2:5">
      <c r="B1399" s="18"/>
      <c r="C1399" s="18"/>
      <c r="D1399" s="25"/>
      <c r="E1399" s="29"/>
    </row>
    <row r="1400" spans="2:5">
      <c r="B1400" s="18"/>
      <c r="C1400" s="18"/>
      <c r="D1400" s="25"/>
      <c r="E1400" s="29"/>
    </row>
    <row r="1401" spans="2:5">
      <c r="B1401" s="18"/>
      <c r="C1401" s="18"/>
      <c r="D1401" s="25"/>
      <c r="E1401" s="29"/>
    </row>
    <row r="1402" spans="2:5">
      <c r="B1402" s="18"/>
      <c r="C1402" s="18"/>
      <c r="D1402" s="25"/>
      <c r="E1402" s="29"/>
    </row>
    <row r="1403" spans="2:5">
      <c r="B1403" s="18"/>
      <c r="C1403" s="18"/>
      <c r="D1403" s="25"/>
      <c r="E1403" s="29"/>
    </row>
    <row r="1404" spans="2:5">
      <c r="B1404" s="18"/>
      <c r="C1404" s="18"/>
      <c r="D1404" s="25"/>
      <c r="E1404" s="29"/>
    </row>
    <row r="1405" spans="2:5">
      <c r="B1405" s="18"/>
      <c r="C1405" s="18"/>
      <c r="D1405" s="25"/>
      <c r="E1405" s="29"/>
    </row>
    <row r="1406" spans="2:5">
      <c r="B1406" s="18"/>
      <c r="C1406" s="18"/>
      <c r="D1406" s="25"/>
      <c r="E1406" s="29"/>
    </row>
    <row r="1407" spans="2:5">
      <c r="B1407" s="18"/>
      <c r="C1407" s="18"/>
      <c r="D1407" s="25"/>
      <c r="E1407" s="29"/>
    </row>
    <row r="1408" spans="2:5">
      <c r="B1408" s="18"/>
      <c r="C1408" s="18"/>
      <c r="D1408" s="25"/>
      <c r="E1408" s="29"/>
    </row>
    <row r="1409" spans="2:5">
      <c r="B1409" s="18"/>
      <c r="C1409" s="18"/>
      <c r="D1409" s="25"/>
      <c r="E1409" s="29"/>
    </row>
    <row r="1410" spans="2:5">
      <c r="B1410" s="18"/>
      <c r="C1410" s="18"/>
      <c r="D1410" s="25"/>
      <c r="E1410" s="29"/>
    </row>
    <row r="1411" spans="2:5">
      <c r="B1411" s="18"/>
      <c r="C1411" s="18"/>
      <c r="D1411" s="25"/>
      <c r="E1411" s="29"/>
    </row>
    <row r="1412" spans="2:5">
      <c r="B1412" s="18"/>
      <c r="C1412" s="18"/>
      <c r="D1412" s="25"/>
      <c r="E1412" s="29"/>
    </row>
    <row r="1413" spans="2:5">
      <c r="B1413" s="18"/>
      <c r="C1413" s="18"/>
      <c r="D1413" s="25"/>
      <c r="E1413" s="29"/>
    </row>
    <row r="1414" spans="2:5">
      <c r="B1414" s="18"/>
      <c r="C1414" s="18"/>
      <c r="D1414" s="25"/>
      <c r="E1414" s="29"/>
    </row>
    <row r="1415" spans="2:5">
      <c r="B1415" s="18"/>
      <c r="C1415" s="18"/>
      <c r="D1415" s="25"/>
      <c r="E1415" s="29"/>
    </row>
    <row r="1416" spans="2:5">
      <c r="B1416" s="18"/>
      <c r="C1416" s="18"/>
      <c r="D1416" s="25"/>
      <c r="E1416" s="29"/>
    </row>
    <row r="1417" spans="2:5">
      <c r="B1417" s="18"/>
      <c r="C1417" s="18"/>
      <c r="D1417" s="25"/>
      <c r="E1417" s="29"/>
    </row>
    <row r="1418" spans="2:5">
      <c r="B1418" s="18"/>
      <c r="C1418" s="18"/>
      <c r="D1418" s="25"/>
      <c r="E1418" s="29"/>
    </row>
    <row r="1419" spans="2:5">
      <c r="B1419" s="18"/>
      <c r="C1419" s="18"/>
      <c r="D1419" s="25"/>
      <c r="E1419" s="29"/>
    </row>
    <row r="1420" spans="2:5">
      <c r="B1420" s="18"/>
      <c r="C1420" s="18"/>
      <c r="D1420" s="25"/>
      <c r="E1420" s="29"/>
    </row>
    <row r="1421" spans="2:5">
      <c r="B1421" s="18"/>
      <c r="C1421" s="18"/>
      <c r="D1421" s="25"/>
      <c r="E1421" s="29"/>
    </row>
    <row r="1422" spans="2:5">
      <c r="B1422" s="18"/>
      <c r="C1422" s="18"/>
      <c r="D1422" s="25"/>
      <c r="E1422" s="29"/>
    </row>
    <row r="1423" spans="2:5">
      <c r="B1423" s="18"/>
      <c r="C1423" s="18"/>
      <c r="D1423" s="25"/>
      <c r="E1423" s="29"/>
    </row>
    <row r="1424" spans="2:5">
      <c r="B1424" s="18"/>
      <c r="C1424" s="18"/>
      <c r="D1424" s="25"/>
      <c r="E1424" s="29"/>
    </row>
    <row r="1425" spans="2:5">
      <c r="B1425" s="18"/>
      <c r="C1425" s="18"/>
      <c r="D1425" s="25"/>
      <c r="E1425" s="29"/>
    </row>
    <row r="1426" spans="2:5">
      <c r="B1426" s="18"/>
      <c r="C1426" s="18"/>
      <c r="D1426" s="25"/>
      <c r="E1426" s="29"/>
    </row>
    <row r="1427" spans="2:5">
      <c r="B1427" s="18"/>
      <c r="C1427" s="18"/>
      <c r="D1427" s="25"/>
      <c r="E1427" s="29"/>
    </row>
    <row r="1428" spans="2:5">
      <c r="B1428" s="18"/>
      <c r="C1428" s="18"/>
      <c r="D1428" s="25"/>
      <c r="E1428" s="29"/>
    </row>
    <row r="1429" spans="2:5">
      <c r="B1429" s="18"/>
      <c r="C1429" s="18"/>
      <c r="D1429" s="25"/>
      <c r="E1429" s="29"/>
    </row>
    <row r="1430" spans="2:5">
      <c r="B1430" s="18"/>
      <c r="C1430" s="18"/>
      <c r="D1430" s="25"/>
      <c r="E1430" s="29"/>
    </row>
    <row r="1431" spans="2:5">
      <c r="B1431" s="18"/>
      <c r="C1431" s="18"/>
      <c r="D1431" s="25"/>
      <c r="E1431" s="29"/>
    </row>
    <row r="1432" spans="2:5">
      <c r="B1432" s="18"/>
      <c r="C1432" s="18"/>
      <c r="D1432" s="25"/>
      <c r="E1432" s="29"/>
    </row>
    <row r="1433" spans="2:5">
      <c r="B1433" s="18"/>
      <c r="C1433" s="18"/>
      <c r="D1433" s="25"/>
      <c r="E1433" s="29"/>
    </row>
    <row r="1434" spans="2:5">
      <c r="B1434" s="18"/>
      <c r="C1434" s="18"/>
      <c r="D1434" s="25"/>
      <c r="E1434" s="29"/>
    </row>
    <row r="1435" spans="2:5">
      <c r="B1435" s="18"/>
      <c r="C1435" s="18"/>
      <c r="D1435" s="25"/>
      <c r="E1435" s="29"/>
    </row>
    <row r="1436" spans="2:5">
      <c r="B1436" s="18"/>
      <c r="C1436" s="18"/>
      <c r="D1436" s="25"/>
      <c r="E1436" s="29"/>
    </row>
    <row r="1437" spans="2:5">
      <c r="B1437" s="18"/>
      <c r="C1437" s="18"/>
      <c r="D1437" s="25"/>
      <c r="E1437" s="29"/>
    </row>
    <row r="1438" spans="2:5">
      <c r="B1438" s="18"/>
      <c r="C1438" s="18"/>
      <c r="D1438" s="25"/>
      <c r="E1438" s="29"/>
    </row>
    <row r="1439" spans="2:5">
      <c r="B1439" s="18"/>
      <c r="C1439" s="18"/>
      <c r="D1439" s="25"/>
      <c r="E1439" s="29"/>
    </row>
    <row r="1440" spans="2:5">
      <c r="B1440" s="18"/>
      <c r="C1440" s="18"/>
      <c r="D1440" s="25"/>
      <c r="E1440" s="29"/>
    </row>
    <row r="1441" spans="2:5">
      <c r="B1441" s="18"/>
      <c r="C1441" s="18"/>
      <c r="D1441" s="25"/>
      <c r="E1441" s="29"/>
    </row>
    <row r="1442" spans="2:5">
      <c r="B1442" s="18"/>
      <c r="C1442" s="18"/>
      <c r="D1442" s="25"/>
      <c r="E1442" s="29"/>
    </row>
    <row r="1443" spans="2:5">
      <c r="B1443" s="18"/>
      <c r="C1443" s="18"/>
      <c r="D1443" s="25"/>
      <c r="E1443" s="29"/>
    </row>
    <row r="1444" spans="2:5">
      <c r="B1444" s="18"/>
      <c r="C1444" s="18"/>
      <c r="D1444" s="25"/>
      <c r="E1444" s="29"/>
    </row>
    <row r="1445" spans="2:5">
      <c r="B1445" s="18"/>
      <c r="C1445" s="18"/>
      <c r="D1445" s="25"/>
      <c r="E1445" s="29"/>
    </row>
    <row r="1446" spans="2:5">
      <c r="B1446" s="18"/>
      <c r="C1446" s="18"/>
      <c r="D1446" s="25"/>
      <c r="E1446" s="29"/>
    </row>
    <row r="1447" spans="2:5">
      <c r="B1447" s="18"/>
      <c r="C1447" s="18"/>
      <c r="D1447" s="25"/>
      <c r="E1447" s="29"/>
    </row>
    <row r="1448" spans="2:5">
      <c r="B1448" s="18"/>
      <c r="C1448" s="18"/>
      <c r="D1448" s="25"/>
      <c r="E1448" s="29"/>
    </row>
    <row r="1449" spans="2:5">
      <c r="B1449" s="18"/>
      <c r="C1449" s="18"/>
      <c r="D1449" s="25"/>
      <c r="E1449" s="29"/>
    </row>
    <row r="1450" spans="2:5">
      <c r="B1450" s="18"/>
      <c r="C1450" s="18"/>
      <c r="D1450" s="25"/>
      <c r="E1450" s="29"/>
    </row>
    <row r="1451" spans="2:5">
      <c r="B1451" s="18"/>
      <c r="C1451" s="18"/>
      <c r="D1451" s="25"/>
      <c r="E1451" s="29"/>
    </row>
    <row r="1452" spans="2:5">
      <c r="B1452" s="18"/>
      <c r="C1452" s="18"/>
      <c r="D1452" s="25"/>
      <c r="E1452" s="29"/>
    </row>
    <row r="1453" spans="2:5">
      <c r="B1453" s="18"/>
      <c r="C1453" s="18"/>
      <c r="D1453" s="25"/>
      <c r="E1453" s="29"/>
    </row>
    <row r="1454" spans="2:5">
      <c r="B1454" s="18"/>
      <c r="C1454" s="18"/>
      <c r="D1454" s="25"/>
      <c r="E1454" s="29"/>
    </row>
    <row r="1455" spans="2:5">
      <c r="B1455" s="18"/>
      <c r="C1455" s="18"/>
      <c r="D1455" s="25"/>
      <c r="E1455" s="29"/>
    </row>
    <row r="1456" spans="2:5">
      <c r="B1456" s="18"/>
      <c r="C1456" s="18"/>
      <c r="D1456" s="25"/>
      <c r="E1456" s="29"/>
    </row>
    <row r="1457" spans="2:5">
      <c r="B1457" s="18"/>
      <c r="C1457" s="18"/>
      <c r="D1457" s="25"/>
      <c r="E1457" s="29"/>
    </row>
    <row r="1458" spans="2:5">
      <c r="B1458" s="18"/>
      <c r="C1458" s="18"/>
      <c r="D1458" s="25"/>
      <c r="E1458" s="29"/>
    </row>
    <row r="1459" spans="2:5">
      <c r="B1459" s="18"/>
      <c r="C1459" s="18"/>
      <c r="D1459" s="25"/>
      <c r="E1459" s="29"/>
    </row>
    <row r="1460" spans="2:5">
      <c r="B1460" s="18"/>
      <c r="C1460" s="18"/>
      <c r="D1460" s="25"/>
      <c r="E1460" s="29"/>
    </row>
    <row r="1461" spans="2:5">
      <c r="B1461" s="18"/>
      <c r="C1461" s="18"/>
      <c r="D1461" s="25"/>
      <c r="E1461" s="29"/>
    </row>
    <row r="1462" spans="2:5">
      <c r="B1462" s="18"/>
      <c r="C1462" s="18"/>
      <c r="D1462" s="25"/>
      <c r="E1462" s="29"/>
    </row>
    <row r="1463" spans="2:5">
      <c r="B1463" s="18"/>
      <c r="C1463" s="18"/>
      <c r="D1463" s="25"/>
      <c r="E1463" s="29"/>
    </row>
    <row r="1464" spans="2:5">
      <c r="B1464" s="18"/>
      <c r="C1464" s="18"/>
      <c r="D1464" s="25"/>
      <c r="E1464" s="29"/>
    </row>
    <row r="1465" spans="2:5">
      <c r="B1465" s="18"/>
      <c r="C1465" s="18"/>
      <c r="D1465" s="25"/>
      <c r="E1465" s="29"/>
    </row>
    <row r="1466" spans="2:5">
      <c r="B1466" s="18"/>
      <c r="C1466" s="18"/>
      <c r="D1466" s="25"/>
      <c r="E1466" s="29"/>
    </row>
    <row r="1467" spans="2:5">
      <c r="B1467" s="18"/>
      <c r="C1467" s="18"/>
      <c r="D1467" s="25"/>
      <c r="E1467" s="29"/>
    </row>
    <row r="1468" spans="2:5">
      <c r="B1468" s="18"/>
      <c r="C1468" s="18"/>
      <c r="D1468" s="25"/>
      <c r="E1468" s="29"/>
    </row>
    <row r="1469" spans="2:5">
      <c r="B1469" s="18"/>
      <c r="C1469" s="18"/>
      <c r="D1469" s="25"/>
      <c r="E1469" s="29"/>
    </row>
    <row r="1470" spans="2:5">
      <c r="B1470" s="18"/>
      <c r="C1470" s="18"/>
      <c r="D1470" s="25"/>
      <c r="E1470" s="29"/>
    </row>
    <row r="1471" spans="2:5">
      <c r="B1471" s="18"/>
      <c r="C1471" s="18"/>
      <c r="D1471" s="25"/>
      <c r="E1471" s="29"/>
    </row>
    <row r="1472" spans="2:5">
      <c r="B1472" s="18"/>
      <c r="C1472" s="18"/>
      <c r="D1472" s="25"/>
      <c r="E1472" s="29"/>
    </row>
    <row r="1473" spans="2:5">
      <c r="B1473" s="18"/>
      <c r="C1473" s="18"/>
      <c r="D1473" s="25"/>
      <c r="E1473" s="29"/>
    </row>
    <row r="1474" spans="2:5">
      <c r="B1474" s="18"/>
      <c r="C1474" s="18"/>
      <c r="D1474" s="25"/>
      <c r="E1474" s="29"/>
    </row>
    <row r="1475" spans="2:5">
      <c r="B1475" s="18"/>
      <c r="C1475" s="18"/>
      <c r="D1475" s="25"/>
      <c r="E1475" s="29"/>
    </row>
    <row r="1476" spans="2:5">
      <c r="B1476" s="18"/>
      <c r="C1476" s="18"/>
      <c r="D1476" s="25"/>
      <c r="E1476" s="29"/>
    </row>
    <row r="1477" spans="2:5">
      <c r="B1477" s="18"/>
      <c r="C1477" s="18"/>
      <c r="D1477" s="25"/>
      <c r="E1477" s="29"/>
    </row>
    <row r="1478" spans="2:5">
      <c r="B1478" s="18"/>
      <c r="C1478" s="18"/>
      <c r="D1478" s="25"/>
      <c r="E1478" s="29"/>
    </row>
    <row r="1479" spans="2:5">
      <c r="B1479" s="18"/>
      <c r="C1479" s="18"/>
      <c r="D1479" s="25"/>
      <c r="E1479" s="29"/>
    </row>
    <row r="1480" spans="2:5">
      <c r="B1480" s="18"/>
      <c r="C1480" s="18"/>
      <c r="D1480" s="25"/>
      <c r="E1480" s="29"/>
    </row>
    <row r="1481" spans="2:5">
      <c r="B1481" s="18"/>
      <c r="C1481" s="18"/>
      <c r="D1481" s="25"/>
      <c r="E1481" s="29"/>
    </row>
    <row r="1482" spans="2:5">
      <c r="B1482" s="18"/>
      <c r="C1482" s="18"/>
      <c r="D1482" s="25"/>
      <c r="E1482" s="29"/>
    </row>
    <row r="1483" spans="2:5">
      <c r="B1483" s="18"/>
      <c r="C1483" s="18"/>
      <c r="D1483" s="25"/>
      <c r="E1483" s="29"/>
    </row>
    <row r="1484" spans="2:5">
      <c r="B1484" s="18"/>
      <c r="C1484" s="18"/>
      <c r="D1484" s="25"/>
      <c r="E1484" s="29"/>
    </row>
    <row r="1485" spans="2:5">
      <c r="B1485" s="18"/>
      <c r="C1485" s="18"/>
      <c r="D1485" s="25"/>
      <c r="E1485" s="29"/>
    </row>
    <row r="1486" spans="2:5">
      <c r="B1486" s="18"/>
      <c r="C1486" s="18"/>
      <c r="D1486" s="25"/>
      <c r="E1486" s="29"/>
    </row>
    <row r="1487" spans="2:5">
      <c r="B1487" s="18"/>
      <c r="C1487" s="18"/>
      <c r="D1487" s="25"/>
      <c r="E1487" s="29"/>
    </row>
    <row r="1488" spans="2:5">
      <c r="B1488" s="18"/>
      <c r="C1488" s="18"/>
      <c r="D1488" s="25"/>
      <c r="E1488" s="29"/>
    </row>
    <row r="1489" spans="2:5">
      <c r="B1489" s="18"/>
      <c r="C1489" s="18"/>
      <c r="D1489" s="25"/>
      <c r="E1489" s="29"/>
    </row>
    <row r="1490" spans="2:5">
      <c r="B1490" s="18"/>
      <c r="C1490" s="18"/>
      <c r="D1490" s="25"/>
      <c r="E1490" s="29"/>
    </row>
    <row r="1491" spans="2:5">
      <c r="B1491" s="18"/>
      <c r="C1491" s="18"/>
      <c r="D1491" s="25"/>
      <c r="E1491" s="29"/>
    </row>
    <row r="1492" spans="2:5">
      <c r="B1492" s="18"/>
      <c r="C1492" s="18"/>
      <c r="D1492" s="25"/>
      <c r="E1492" s="29"/>
    </row>
    <row r="1493" spans="2:5">
      <c r="B1493" s="18"/>
      <c r="C1493" s="18"/>
      <c r="D1493" s="25"/>
      <c r="E1493" s="29"/>
    </row>
    <row r="1494" spans="2:5">
      <c r="B1494" s="18"/>
      <c r="C1494" s="18"/>
      <c r="D1494" s="25"/>
      <c r="E1494" s="29"/>
    </row>
    <row r="1495" spans="2:5">
      <c r="B1495" s="18"/>
      <c r="C1495" s="18"/>
      <c r="D1495" s="25"/>
      <c r="E1495" s="29"/>
    </row>
    <row r="1496" spans="2:5">
      <c r="B1496" s="18"/>
      <c r="C1496" s="18"/>
      <c r="D1496" s="25"/>
      <c r="E1496" s="29"/>
    </row>
    <row r="1497" spans="2:5">
      <c r="B1497" s="18"/>
      <c r="C1497" s="18"/>
      <c r="D1497" s="25"/>
      <c r="E1497" s="29"/>
    </row>
    <row r="1498" spans="2:5">
      <c r="B1498" s="18"/>
      <c r="C1498" s="18"/>
      <c r="D1498" s="25"/>
      <c r="E1498" s="29"/>
    </row>
    <row r="1499" spans="2:5">
      <c r="B1499" s="18"/>
      <c r="C1499" s="18"/>
      <c r="D1499" s="25"/>
      <c r="E1499" s="29"/>
    </row>
    <row r="1500" spans="2:5">
      <c r="B1500" s="18"/>
      <c r="C1500" s="18"/>
      <c r="D1500" s="25"/>
      <c r="E1500" s="29"/>
    </row>
    <row r="1501" spans="2:5">
      <c r="B1501" s="18"/>
      <c r="C1501" s="18"/>
      <c r="D1501" s="25"/>
      <c r="E1501" s="29"/>
    </row>
    <row r="1502" spans="2:5">
      <c r="B1502" s="18"/>
      <c r="C1502" s="18"/>
      <c r="D1502" s="25"/>
      <c r="E1502" s="29"/>
    </row>
    <row r="1503" spans="2:5">
      <c r="B1503" s="18"/>
      <c r="C1503" s="18"/>
      <c r="D1503" s="25"/>
      <c r="E1503" s="29"/>
    </row>
    <row r="1504" spans="2:5">
      <c r="B1504" s="18"/>
      <c r="C1504" s="18"/>
      <c r="D1504" s="25"/>
      <c r="E1504" s="29"/>
    </row>
    <row r="1505" spans="2:5">
      <c r="B1505" s="18"/>
      <c r="C1505" s="18"/>
      <c r="D1505" s="25"/>
      <c r="E1505" s="29"/>
    </row>
    <row r="1506" spans="2:5">
      <c r="B1506" s="18"/>
      <c r="C1506" s="18"/>
      <c r="D1506" s="25"/>
      <c r="E1506" s="29"/>
    </row>
    <row r="1507" spans="2:5">
      <c r="B1507" s="18"/>
      <c r="C1507" s="18"/>
      <c r="D1507" s="25"/>
      <c r="E1507" s="29"/>
    </row>
    <row r="1508" spans="2:5">
      <c r="B1508" s="18"/>
      <c r="C1508" s="18"/>
      <c r="D1508" s="25"/>
      <c r="E1508" s="29"/>
    </row>
    <row r="1509" spans="2:5">
      <c r="B1509" s="18"/>
      <c r="C1509" s="18"/>
      <c r="D1509" s="25"/>
      <c r="E1509" s="29"/>
    </row>
    <row r="1510" spans="2:5">
      <c r="B1510" s="18"/>
      <c r="C1510" s="18"/>
      <c r="D1510" s="25"/>
      <c r="E1510" s="29"/>
    </row>
    <row r="1511" spans="2:5">
      <c r="B1511" s="18"/>
      <c r="C1511" s="18"/>
      <c r="D1511" s="25"/>
      <c r="E1511" s="29"/>
    </row>
    <row r="1512" spans="2:5">
      <c r="B1512" s="18"/>
      <c r="C1512" s="18"/>
      <c r="D1512" s="25"/>
      <c r="E1512" s="29"/>
    </row>
    <row r="1513" spans="2:5">
      <c r="B1513" s="18"/>
      <c r="C1513" s="18"/>
      <c r="D1513" s="25"/>
      <c r="E1513" s="29"/>
    </row>
    <row r="1514" spans="2:5">
      <c r="B1514" s="18"/>
      <c r="C1514" s="18"/>
      <c r="D1514" s="25"/>
      <c r="E1514" s="29"/>
    </row>
    <row r="1515" spans="2:5">
      <c r="B1515" s="18"/>
      <c r="C1515" s="18"/>
      <c r="D1515" s="25"/>
      <c r="E1515" s="29"/>
    </row>
    <row r="1516" spans="2:5">
      <c r="B1516" s="18"/>
      <c r="C1516" s="18"/>
      <c r="D1516" s="25"/>
      <c r="E1516" s="29"/>
    </row>
    <row r="1517" spans="2:5">
      <c r="B1517" s="18"/>
      <c r="C1517" s="18"/>
      <c r="D1517" s="25"/>
      <c r="E1517" s="29"/>
    </row>
    <row r="1518" spans="2:5">
      <c r="B1518" s="18"/>
      <c r="C1518" s="18"/>
      <c r="D1518" s="25"/>
      <c r="E1518" s="29"/>
    </row>
    <row r="1519" spans="2:5">
      <c r="B1519" s="18"/>
      <c r="C1519" s="18"/>
      <c r="D1519" s="25"/>
      <c r="E1519" s="29"/>
    </row>
    <row r="1520" spans="2:5">
      <c r="B1520" s="18"/>
      <c r="C1520" s="18"/>
      <c r="D1520" s="25"/>
      <c r="E1520" s="29"/>
    </row>
    <row r="1521" spans="2:5">
      <c r="B1521" s="18"/>
      <c r="C1521" s="18"/>
      <c r="D1521" s="25"/>
      <c r="E1521" s="29"/>
    </row>
    <row r="1522" spans="2:5">
      <c r="B1522" s="18"/>
      <c r="C1522" s="18"/>
      <c r="D1522" s="25"/>
      <c r="E1522" s="29"/>
    </row>
    <row r="1523" spans="2:5">
      <c r="B1523" s="18"/>
      <c r="C1523" s="18"/>
      <c r="D1523" s="25"/>
      <c r="E1523" s="29"/>
    </row>
    <row r="1524" spans="2:5">
      <c r="B1524" s="18"/>
      <c r="C1524" s="18"/>
      <c r="D1524" s="25"/>
      <c r="E1524" s="29"/>
    </row>
    <row r="1525" spans="2:5">
      <c r="B1525" s="18"/>
      <c r="C1525" s="18"/>
      <c r="D1525" s="25"/>
      <c r="E1525" s="29"/>
    </row>
    <row r="1526" spans="2:5">
      <c r="B1526" s="18"/>
      <c r="C1526" s="18"/>
      <c r="D1526" s="25"/>
      <c r="E1526" s="29"/>
    </row>
    <row r="1527" spans="2:5">
      <c r="B1527" s="18"/>
      <c r="C1527" s="18"/>
      <c r="D1527" s="25"/>
      <c r="E1527" s="29"/>
    </row>
    <row r="1528" spans="2:5">
      <c r="B1528" s="18"/>
      <c r="C1528" s="18"/>
      <c r="D1528" s="25"/>
      <c r="E1528" s="29"/>
    </row>
    <row r="1529" spans="2:5">
      <c r="B1529" s="18"/>
      <c r="C1529" s="18"/>
      <c r="D1529" s="25"/>
      <c r="E1529" s="29"/>
    </row>
    <row r="1530" spans="2:5">
      <c r="B1530" s="18"/>
      <c r="C1530" s="18"/>
      <c r="D1530" s="25"/>
      <c r="E1530" s="29"/>
    </row>
    <row r="1531" spans="2:5">
      <c r="B1531" s="18"/>
      <c r="C1531" s="18"/>
      <c r="D1531" s="25"/>
      <c r="E1531" s="29"/>
    </row>
    <row r="1532" spans="2:5">
      <c r="B1532" s="18"/>
      <c r="C1532" s="18"/>
      <c r="D1532" s="25"/>
      <c r="E1532" s="29"/>
    </row>
    <row r="1533" spans="2:5">
      <c r="B1533" s="18"/>
      <c r="C1533" s="18"/>
      <c r="D1533" s="25"/>
      <c r="E1533" s="29"/>
    </row>
    <row r="1534" spans="2:5">
      <c r="B1534" s="18"/>
      <c r="C1534" s="18"/>
      <c r="D1534" s="25"/>
      <c r="E1534" s="29"/>
    </row>
    <row r="1535" spans="2:5">
      <c r="B1535" s="18"/>
      <c r="C1535" s="18"/>
      <c r="D1535" s="25"/>
      <c r="E1535" s="29"/>
    </row>
    <row r="1536" spans="2:5">
      <c r="B1536" s="18"/>
      <c r="C1536" s="18"/>
      <c r="D1536" s="25"/>
      <c r="E1536" s="29"/>
    </row>
    <row r="1537" spans="2:5">
      <c r="B1537" s="18"/>
      <c r="C1537" s="18"/>
      <c r="D1537" s="25"/>
      <c r="E1537" s="29"/>
    </row>
    <row r="1538" spans="2:5">
      <c r="B1538" s="18"/>
      <c r="C1538" s="18"/>
      <c r="D1538" s="25"/>
      <c r="E1538" s="29"/>
    </row>
    <row r="1539" spans="2:5">
      <c r="B1539" s="18"/>
      <c r="C1539" s="18"/>
      <c r="D1539" s="25"/>
      <c r="E1539" s="29"/>
    </row>
    <row r="1540" spans="2:5">
      <c r="B1540" s="18"/>
      <c r="C1540" s="18"/>
      <c r="D1540" s="25"/>
      <c r="E1540" s="29"/>
    </row>
    <row r="1541" spans="2:5">
      <c r="B1541" s="18"/>
      <c r="C1541" s="18"/>
      <c r="D1541" s="25"/>
      <c r="E1541" s="29"/>
    </row>
    <row r="1542" spans="2:5">
      <c r="B1542" s="18"/>
      <c r="C1542" s="18"/>
      <c r="D1542" s="25"/>
      <c r="E1542" s="29"/>
    </row>
    <row r="1543" spans="2:5">
      <c r="B1543" s="18"/>
      <c r="C1543" s="18"/>
      <c r="D1543" s="25"/>
      <c r="E1543" s="29"/>
    </row>
    <row r="1544" spans="2:5">
      <c r="B1544" s="18"/>
      <c r="C1544" s="18"/>
      <c r="D1544" s="25"/>
      <c r="E1544" s="29"/>
    </row>
    <row r="1545" spans="2:5">
      <c r="B1545" s="18"/>
      <c r="C1545" s="18"/>
      <c r="D1545" s="25"/>
      <c r="E1545" s="29"/>
    </row>
    <row r="1546" spans="2:5">
      <c r="B1546" s="18"/>
      <c r="C1546" s="18"/>
      <c r="D1546" s="25"/>
      <c r="E1546" s="29"/>
    </row>
    <row r="1547" spans="2:5">
      <c r="B1547" s="18"/>
      <c r="C1547" s="18"/>
      <c r="D1547" s="25"/>
      <c r="E1547" s="29"/>
    </row>
    <row r="1548" spans="2:5">
      <c r="B1548" s="18"/>
      <c r="C1548" s="18"/>
      <c r="D1548" s="25"/>
      <c r="E1548" s="29"/>
    </row>
    <row r="1549" spans="2:5">
      <c r="B1549" s="18"/>
      <c r="C1549" s="18"/>
      <c r="D1549" s="25"/>
      <c r="E1549" s="29"/>
    </row>
    <row r="1550" spans="2:5">
      <c r="B1550" s="18"/>
      <c r="C1550" s="18"/>
      <c r="D1550" s="25"/>
      <c r="E1550" s="29"/>
    </row>
    <row r="1551" spans="2:5">
      <c r="B1551" s="18"/>
      <c r="C1551" s="18"/>
      <c r="D1551" s="25"/>
      <c r="E1551" s="29"/>
    </row>
    <row r="1552" spans="2:5">
      <c r="B1552" s="18"/>
      <c r="C1552" s="18"/>
      <c r="D1552" s="25"/>
      <c r="E1552" s="29"/>
    </row>
    <row r="1553" spans="2:5">
      <c r="B1553" s="18"/>
      <c r="C1553" s="18"/>
      <c r="D1553" s="25"/>
      <c r="E1553" s="29"/>
    </row>
    <row r="1554" spans="2:5">
      <c r="B1554" s="18"/>
      <c r="C1554" s="18"/>
      <c r="D1554" s="25"/>
      <c r="E1554" s="29"/>
    </row>
    <row r="1555" spans="2:5">
      <c r="B1555" s="18"/>
      <c r="C1555" s="18"/>
      <c r="D1555" s="25"/>
      <c r="E1555" s="29"/>
    </row>
    <row r="1556" spans="2:5">
      <c r="B1556" s="18"/>
      <c r="C1556" s="18"/>
      <c r="D1556" s="25"/>
      <c r="E1556" s="29"/>
    </row>
    <row r="1557" spans="2:5">
      <c r="B1557" s="18"/>
      <c r="C1557" s="18"/>
      <c r="D1557" s="25"/>
      <c r="E1557" s="29"/>
    </row>
    <row r="1558" spans="2:5">
      <c r="B1558" s="18"/>
      <c r="C1558" s="18"/>
      <c r="D1558" s="25"/>
      <c r="E1558" s="29"/>
    </row>
    <row r="1559" spans="2:5">
      <c r="B1559" s="18"/>
      <c r="C1559" s="18"/>
      <c r="D1559" s="25"/>
      <c r="E1559" s="29"/>
    </row>
    <row r="1560" spans="2:5">
      <c r="B1560" s="18"/>
      <c r="C1560" s="18"/>
      <c r="D1560" s="25"/>
      <c r="E1560" s="29"/>
    </row>
    <row r="1561" spans="2:5">
      <c r="B1561" s="18"/>
      <c r="C1561" s="18"/>
      <c r="D1561" s="25"/>
      <c r="E1561" s="29"/>
    </row>
    <row r="1562" spans="2:5">
      <c r="B1562" s="18"/>
      <c r="C1562" s="18"/>
      <c r="D1562" s="25"/>
      <c r="E1562" s="29"/>
    </row>
    <row r="1563" spans="2:5">
      <c r="B1563" s="18"/>
      <c r="C1563" s="18"/>
      <c r="D1563" s="25"/>
      <c r="E1563" s="29"/>
    </row>
    <row r="1564" spans="2:5">
      <c r="B1564" s="18"/>
      <c r="C1564" s="18"/>
      <c r="D1564" s="25"/>
      <c r="E1564" s="29"/>
    </row>
    <row r="1565" spans="2:5">
      <c r="B1565" s="18"/>
      <c r="C1565" s="18"/>
      <c r="D1565" s="25"/>
      <c r="E1565" s="29"/>
    </row>
    <row r="1566" spans="2:5">
      <c r="B1566" s="18"/>
      <c r="C1566" s="18"/>
      <c r="D1566" s="25"/>
      <c r="E1566" s="29"/>
    </row>
    <row r="1567" spans="2:5">
      <c r="B1567" s="18"/>
      <c r="C1567" s="18"/>
      <c r="D1567" s="25"/>
      <c r="E1567" s="29"/>
    </row>
    <row r="1568" spans="2:5">
      <c r="B1568" s="18"/>
      <c r="C1568" s="18"/>
      <c r="D1568" s="25"/>
      <c r="E1568" s="29"/>
    </row>
    <row r="1569" spans="2:5">
      <c r="B1569" s="18"/>
      <c r="C1569" s="18"/>
      <c r="D1569" s="25"/>
      <c r="E1569" s="29"/>
    </row>
    <row r="1570" spans="2:5">
      <c r="B1570" s="18"/>
      <c r="C1570" s="18"/>
      <c r="D1570" s="25"/>
      <c r="E1570" s="29"/>
    </row>
    <row r="1571" spans="2:5">
      <c r="B1571" s="18"/>
      <c r="C1571" s="18"/>
      <c r="D1571" s="25"/>
      <c r="E1571" s="29"/>
    </row>
    <row r="1572" spans="2:5">
      <c r="B1572" s="18"/>
      <c r="C1572" s="18"/>
      <c r="D1572" s="25"/>
      <c r="E1572" s="29"/>
    </row>
    <row r="1573" spans="2:5">
      <c r="B1573" s="18"/>
      <c r="C1573" s="18"/>
      <c r="D1573" s="25"/>
      <c r="E1573" s="29"/>
    </row>
    <row r="1574" spans="2:5">
      <c r="B1574" s="18"/>
      <c r="C1574" s="18"/>
      <c r="D1574" s="25"/>
      <c r="E1574" s="29"/>
    </row>
    <row r="1575" spans="2:5">
      <c r="B1575" s="18"/>
      <c r="C1575" s="18"/>
      <c r="D1575" s="25"/>
      <c r="E1575" s="29"/>
    </row>
    <row r="1576" spans="2:5">
      <c r="B1576" s="18"/>
      <c r="C1576" s="18"/>
      <c r="D1576" s="25"/>
      <c r="E1576" s="29"/>
    </row>
    <row r="1577" spans="2:5">
      <c r="B1577" s="18"/>
      <c r="C1577" s="18"/>
      <c r="D1577" s="25"/>
      <c r="E1577" s="29"/>
    </row>
    <row r="1578" spans="2:5">
      <c r="B1578" s="18"/>
      <c r="C1578" s="18"/>
      <c r="D1578" s="25"/>
      <c r="E1578" s="29"/>
    </row>
    <row r="1579" spans="2:5">
      <c r="B1579" s="18"/>
      <c r="C1579" s="18"/>
      <c r="D1579" s="25"/>
      <c r="E1579" s="29"/>
    </row>
    <row r="1580" spans="2:5">
      <c r="B1580" s="18"/>
      <c r="C1580" s="18"/>
      <c r="D1580" s="25"/>
      <c r="E1580" s="29"/>
    </row>
    <row r="1581" spans="2:5">
      <c r="B1581" s="18"/>
      <c r="C1581" s="18"/>
      <c r="D1581" s="25"/>
      <c r="E1581" s="29"/>
    </row>
    <row r="1582" spans="2:5">
      <c r="B1582" s="18"/>
      <c r="C1582" s="18"/>
      <c r="D1582" s="25"/>
      <c r="E1582" s="29"/>
    </row>
    <row r="1583" spans="2:5">
      <c r="B1583" s="18"/>
      <c r="C1583" s="18"/>
      <c r="D1583" s="25"/>
      <c r="E1583" s="29"/>
    </row>
    <row r="1584" spans="2:5">
      <c r="B1584" s="18"/>
      <c r="C1584" s="18"/>
      <c r="D1584" s="25"/>
      <c r="E1584" s="29"/>
    </row>
    <row r="1585" spans="2:5">
      <c r="B1585" s="18"/>
      <c r="C1585" s="18"/>
      <c r="D1585" s="25"/>
      <c r="E1585" s="29"/>
    </row>
    <row r="1586" spans="2:5">
      <c r="B1586" s="18"/>
      <c r="C1586" s="18"/>
      <c r="D1586" s="25"/>
      <c r="E1586" s="29"/>
    </row>
    <row r="1587" spans="2:5">
      <c r="B1587" s="18"/>
      <c r="C1587" s="18"/>
      <c r="D1587" s="25"/>
      <c r="E1587" s="29"/>
    </row>
    <row r="1588" spans="2:5">
      <c r="B1588" s="18"/>
      <c r="C1588" s="18"/>
      <c r="D1588" s="25"/>
      <c r="E1588" s="29"/>
    </row>
    <row r="1589" spans="2:5">
      <c r="B1589" s="18"/>
      <c r="C1589" s="18"/>
      <c r="D1589" s="25"/>
      <c r="E1589" s="29"/>
    </row>
    <row r="1590" spans="2:5">
      <c r="B1590" s="18"/>
      <c r="C1590" s="18"/>
      <c r="D1590" s="25"/>
      <c r="E1590" s="29"/>
    </row>
    <row r="1591" spans="2:5">
      <c r="B1591" s="18"/>
      <c r="C1591" s="18"/>
      <c r="D1591" s="25"/>
      <c r="E1591" s="29"/>
    </row>
    <row r="1592" spans="2:5">
      <c r="B1592" s="18"/>
      <c r="C1592" s="18"/>
      <c r="D1592" s="25"/>
      <c r="E1592" s="29"/>
    </row>
    <row r="1593" spans="2:5">
      <c r="B1593" s="18"/>
      <c r="C1593" s="18"/>
      <c r="D1593" s="25"/>
      <c r="E1593" s="29"/>
    </row>
    <row r="1594" spans="2:5">
      <c r="B1594" s="18"/>
      <c r="C1594" s="18"/>
      <c r="D1594" s="25"/>
      <c r="E1594" s="29"/>
    </row>
    <row r="1595" spans="2:5">
      <c r="B1595" s="18"/>
      <c r="C1595" s="18"/>
      <c r="D1595" s="25"/>
      <c r="E1595" s="29"/>
    </row>
    <row r="1596" spans="2:5">
      <c r="B1596" s="18"/>
      <c r="C1596" s="18"/>
      <c r="D1596" s="25"/>
      <c r="E1596" s="29"/>
    </row>
    <row r="1597" spans="2:5">
      <c r="B1597" s="18"/>
      <c r="C1597" s="18"/>
      <c r="D1597" s="25"/>
      <c r="E1597" s="29"/>
    </row>
    <row r="1598" spans="2:5">
      <c r="B1598" s="18"/>
      <c r="C1598" s="18"/>
      <c r="D1598" s="25"/>
      <c r="E1598" s="29"/>
    </row>
    <row r="1599" spans="2:5">
      <c r="B1599" s="18"/>
      <c r="C1599" s="18"/>
      <c r="D1599" s="25"/>
      <c r="E1599" s="29"/>
    </row>
    <row r="1600" spans="2:5">
      <c r="B1600" s="18"/>
      <c r="C1600" s="18"/>
      <c r="D1600" s="25"/>
      <c r="E1600" s="29"/>
    </row>
    <row r="1601" spans="2:5">
      <c r="B1601" s="18"/>
      <c r="C1601" s="18"/>
      <c r="D1601" s="25"/>
      <c r="E1601" s="29"/>
    </row>
    <row r="1602" spans="2:5">
      <c r="B1602" s="18"/>
      <c r="C1602" s="18"/>
      <c r="D1602" s="25"/>
      <c r="E1602" s="29"/>
    </row>
    <row r="1603" spans="2:5">
      <c r="B1603" s="18"/>
      <c r="C1603" s="18"/>
      <c r="D1603" s="25"/>
      <c r="E1603" s="29"/>
    </row>
    <row r="1604" spans="2:5">
      <c r="B1604" s="18"/>
      <c r="C1604" s="18"/>
      <c r="D1604" s="25"/>
      <c r="E1604" s="29"/>
    </row>
    <row r="1605" spans="2:5">
      <c r="B1605" s="18"/>
      <c r="C1605" s="18"/>
      <c r="D1605" s="25"/>
      <c r="E1605" s="29"/>
    </row>
    <row r="1606" spans="2:5">
      <c r="B1606" s="18"/>
      <c r="C1606" s="18"/>
      <c r="D1606" s="25"/>
      <c r="E1606" s="29"/>
    </row>
    <row r="1607" spans="2:5">
      <c r="B1607" s="18"/>
      <c r="C1607" s="18"/>
      <c r="D1607" s="25"/>
      <c r="E1607" s="29"/>
    </row>
    <row r="1608" spans="2:5">
      <c r="B1608" s="18"/>
      <c r="C1608" s="18"/>
      <c r="D1608" s="25"/>
      <c r="E1608" s="29"/>
    </row>
    <row r="1609" spans="2:5">
      <c r="B1609" s="18"/>
      <c r="C1609" s="18"/>
      <c r="D1609" s="25"/>
      <c r="E1609" s="29"/>
    </row>
    <row r="1610" spans="2:5">
      <c r="B1610" s="18"/>
      <c r="C1610" s="18"/>
      <c r="D1610" s="25"/>
      <c r="E1610" s="29"/>
    </row>
    <row r="1611" spans="2:5">
      <c r="B1611" s="18"/>
      <c r="C1611" s="18"/>
      <c r="D1611" s="25"/>
      <c r="E1611" s="29"/>
    </row>
    <row r="1612" spans="2:5">
      <c r="B1612" s="18"/>
      <c r="C1612" s="18"/>
      <c r="D1612" s="25"/>
      <c r="E1612" s="29"/>
    </row>
    <row r="1613" spans="2:5">
      <c r="B1613" s="18"/>
      <c r="C1613" s="18"/>
      <c r="D1613" s="25"/>
      <c r="E1613" s="29"/>
    </row>
    <row r="1614" spans="2:5">
      <c r="B1614" s="18"/>
      <c r="C1614" s="18"/>
      <c r="D1614" s="25"/>
      <c r="E1614" s="29"/>
    </row>
    <row r="1615" spans="2:5">
      <c r="B1615" s="18"/>
      <c r="C1615" s="18"/>
      <c r="D1615" s="25"/>
      <c r="E1615" s="29"/>
    </row>
    <row r="1616" spans="2:5">
      <c r="B1616" s="18"/>
      <c r="C1616" s="18"/>
      <c r="D1616" s="25"/>
      <c r="E1616" s="29"/>
    </row>
    <row r="1617" spans="2:5">
      <c r="B1617" s="18"/>
      <c r="C1617" s="18"/>
      <c r="D1617" s="25"/>
      <c r="E1617" s="29"/>
    </row>
    <row r="1618" spans="2:5">
      <c r="B1618" s="18"/>
      <c r="C1618" s="18"/>
      <c r="D1618" s="25"/>
      <c r="E1618" s="29"/>
    </row>
    <row r="1619" spans="2:5">
      <c r="B1619" s="18"/>
      <c r="C1619" s="18"/>
      <c r="D1619" s="25"/>
      <c r="E1619" s="29"/>
    </row>
    <row r="1620" spans="2:5">
      <c r="B1620" s="18"/>
      <c r="C1620" s="18"/>
      <c r="D1620" s="25"/>
      <c r="E1620" s="29"/>
    </row>
    <row r="1621" spans="2:5">
      <c r="B1621" s="18"/>
      <c r="C1621" s="18"/>
      <c r="D1621" s="25"/>
      <c r="E1621" s="29"/>
    </row>
    <row r="1622" spans="2:5">
      <c r="B1622" s="18"/>
      <c r="C1622" s="18"/>
      <c r="D1622" s="25"/>
      <c r="E1622" s="29"/>
    </row>
    <row r="1623" spans="2:5">
      <c r="B1623" s="18"/>
      <c r="C1623" s="18"/>
      <c r="D1623" s="25"/>
      <c r="E1623" s="29"/>
    </row>
    <row r="1624" spans="2:5">
      <c r="B1624" s="18"/>
      <c r="C1624" s="18"/>
      <c r="D1624" s="25"/>
      <c r="E1624" s="29"/>
    </row>
    <row r="1625" spans="2:5">
      <c r="B1625" s="18"/>
      <c r="C1625" s="18"/>
      <c r="D1625" s="25"/>
      <c r="E1625" s="29"/>
    </row>
    <row r="1626" spans="2:5">
      <c r="B1626" s="18"/>
      <c r="C1626" s="18"/>
      <c r="D1626" s="25"/>
      <c r="E1626" s="29"/>
    </row>
    <row r="1627" spans="2:5">
      <c r="B1627" s="18"/>
      <c r="C1627" s="18"/>
      <c r="D1627" s="25"/>
      <c r="E1627" s="29"/>
    </row>
    <row r="1628" spans="2:5">
      <c r="B1628" s="18"/>
      <c r="C1628" s="18"/>
      <c r="D1628" s="25"/>
      <c r="E1628" s="29"/>
    </row>
    <row r="1629" spans="2:5">
      <c r="B1629" s="18"/>
      <c r="C1629" s="18"/>
      <c r="D1629" s="25"/>
      <c r="E1629" s="29"/>
    </row>
    <row r="1630" spans="2:5">
      <c r="B1630" s="18"/>
      <c r="C1630" s="18"/>
      <c r="D1630" s="25"/>
      <c r="E1630" s="29"/>
    </row>
    <row r="1631" spans="2:5">
      <c r="B1631" s="18"/>
      <c r="C1631" s="18"/>
      <c r="D1631" s="25"/>
      <c r="E1631" s="29"/>
    </row>
    <row r="1632" spans="2:5">
      <c r="B1632" s="18"/>
      <c r="C1632" s="18"/>
      <c r="D1632" s="25"/>
      <c r="E1632" s="29"/>
    </row>
    <row r="1633" spans="2:5">
      <c r="B1633" s="18"/>
      <c r="C1633" s="18"/>
      <c r="D1633" s="25"/>
      <c r="E1633" s="29"/>
    </row>
    <row r="1634" spans="2:5">
      <c r="B1634" s="18"/>
      <c r="C1634" s="18"/>
      <c r="D1634" s="25"/>
      <c r="E1634" s="29"/>
    </row>
    <row r="1635" spans="2:5">
      <c r="B1635" s="18"/>
      <c r="C1635" s="18"/>
      <c r="D1635" s="25"/>
      <c r="E1635" s="29"/>
    </row>
    <row r="1636" spans="2:5">
      <c r="B1636" s="18"/>
      <c r="C1636" s="18"/>
      <c r="D1636" s="25"/>
      <c r="E1636" s="29"/>
    </row>
    <row r="1637" spans="2:5">
      <c r="B1637" s="18"/>
      <c r="C1637" s="18"/>
      <c r="D1637" s="25"/>
      <c r="E1637" s="29"/>
    </row>
    <row r="1638" spans="2:5">
      <c r="B1638" s="18"/>
      <c r="C1638" s="18"/>
      <c r="D1638" s="25"/>
      <c r="E1638" s="29"/>
    </row>
    <row r="1639" spans="2:5">
      <c r="B1639" s="18"/>
      <c r="C1639" s="18"/>
      <c r="D1639" s="25"/>
      <c r="E1639" s="29"/>
    </row>
    <row r="1640" spans="2:5">
      <c r="B1640" s="18"/>
      <c r="C1640" s="18"/>
      <c r="D1640" s="25"/>
      <c r="E1640" s="29"/>
    </row>
    <row r="1641" spans="2:5">
      <c r="B1641" s="18"/>
      <c r="C1641" s="18"/>
      <c r="D1641" s="25"/>
      <c r="E1641" s="29"/>
    </row>
    <row r="1642" spans="2:5">
      <c r="B1642" s="18"/>
      <c r="C1642" s="18"/>
      <c r="D1642" s="25"/>
      <c r="E1642" s="29"/>
    </row>
    <row r="1643" spans="2:5">
      <c r="B1643" s="18"/>
      <c r="C1643" s="18"/>
      <c r="D1643" s="25"/>
      <c r="E1643" s="29"/>
    </row>
    <row r="1644" spans="2:5">
      <c r="B1644" s="18"/>
      <c r="C1644" s="18"/>
      <c r="D1644" s="25"/>
      <c r="E1644" s="29"/>
    </row>
    <row r="1645" spans="2:5">
      <c r="B1645" s="18"/>
      <c r="C1645" s="18"/>
      <c r="D1645" s="25"/>
      <c r="E1645" s="29"/>
    </row>
    <row r="1646" spans="2:5">
      <c r="B1646" s="18"/>
      <c r="C1646" s="18"/>
      <c r="D1646" s="25"/>
      <c r="E1646" s="29"/>
    </row>
    <row r="1647" spans="2:5">
      <c r="B1647" s="18"/>
      <c r="C1647" s="18"/>
      <c r="D1647" s="25"/>
      <c r="E1647" s="29"/>
    </row>
    <row r="1648" spans="2:5">
      <c r="B1648" s="18"/>
      <c r="C1648" s="18"/>
      <c r="D1648" s="25"/>
      <c r="E1648" s="29"/>
    </row>
    <row r="1649" spans="2:5">
      <c r="B1649" s="18"/>
      <c r="C1649" s="18"/>
      <c r="D1649" s="25"/>
      <c r="E1649" s="29"/>
    </row>
    <row r="1650" spans="2:5">
      <c r="B1650" s="18"/>
      <c r="C1650" s="18"/>
      <c r="D1650" s="25"/>
      <c r="E1650" s="29"/>
    </row>
    <row r="1651" spans="2:5">
      <c r="B1651" s="18"/>
      <c r="C1651" s="18"/>
      <c r="D1651" s="25"/>
      <c r="E1651" s="29"/>
    </row>
    <row r="1652" spans="2:5">
      <c r="B1652" s="18"/>
      <c r="C1652" s="18"/>
      <c r="D1652" s="25"/>
      <c r="E1652" s="29"/>
    </row>
    <row r="1653" spans="2:5">
      <c r="B1653" s="18"/>
      <c r="C1653" s="18"/>
      <c r="D1653" s="25"/>
      <c r="E1653" s="29"/>
    </row>
    <row r="1654" spans="2:5">
      <c r="B1654" s="18"/>
      <c r="C1654" s="18"/>
      <c r="D1654" s="25"/>
      <c r="E1654" s="29"/>
    </row>
    <row r="1655" spans="2:5">
      <c r="B1655" s="18"/>
      <c r="C1655" s="18"/>
      <c r="D1655" s="25"/>
      <c r="E1655" s="29"/>
    </row>
    <row r="1656" spans="2:5">
      <c r="B1656" s="18"/>
      <c r="C1656" s="18"/>
      <c r="D1656" s="25"/>
      <c r="E1656" s="29"/>
    </row>
    <row r="1657" spans="2:5">
      <c r="B1657" s="18"/>
      <c r="C1657" s="18"/>
      <c r="D1657" s="25"/>
      <c r="E1657" s="29"/>
    </row>
    <row r="1658" spans="2:5">
      <c r="B1658" s="18"/>
      <c r="C1658" s="18"/>
      <c r="D1658" s="25"/>
      <c r="E1658" s="29"/>
    </row>
    <row r="1659" spans="2:5">
      <c r="B1659" s="18"/>
      <c r="C1659" s="18"/>
      <c r="D1659" s="25"/>
      <c r="E1659" s="29"/>
    </row>
    <row r="1660" spans="2:5">
      <c r="B1660" s="18"/>
      <c r="C1660" s="18"/>
      <c r="D1660" s="25"/>
      <c r="E1660" s="29"/>
    </row>
    <row r="1661" spans="2:5">
      <c r="B1661" s="18"/>
      <c r="C1661" s="18"/>
      <c r="D1661" s="25"/>
      <c r="E1661" s="29"/>
    </row>
    <row r="1662" spans="2:5">
      <c r="B1662" s="18"/>
      <c r="C1662" s="18"/>
      <c r="D1662" s="25"/>
      <c r="E1662" s="29"/>
    </row>
    <row r="1663" spans="2:5">
      <c r="B1663" s="18"/>
      <c r="C1663" s="18"/>
      <c r="D1663" s="25"/>
      <c r="E1663" s="29"/>
    </row>
    <row r="1664" spans="2:5">
      <c r="B1664" s="18"/>
      <c r="C1664" s="18"/>
      <c r="D1664" s="25"/>
      <c r="E1664" s="29"/>
    </row>
    <row r="1665" spans="2:5">
      <c r="B1665" s="18"/>
      <c r="C1665" s="18"/>
      <c r="D1665" s="25"/>
      <c r="E1665" s="29"/>
    </row>
    <row r="1666" spans="2:5">
      <c r="B1666" s="18"/>
      <c r="C1666" s="18"/>
      <c r="D1666" s="25"/>
      <c r="E1666" s="29"/>
    </row>
    <row r="1667" spans="2:5">
      <c r="B1667" s="18"/>
      <c r="C1667" s="18"/>
      <c r="D1667" s="25"/>
      <c r="E1667" s="29"/>
    </row>
    <row r="1668" spans="2:5">
      <c r="B1668" s="18"/>
      <c r="C1668" s="18"/>
      <c r="D1668" s="25"/>
      <c r="E1668" s="29"/>
    </row>
    <row r="1669" spans="2:5">
      <c r="B1669" s="18"/>
      <c r="C1669" s="18"/>
      <c r="D1669" s="25"/>
      <c r="E1669" s="29"/>
    </row>
    <row r="1670" spans="2:5">
      <c r="B1670" s="18"/>
      <c r="C1670" s="18"/>
      <c r="D1670" s="25"/>
      <c r="E1670" s="29"/>
    </row>
    <row r="1671" spans="2:5">
      <c r="B1671" s="18"/>
      <c r="C1671" s="18"/>
      <c r="D1671" s="25"/>
      <c r="E1671" s="29"/>
    </row>
    <row r="1672" spans="2:5">
      <c r="B1672" s="18"/>
      <c r="C1672" s="18"/>
      <c r="D1672" s="25"/>
      <c r="E1672" s="29"/>
    </row>
    <row r="1673" spans="2:5">
      <c r="B1673" s="18"/>
      <c r="C1673" s="18"/>
      <c r="D1673" s="25"/>
      <c r="E1673" s="29"/>
    </row>
    <row r="1674" spans="2:5">
      <c r="B1674" s="18"/>
      <c r="C1674" s="18"/>
      <c r="D1674" s="25"/>
      <c r="E1674" s="29"/>
    </row>
    <row r="1675" spans="2:5">
      <c r="B1675" s="18"/>
      <c r="C1675" s="18"/>
      <c r="D1675" s="25"/>
      <c r="E1675" s="29"/>
    </row>
    <row r="1676" spans="2:5">
      <c r="B1676" s="18"/>
      <c r="C1676" s="18"/>
      <c r="D1676" s="25"/>
      <c r="E1676" s="29"/>
    </row>
    <row r="1677" spans="2:5">
      <c r="B1677" s="18"/>
      <c r="C1677" s="18"/>
      <c r="D1677" s="25"/>
      <c r="E1677" s="29"/>
    </row>
    <row r="1678" spans="2:5">
      <c r="B1678" s="18"/>
      <c r="C1678" s="18"/>
      <c r="D1678" s="25"/>
      <c r="E1678" s="29"/>
    </row>
    <row r="1679" spans="2:5">
      <c r="B1679" s="18"/>
      <c r="C1679" s="18"/>
      <c r="D1679" s="25"/>
      <c r="E1679" s="29"/>
    </row>
    <row r="1680" spans="2:5">
      <c r="B1680" s="18"/>
      <c r="C1680" s="18"/>
      <c r="D1680" s="25"/>
      <c r="E1680" s="29"/>
    </row>
    <row r="1681" spans="2:5">
      <c r="B1681" s="18"/>
      <c r="C1681" s="18"/>
      <c r="D1681" s="25"/>
      <c r="E1681" s="29"/>
    </row>
    <row r="1682" spans="2:5">
      <c r="B1682" s="18"/>
      <c r="C1682" s="18"/>
      <c r="D1682" s="25"/>
      <c r="E1682" s="29"/>
    </row>
    <row r="1683" spans="2:5">
      <c r="B1683" s="18"/>
      <c r="C1683" s="18"/>
      <c r="D1683" s="25"/>
      <c r="E1683" s="29"/>
    </row>
    <row r="1684" spans="2:5">
      <c r="B1684" s="18"/>
      <c r="C1684" s="18"/>
      <c r="D1684" s="25"/>
      <c r="E1684" s="29"/>
    </row>
    <row r="1685" spans="2:5">
      <c r="B1685" s="18"/>
      <c r="C1685" s="18"/>
      <c r="D1685" s="25"/>
      <c r="E1685" s="29"/>
    </row>
    <row r="1686" spans="2:5">
      <c r="B1686" s="18"/>
      <c r="C1686" s="18"/>
      <c r="D1686" s="25"/>
      <c r="E1686" s="29"/>
    </row>
    <row r="1687" spans="2:5">
      <c r="B1687" s="18"/>
      <c r="C1687" s="18"/>
      <c r="D1687" s="25"/>
      <c r="E1687" s="29"/>
    </row>
    <row r="1688" spans="2:5">
      <c r="B1688" s="18"/>
      <c r="C1688" s="18"/>
      <c r="D1688" s="25"/>
      <c r="E1688" s="29"/>
    </row>
    <row r="1689" spans="2:5">
      <c r="B1689" s="18"/>
      <c r="C1689" s="18"/>
      <c r="D1689" s="25"/>
      <c r="E1689" s="29"/>
    </row>
    <row r="1690" spans="2:5">
      <c r="B1690" s="18"/>
      <c r="C1690" s="18"/>
      <c r="D1690" s="25"/>
      <c r="E1690" s="29"/>
    </row>
    <row r="1691" spans="2:5">
      <c r="B1691" s="18"/>
      <c r="C1691" s="18"/>
      <c r="D1691" s="25"/>
      <c r="E1691" s="29"/>
    </row>
    <row r="1692" spans="2:5">
      <c r="B1692" s="18"/>
      <c r="C1692" s="18"/>
      <c r="D1692" s="25"/>
      <c r="E1692" s="29"/>
    </row>
    <row r="1693" spans="2:5">
      <c r="B1693" s="18"/>
      <c r="C1693" s="18"/>
      <c r="D1693" s="25"/>
      <c r="E1693" s="29"/>
    </row>
    <row r="1694" spans="2:5">
      <c r="B1694" s="18"/>
      <c r="C1694" s="18"/>
      <c r="D1694" s="25"/>
      <c r="E1694" s="29"/>
    </row>
    <row r="1695" spans="2:5">
      <c r="B1695" s="18"/>
      <c r="C1695" s="18"/>
      <c r="D1695" s="25"/>
      <c r="E1695" s="29"/>
    </row>
    <row r="1696" spans="2:5">
      <c r="B1696" s="18"/>
      <c r="C1696" s="18"/>
      <c r="D1696" s="25"/>
      <c r="E1696" s="29"/>
    </row>
    <row r="1697" spans="2:5">
      <c r="B1697" s="18"/>
      <c r="C1697" s="18"/>
      <c r="D1697" s="25"/>
      <c r="E1697" s="29"/>
    </row>
    <row r="1698" spans="2:5">
      <c r="B1698" s="18"/>
      <c r="C1698" s="18"/>
      <c r="D1698" s="25"/>
      <c r="E1698" s="29"/>
    </row>
    <row r="1699" spans="2:5">
      <c r="B1699" s="18"/>
      <c r="C1699" s="18"/>
      <c r="D1699" s="25"/>
      <c r="E1699" s="29"/>
    </row>
    <row r="1700" spans="2:5">
      <c r="B1700" s="18"/>
      <c r="C1700" s="18"/>
      <c r="D1700" s="25"/>
      <c r="E1700" s="29"/>
    </row>
    <row r="1701" spans="2:5">
      <c r="B1701" s="18"/>
      <c r="C1701" s="18"/>
      <c r="D1701" s="25"/>
      <c r="E1701" s="29"/>
    </row>
    <row r="1702" spans="2:5">
      <c r="B1702" s="18"/>
      <c r="C1702" s="18"/>
      <c r="D1702" s="25"/>
      <c r="E1702" s="29"/>
    </row>
    <row r="1703" spans="2:5">
      <c r="B1703" s="18"/>
      <c r="C1703" s="18"/>
      <c r="D1703" s="25"/>
      <c r="E1703" s="29"/>
    </row>
    <row r="1704" spans="2:5">
      <c r="B1704" s="18"/>
      <c r="C1704" s="18"/>
      <c r="D1704" s="25"/>
      <c r="E1704" s="29"/>
    </row>
    <row r="1705" spans="2:5">
      <c r="B1705" s="18"/>
      <c r="C1705" s="18"/>
      <c r="D1705" s="25"/>
      <c r="E1705" s="29"/>
    </row>
    <row r="1706" spans="2:5">
      <c r="B1706" s="18"/>
      <c r="C1706" s="18"/>
      <c r="D1706" s="25"/>
      <c r="E1706" s="29"/>
    </row>
    <row r="1707" spans="2:5">
      <c r="B1707" s="18"/>
      <c r="C1707" s="18"/>
      <c r="D1707" s="25"/>
      <c r="E1707" s="29"/>
    </row>
    <row r="1708" spans="2:5">
      <c r="B1708" s="18"/>
      <c r="C1708" s="18"/>
      <c r="D1708" s="25"/>
      <c r="E1708" s="29"/>
    </row>
    <row r="1709" spans="2:5">
      <c r="B1709" s="18"/>
      <c r="C1709" s="18"/>
      <c r="D1709" s="25"/>
      <c r="E1709" s="29"/>
    </row>
    <row r="1710" spans="2:5">
      <c r="B1710" s="18"/>
      <c r="C1710" s="18"/>
      <c r="D1710" s="25"/>
      <c r="E1710" s="29"/>
    </row>
    <row r="1711" spans="2:5">
      <c r="B1711" s="18"/>
      <c r="C1711" s="18"/>
      <c r="D1711" s="25"/>
      <c r="E1711" s="29"/>
    </row>
    <row r="1712" spans="2:5">
      <c r="B1712" s="18"/>
      <c r="C1712" s="18"/>
      <c r="D1712" s="25"/>
      <c r="E1712" s="29"/>
    </row>
    <row r="1713" spans="2:5">
      <c r="B1713" s="18"/>
      <c r="C1713" s="18"/>
      <c r="D1713" s="25"/>
      <c r="E1713" s="29"/>
    </row>
    <row r="1714" spans="2:5">
      <c r="B1714" s="18"/>
      <c r="C1714" s="18"/>
      <c r="D1714" s="25"/>
      <c r="E1714" s="29"/>
    </row>
    <row r="1715" spans="2:5">
      <c r="B1715" s="18"/>
      <c r="C1715" s="18"/>
      <c r="D1715" s="25"/>
      <c r="E1715" s="29"/>
    </row>
    <row r="1716" spans="2:5">
      <c r="B1716" s="18"/>
      <c r="C1716" s="18"/>
      <c r="D1716" s="25"/>
      <c r="E1716" s="29"/>
    </row>
    <row r="1717" spans="2:5">
      <c r="B1717" s="18"/>
      <c r="C1717" s="18"/>
      <c r="D1717" s="25"/>
      <c r="E1717" s="29"/>
    </row>
    <row r="1718" spans="2:5">
      <c r="B1718" s="18"/>
      <c r="C1718" s="18"/>
      <c r="D1718" s="25"/>
      <c r="E1718" s="29"/>
    </row>
    <row r="1719" spans="2:5">
      <c r="B1719" s="18"/>
      <c r="C1719" s="18"/>
      <c r="D1719" s="25"/>
      <c r="E1719" s="29"/>
    </row>
    <row r="1720" spans="2:5">
      <c r="B1720" s="18"/>
      <c r="C1720" s="18"/>
      <c r="D1720" s="25"/>
      <c r="E1720" s="29"/>
    </row>
    <row r="1721" spans="2:5">
      <c r="B1721" s="18"/>
      <c r="C1721" s="18"/>
      <c r="D1721" s="25"/>
      <c r="E1721" s="29"/>
    </row>
    <row r="1722" spans="2:5">
      <c r="B1722" s="18"/>
      <c r="C1722" s="18"/>
      <c r="D1722" s="25"/>
      <c r="E1722" s="29"/>
    </row>
    <row r="1723" spans="2:5">
      <c r="B1723" s="18"/>
      <c r="C1723" s="18"/>
      <c r="D1723" s="25"/>
      <c r="E1723" s="29"/>
    </row>
    <row r="1724" spans="2:5">
      <c r="B1724" s="18"/>
      <c r="C1724" s="18"/>
      <c r="D1724" s="25"/>
      <c r="E1724" s="29"/>
    </row>
    <row r="1725" spans="2:5">
      <c r="B1725" s="18"/>
      <c r="C1725" s="18"/>
      <c r="D1725" s="25"/>
      <c r="E1725" s="29"/>
    </row>
    <row r="1726" spans="2:5">
      <c r="B1726" s="18"/>
      <c r="C1726" s="18"/>
      <c r="D1726" s="25"/>
      <c r="E1726" s="29"/>
    </row>
    <row r="1727" spans="2:5">
      <c r="B1727" s="18"/>
      <c r="C1727" s="18"/>
      <c r="D1727" s="25"/>
      <c r="E1727" s="29"/>
    </row>
    <row r="1728" spans="2:5">
      <c r="B1728" s="18"/>
      <c r="C1728" s="18"/>
      <c r="D1728" s="25"/>
      <c r="E1728" s="29"/>
    </row>
    <row r="1729" spans="2:5">
      <c r="B1729" s="18"/>
      <c r="C1729" s="18"/>
      <c r="D1729" s="25"/>
      <c r="E1729" s="29"/>
    </row>
    <row r="1730" spans="2:5">
      <c r="B1730" s="18"/>
      <c r="C1730" s="18"/>
      <c r="D1730" s="25"/>
      <c r="E1730" s="29"/>
    </row>
    <row r="1731" spans="2:5">
      <c r="B1731" s="18"/>
      <c r="C1731" s="18"/>
      <c r="D1731" s="25"/>
      <c r="E1731" s="29"/>
    </row>
    <row r="1732" spans="2:5">
      <c r="B1732" s="18"/>
      <c r="C1732" s="18"/>
      <c r="D1732" s="25"/>
      <c r="E1732" s="29"/>
    </row>
    <row r="1733" spans="2:5">
      <c r="B1733" s="18"/>
      <c r="C1733" s="18"/>
      <c r="D1733" s="25"/>
      <c r="E1733" s="29"/>
    </row>
    <row r="1734" spans="2:5">
      <c r="B1734" s="18"/>
      <c r="C1734" s="18"/>
      <c r="D1734" s="25"/>
      <c r="E1734" s="29"/>
    </row>
    <row r="1735" spans="2:5">
      <c r="B1735" s="18"/>
      <c r="C1735" s="18"/>
      <c r="D1735" s="25"/>
      <c r="E1735" s="29"/>
    </row>
    <row r="1736" spans="2:5">
      <c r="B1736" s="18"/>
      <c r="C1736" s="18"/>
      <c r="D1736" s="25"/>
      <c r="E1736" s="29"/>
    </row>
    <row r="1737" spans="2:5">
      <c r="B1737" s="18"/>
      <c r="C1737" s="18"/>
      <c r="D1737" s="25"/>
      <c r="E1737" s="29"/>
    </row>
    <row r="1738" spans="2:5">
      <c r="B1738" s="18"/>
      <c r="C1738" s="18"/>
      <c r="D1738" s="25"/>
      <c r="E1738" s="29"/>
    </row>
    <row r="1739" spans="2:5">
      <c r="B1739" s="18"/>
      <c r="C1739" s="18"/>
      <c r="D1739" s="25"/>
      <c r="E1739" s="29"/>
    </row>
    <row r="1740" spans="2:5">
      <c r="B1740" s="18"/>
      <c r="C1740" s="18"/>
      <c r="D1740" s="25"/>
      <c r="E1740" s="29"/>
    </row>
    <row r="1741" spans="2:5">
      <c r="B1741" s="18"/>
      <c r="C1741" s="18"/>
      <c r="D1741" s="25"/>
      <c r="E1741" s="29"/>
    </row>
    <row r="1742" spans="2:5">
      <c r="B1742" s="18"/>
      <c r="C1742" s="18"/>
      <c r="D1742" s="25"/>
      <c r="E1742" s="29"/>
    </row>
    <row r="1743" spans="2:5">
      <c r="B1743" s="18"/>
      <c r="C1743" s="18"/>
      <c r="D1743" s="25"/>
      <c r="E1743" s="29"/>
    </row>
    <row r="1744" spans="2:5">
      <c r="B1744" s="18"/>
      <c r="C1744" s="18"/>
      <c r="D1744" s="25"/>
      <c r="E1744" s="29"/>
    </row>
    <row r="1745" spans="2:5">
      <c r="B1745" s="18"/>
      <c r="C1745" s="18"/>
      <c r="D1745" s="25"/>
      <c r="E1745" s="29"/>
    </row>
    <row r="1746" spans="2:5">
      <c r="B1746" s="18"/>
      <c r="C1746" s="18"/>
      <c r="D1746" s="25"/>
      <c r="E1746" s="29"/>
    </row>
    <row r="1747" spans="2:5">
      <c r="B1747" s="18"/>
      <c r="C1747" s="18"/>
      <c r="D1747" s="25"/>
      <c r="E1747" s="29"/>
    </row>
    <row r="1748" spans="2:5">
      <c r="B1748" s="18"/>
      <c r="C1748" s="18"/>
      <c r="D1748" s="25"/>
      <c r="E1748" s="29"/>
    </row>
    <row r="1749" spans="2:5">
      <c r="B1749" s="18"/>
      <c r="C1749" s="18"/>
      <c r="D1749" s="25"/>
      <c r="E1749" s="29"/>
    </row>
    <row r="1750" spans="2:5">
      <c r="B1750" s="18"/>
      <c r="C1750" s="18"/>
      <c r="D1750" s="25"/>
      <c r="E1750" s="29"/>
    </row>
    <row r="1751" spans="2:5">
      <c r="B1751" s="18"/>
      <c r="C1751" s="18"/>
      <c r="D1751" s="25"/>
      <c r="E1751" s="29"/>
    </row>
    <row r="1752" spans="2:5">
      <c r="B1752" s="18"/>
      <c r="C1752" s="18"/>
      <c r="D1752" s="25"/>
      <c r="E1752" s="29"/>
    </row>
    <row r="1753" spans="2:5">
      <c r="B1753" s="18"/>
      <c r="C1753" s="18"/>
      <c r="D1753" s="25"/>
      <c r="E1753" s="29"/>
    </row>
    <row r="1754" spans="2:5">
      <c r="B1754" s="18"/>
      <c r="C1754" s="18"/>
      <c r="D1754" s="25"/>
      <c r="E1754" s="29"/>
    </row>
    <row r="1755" spans="2:5">
      <c r="B1755" s="18"/>
      <c r="C1755" s="18"/>
      <c r="D1755" s="25"/>
      <c r="E1755" s="29"/>
    </row>
    <row r="1756" spans="2:5">
      <c r="B1756" s="18"/>
      <c r="C1756" s="18"/>
      <c r="D1756" s="25"/>
      <c r="E1756" s="29"/>
    </row>
    <row r="1757" spans="2:5">
      <c r="B1757" s="18"/>
      <c r="C1757" s="18"/>
      <c r="D1757" s="25"/>
      <c r="E1757" s="29"/>
    </row>
    <row r="1758" spans="2:5">
      <c r="B1758" s="18"/>
      <c r="C1758" s="18"/>
      <c r="D1758" s="25"/>
      <c r="E1758" s="29"/>
    </row>
    <row r="1759" spans="2:5">
      <c r="B1759" s="18"/>
      <c r="C1759" s="18"/>
      <c r="D1759" s="25"/>
      <c r="E1759" s="29"/>
    </row>
    <row r="1760" spans="2:5">
      <c r="B1760" s="18"/>
      <c r="C1760" s="18"/>
      <c r="D1760" s="25"/>
      <c r="E1760" s="29"/>
    </row>
    <row r="1761" spans="2:5">
      <c r="B1761" s="18"/>
      <c r="C1761" s="18"/>
      <c r="D1761" s="25"/>
      <c r="E1761" s="29"/>
    </row>
    <row r="1762" spans="2:5">
      <c r="B1762" s="18"/>
      <c r="C1762" s="18"/>
      <c r="D1762" s="25"/>
      <c r="E1762" s="29"/>
    </row>
    <row r="1763" spans="2:5">
      <c r="B1763" s="18"/>
      <c r="C1763" s="18"/>
      <c r="D1763" s="25"/>
      <c r="E1763" s="29"/>
    </row>
    <row r="1764" spans="2:5">
      <c r="B1764" s="18"/>
      <c r="C1764" s="18"/>
      <c r="D1764" s="25"/>
      <c r="E1764" s="29"/>
    </row>
    <row r="1765" spans="2:5">
      <c r="B1765" s="18"/>
      <c r="C1765" s="18"/>
      <c r="D1765" s="25"/>
      <c r="E1765" s="29"/>
    </row>
    <row r="1766" spans="2:5">
      <c r="B1766" s="18"/>
      <c r="C1766" s="18"/>
      <c r="D1766" s="25"/>
      <c r="E1766" s="29"/>
    </row>
    <row r="1767" spans="2:5">
      <c r="B1767" s="18"/>
      <c r="C1767" s="18"/>
      <c r="D1767" s="25"/>
      <c r="E1767" s="29"/>
    </row>
    <row r="1768" spans="2:5">
      <c r="B1768" s="18"/>
      <c r="C1768" s="18"/>
      <c r="D1768" s="25"/>
      <c r="E1768" s="29"/>
    </row>
    <row r="1769" spans="2:5">
      <c r="B1769" s="18"/>
      <c r="C1769" s="18"/>
      <c r="D1769" s="25"/>
      <c r="E1769" s="29"/>
    </row>
    <row r="1770" spans="2:5">
      <c r="B1770" s="18"/>
      <c r="C1770" s="18"/>
      <c r="D1770" s="25"/>
      <c r="E1770" s="29"/>
    </row>
    <row r="1771" spans="2:5">
      <c r="B1771" s="18"/>
      <c r="C1771" s="18"/>
      <c r="D1771" s="25"/>
      <c r="E1771" s="29"/>
    </row>
    <row r="1772" spans="2:5">
      <c r="B1772" s="18"/>
      <c r="C1772" s="18"/>
      <c r="D1772" s="25"/>
      <c r="E1772" s="29"/>
    </row>
    <row r="1773" spans="2:5">
      <c r="B1773" s="18"/>
      <c r="C1773" s="18"/>
      <c r="D1773" s="25"/>
      <c r="E1773" s="29"/>
    </row>
    <row r="1774" spans="2:5">
      <c r="B1774" s="18"/>
      <c r="C1774" s="18"/>
      <c r="D1774" s="25"/>
      <c r="E1774" s="29"/>
    </row>
    <row r="1775" spans="2:5">
      <c r="B1775" s="18"/>
      <c r="C1775" s="18"/>
      <c r="D1775" s="25"/>
      <c r="E1775" s="29"/>
    </row>
    <row r="1776" spans="2:5">
      <c r="B1776" s="18"/>
      <c r="C1776" s="18"/>
      <c r="D1776" s="25"/>
      <c r="E1776" s="29"/>
    </row>
    <row r="1777" spans="2:5">
      <c r="B1777" s="18"/>
      <c r="C1777" s="18"/>
      <c r="D1777" s="25"/>
      <c r="E1777" s="29"/>
    </row>
    <row r="1778" spans="2:5">
      <c r="B1778" s="18"/>
      <c r="C1778" s="18"/>
      <c r="D1778" s="25"/>
      <c r="E1778" s="29"/>
    </row>
    <row r="1779" spans="2:5">
      <c r="B1779" s="18"/>
      <c r="C1779" s="18"/>
      <c r="D1779" s="25"/>
      <c r="E1779" s="29"/>
    </row>
    <row r="1780" spans="2:5">
      <c r="B1780" s="18"/>
      <c r="C1780" s="18"/>
      <c r="D1780" s="25"/>
      <c r="E1780" s="29"/>
    </row>
    <row r="1781" spans="2:5">
      <c r="B1781" s="18"/>
      <c r="C1781" s="18"/>
      <c r="D1781" s="25"/>
      <c r="E1781" s="29"/>
    </row>
    <row r="1782" spans="2:5">
      <c r="B1782" s="18"/>
      <c r="C1782" s="18"/>
      <c r="D1782" s="25"/>
      <c r="E1782" s="29"/>
    </row>
    <row r="1783" spans="2:5">
      <c r="B1783" s="18"/>
      <c r="C1783" s="18"/>
      <c r="D1783" s="25"/>
      <c r="E1783" s="29"/>
    </row>
    <row r="1784" spans="2:5">
      <c r="B1784" s="18"/>
      <c r="C1784" s="18"/>
      <c r="D1784" s="25"/>
      <c r="E1784" s="29"/>
    </row>
    <row r="1785" spans="2:5">
      <c r="B1785" s="18"/>
      <c r="C1785" s="18"/>
      <c r="D1785" s="25"/>
      <c r="E1785" s="29"/>
    </row>
    <row r="1786" spans="2:5">
      <c r="B1786" s="18"/>
      <c r="C1786" s="18"/>
      <c r="D1786" s="25"/>
      <c r="E1786" s="29"/>
    </row>
    <row r="1787" spans="2:5">
      <c r="B1787" s="18"/>
      <c r="C1787" s="18"/>
      <c r="D1787" s="25"/>
      <c r="E1787" s="29"/>
    </row>
    <row r="1788" spans="2:5">
      <c r="B1788" s="18"/>
      <c r="C1788" s="18"/>
      <c r="D1788" s="25"/>
      <c r="E1788" s="29"/>
    </row>
    <row r="1789" spans="2:5">
      <c r="B1789" s="18"/>
      <c r="C1789" s="18"/>
      <c r="D1789" s="25"/>
      <c r="E1789" s="29"/>
    </row>
    <row r="1790" spans="2:5">
      <c r="B1790" s="18"/>
      <c r="C1790" s="18"/>
      <c r="D1790" s="25"/>
      <c r="E1790" s="29"/>
    </row>
    <row r="1791" spans="2:5">
      <c r="B1791" s="18"/>
      <c r="C1791" s="18"/>
      <c r="D1791" s="25"/>
      <c r="E1791" s="29"/>
    </row>
    <row r="1792" spans="2:5">
      <c r="B1792" s="18"/>
      <c r="C1792" s="18"/>
      <c r="D1792" s="25"/>
      <c r="E1792" s="29"/>
    </row>
    <row r="1793" spans="2:5">
      <c r="B1793" s="18"/>
      <c r="C1793" s="18"/>
      <c r="D1793" s="25"/>
      <c r="E1793" s="29"/>
    </row>
    <row r="1794" spans="2:5">
      <c r="B1794" s="18"/>
      <c r="C1794" s="18"/>
      <c r="D1794" s="25"/>
      <c r="E1794" s="29"/>
    </row>
    <row r="1795" spans="2:5">
      <c r="B1795" s="18"/>
      <c r="C1795" s="18"/>
      <c r="D1795" s="25"/>
      <c r="E1795" s="29"/>
    </row>
    <row r="1796" spans="2:5">
      <c r="B1796" s="18"/>
      <c r="C1796" s="18"/>
      <c r="D1796" s="25"/>
      <c r="E1796" s="29"/>
    </row>
    <row r="1797" spans="2:5">
      <c r="B1797" s="18"/>
      <c r="C1797" s="18"/>
      <c r="D1797" s="25"/>
      <c r="E1797" s="29"/>
    </row>
    <row r="1798" spans="2:5">
      <c r="B1798" s="18"/>
      <c r="C1798" s="18"/>
      <c r="D1798" s="25"/>
      <c r="E1798" s="29"/>
    </row>
    <row r="1799" spans="2:5">
      <c r="B1799" s="18"/>
      <c r="C1799" s="18"/>
      <c r="D1799" s="25"/>
      <c r="E1799" s="29"/>
    </row>
    <row r="1800" spans="2:5">
      <c r="B1800" s="18"/>
      <c r="C1800" s="18"/>
      <c r="D1800" s="25"/>
      <c r="E1800" s="29"/>
    </row>
    <row r="1801" spans="2:5">
      <c r="B1801" s="18"/>
      <c r="C1801" s="18"/>
      <c r="D1801" s="25"/>
      <c r="E1801" s="29"/>
    </row>
    <row r="1802" spans="2:5">
      <c r="B1802" s="18"/>
      <c r="C1802" s="18"/>
      <c r="D1802" s="25"/>
      <c r="E1802" s="29"/>
    </row>
    <row r="1803" spans="2:5">
      <c r="B1803" s="18"/>
      <c r="C1803" s="18"/>
      <c r="D1803" s="25"/>
      <c r="E1803" s="29"/>
    </row>
    <row r="1804" spans="2:5">
      <c r="B1804" s="18"/>
      <c r="C1804" s="18"/>
      <c r="D1804" s="25"/>
      <c r="E1804" s="29"/>
    </row>
    <row r="1805" spans="2:5">
      <c r="B1805" s="18"/>
      <c r="C1805" s="18"/>
      <c r="D1805" s="25"/>
      <c r="E1805" s="29"/>
    </row>
    <row r="1806" spans="2:5">
      <c r="B1806" s="18"/>
      <c r="C1806" s="18"/>
      <c r="D1806" s="25"/>
      <c r="E1806" s="29"/>
    </row>
    <row r="1807" spans="2:5">
      <c r="B1807" s="18"/>
      <c r="C1807" s="18"/>
      <c r="D1807" s="25"/>
      <c r="E1807" s="29"/>
    </row>
    <row r="1808" spans="2:5">
      <c r="B1808" s="18"/>
      <c r="C1808" s="18"/>
      <c r="D1808" s="25"/>
      <c r="E1808" s="29"/>
    </row>
    <row r="1809" spans="2:5">
      <c r="B1809" s="18"/>
      <c r="C1809" s="18"/>
      <c r="D1809" s="25"/>
      <c r="E1809" s="29"/>
    </row>
    <row r="1810" spans="2:5">
      <c r="B1810" s="18"/>
      <c r="C1810" s="18"/>
      <c r="D1810" s="25"/>
      <c r="E1810" s="29"/>
    </row>
    <row r="1811" spans="2:5">
      <c r="B1811" s="18"/>
      <c r="C1811" s="18"/>
      <c r="D1811" s="25"/>
      <c r="E1811" s="29"/>
    </row>
    <row r="1812" spans="2:5">
      <c r="B1812" s="18"/>
      <c r="C1812" s="18"/>
      <c r="D1812" s="25"/>
      <c r="E1812" s="29"/>
    </row>
    <row r="1813" spans="2:5">
      <c r="B1813" s="18"/>
      <c r="C1813" s="18"/>
      <c r="D1813" s="25"/>
      <c r="E1813" s="29"/>
    </row>
    <row r="1814" spans="2:5">
      <c r="B1814" s="18"/>
      <c r="C1814" s="18"/>
      <c r="D1814" s="25"/>
      <c r="E1814" s="29"/>
    </row>
    <row r="1815" spans="2:5">
      <c r="B1815" s="18"/>
      <c r="C1815" s="18"/>
      <c r="D1815" s="25"/>
      <c r="E1815" s="29"/>
    </row>
    <row r="1816" spans="2:5">
      <c r="B1816" s="18"/>
      <c r="C1816" s="18"/>
      <c r="D1816" s="25"/>
      <c r="E1816" s="29"/>
    </row>
    <row r="1817" spans="2:5">
      <c r="B1817" s="18"/>
      <c r="C1817" s="18"/>
      <c r="D1817" s="25"/>
      <c r="E1817" s="29"/>
    </row>
    <row r="1818" spans="2:5">
      <c r="B1818" s="18"/>
      <c r="C1818" s="18"/>
      <c r="D1818" s="25"/>
      <c r="E1818" s="29"/>
    </row>
    <row r="1819" spans="2:5">
      <c r="B1819" s="18"/>
      <c r="C1819" s="18"/>
      <c r="D1819" s="25"/>
      <c r="E1819" s="29"/>
    </row>
    <row r="1820" spans="2:5">
      <c r="B1820" s="18"/>
      <c r="C1820" s="18"/>
      <c r="D1820" s="25"/>
      <c r="E1820" s="29"/>
    </row>
    <row r="1821" spans="2:5">
      <c r="B1821" s="18"/>
      <c r="C1821" s="18"/>
      <c r="D1821" s="25"/>
      <c r="E1821" s="29"/>
    </row>
    <row r="1822" spans="2:5">
      <c r="B1822" s="18"/>
      <c r="C1822" s="18"/>
      <c r="D1822" s="25"/>
      <c r="E1822" s="29"/>
    </row>
    <row r="1823" spans="2:5">
      <c r="B1823" s="18"/>
      <c r="C1823" s="18"/>
      <c r="D1823" s="25"/>
      <c r="E1823" s="29"/>
    </row>
    <row r="1824" spans="2:5">
      <c r="B1824" s="18"/>
      <c r="C1824" s="18"/>
      <c r="D1824" s="25"/>
      <c r="E1824" s="29"/>
    </row>
    <row r="1825" spans="2:5">
      <c r="B1825" s="18"/>
      <c r="C1825" s="18"/>
      <c r="D1825" s="25"/>
      <c r="E1825" s="29"/>
    </row>
    <row r="1826" spans="2:5">
      <c r="B1826" s="18"/>
      <c r="C1826" s="18"/>
      <c r="D1826" s="25"/>
      <c r="E1826" s="29"/>
    </row>
    <row r="1827" spans="2:5">
      <c r="B1827" s="18"/>
      <c r="C1827" s="18"/>
      <c r="D1827" s="25"/>
      <c r="E1827" s="29"/>
    </row>
    <row r="1828" spans="2:5">
      <c r="B1828" s="18"/>
      <c r="C1828" s="18"/>
      <c r="D1828" s="25"/>
      <c r="E1828" s="29"/>
    </row>
    <row r="1829" spans="2:5">
      <c r="B1829" s="18"/>
      <c r="C1829" s="18"/>
      <c r="D1829" s="25"/>
      <c r="E1829" s="29"/>
    </row>
    <row r="1830" spans="2:5">
      <c r="B1830" s="18"/>
      <c r="C1830" s="18"/>
      <c r="D1830" s="25"/>
      <c r="E1830" s="29"/>
    </row>
    <row r="1831" spans="2:5">
      <c r="B1831" s="18"/>
      <c r="C1831" s="18"/>
      <c r="D1831" s="25"/>
      <c r="E1831" s="29"/>
    </row>
    <row r="1832" spans="2:5">
      <c r="B1832" s="18"/>
      <c r="C1832" s="18"/>
      <c r="D1832" s="25"/>
      <c r="E1832" s="29"/>
    </row>
    <row r="1833" spans="2:5">
      <c r="B1833" s="18"/>
      <c r="C1833" s="18"/>
      <c r="D1833" s="25"/>
      <c r="E1833" s="29"/>
    </row>
    <row r="1834" spans="2:5">
      <c r="B1834" s="18"/>
      <c r="C1834" s="18"/>
      <c r="D1834" s="25"/>
      <c r="E1834" s="29"/>
    </row>
    <row r="1835" spans="2:5">
      <c r="B1835" s="18"/>
      <c r="C1835" s="18"/>
      <c r="D1835" s="25"/>
      <c r="E1835" s="29"/>
    </row>
    <row r="1836" spans="2:5">
      <c r="B1836" s="18"/>
      <c r="C1836" s="18"/>
      <c r="D1836" s="25"/>
      <c r="E1836" s="29"/>
    </row>
    <row r="1837" spans="2:5">
      <c r="B1837" s="18"/>
      <c r="C1837" s="18"/>
      <c r="D1837" s="25"/>
      <c r="E1837" s="29"/>
    </row>
    <row r="1838" spans="2:5">
      <c r="B1838" s="18"/>
      <c r="C1838" s="18"/>
      <c r="D1838" s="25"/>
      <c r="E1838" s="29"/>
    </row>
    <row r="1839" spans="2:5">
      <c r="B1839" s="18"/>
      <c r="C1839" s="18"/>
      <c r="D1839" s="25"/>
      <c r="E1839" s="29"/>
    </row>
    <row r="1840" spans="2:5">
      <c r="B1840" s="18"/>
      <c r="C1840" s="18"/>
      <c r="D1840" s="25"/>
      <c r="E1840" s="29"/>
    </row>
    <row r="1841" spans="2:5">
      <c r="B1841" s="18"/>
      <c r="C1841" s="18"/>
      <c r="D1841" s="25"/>
      <c r="E1841" s="29"/>
    </row>
    <row r="1842" spans="2:5">
      <c r="B1842" s="18"/>
      <c r="C1842" s="18"/>
      <c r="D1842" s="25"/>
      <c r="E1842" s="29"/>
    </row>
    <row r="1843" spans="2:5">
      <c r="B1843" s="18"/>
      <c r="C1843" s="18"/>
      <c r="D1843" s="25"/>
      <c r="E1843" s="29"/>
    </row>
    <row r="1844" spans="2:5">
      <c r="B1844" s="18"/>
      <c r="C1844" s="18"/>
      <c r="D1844" s="25"/>
      <c r="E1844" s="29"/>
    </row>
    <row r="1845" spans="2:5">
      <c r="B1845" s="18"/>
      <c r="C1845" s="18"/>
      <c r="D1845" s="25"/>
      <c r="E1845" s="29"/>
    </row>
    <row r="1846" spans="2:5">
      <c r="B1846" s="18"/>
      <c r="C1846" s="18"/>
      <c r="D1846" s="25"/>
      <c r="E1846" s="29"/>
    </row>
    <row r="1847" spans="2:5">
      <c r="B1847" s="18"/>
      <c r="C1847" s="18"/>
      <c r="D1847" s="25"/>
      <c r="E1847" s="29"/>
    </row>
    <row r="1848" spans="2:5">
      <c r="B1848" s="18"/>
      <c r="C1848" s="18"/>
      <c r="D1848" s="25"/>
      <c r="E1848" s="29"/>
    </row>
    <row r="1849" spans="2:5">
      <c r="B1849" s="18"/>
      <c r="C1849" s="18"/>
      <c r="D1849" s="25"/>
      <c r="E1849" s="29"/>
    </row>
    <row r="1850" spans="2:5">
      <c r="B1850" s="18"/>
      <c r="C1850" s="18"/>
      <c r="D1850" s="25"/>
      <c r="E1850" s="29"/>
    </row>
    <row r="1851" spans="2:5">
      <c r="B1851" s="18"/>
      <c r="C1851" s="18"/>
      <c r="D1851" s="25"/>
      <c r="E1851" s="29"/>
    </row>
    <row r="1852" spans="2:5">
      <c r="B1852" s="18"/>
      <c r="C1852" s="18"/>
      <c r="D1852" s="25"/>
      <c r="E1852" s="29"/>
    </row>
    <row r="1853" spans="2:5">
      <c r="B1853" s="18"/>
      <c r="C1853" s="18"/>
      <c r="D1853" s="25"/>
      <c r="E1853" s="29"/>
    </row>
    <row r="1854" spans="2:5">
      <c r="B1854" s="18"/>
      <c r="C1854" s="18"/>
      <c r="D1854" s="25"/>
      <c r="E1854" s="29"/>
    </row>
    <row r="1855" spans="2:5">
      <c r="B1855" s="18"/>
      <c r="C1855" s="18"/>
      <c r="D1855" s="25"/>
      <c r="E1855" s="29"/>
    </row>
    <row r="1856" spans="2:5">
      <c r="B1856" s="18"/>
      <c r="C1856" s="18"/>
      <c r="D1856" s="25"/>
      <c r="E1856" s="29"/>
    </row>
    <row r="1857" spans="2:5">
      <c r="B1857" s="18"/>
      <c r="C1857" s="18"/>
      <c r="D1857" s="25"/>
      <c r="E1857" s="29"/>
    </row>
    <row r="1858" spans="2:5">
      <c r="B1858" s="18"/>
      <c r="C1858" s="18"/>
      <c r="D1858" s="25"/>
      <c r="E1858" s="29"/>
    </row>
    <row r="1859" spans="2:5">
      <c r="B1859" s="18"/>
      <c r="C1859" s="18"/>
      <c r="D1859" s="25"/>
      <c r="E1859" s="29"/>
    </row>
    <row r="1860" spans="2:5">
      <c r="B1860" s="18"/>
      <c r="C1860" s="18"/>
      <c r="D1860" s="25"/>
      <c r="E1860" s="29"/>
    </row>
    <row r="1861" spans="2:5">
      <c r="B1861" s="18"/>
      <c r="C1861" s="18"/>
      <c r="D1861" s="25"/>
      <c r="E1861" s="29"/>
    </row>
    <row r="1862" spans="2:5">
      <c r="B1862" s="18"/>
      <c r="C1862" s="18"/>
      <c r="D1862" s="25"/>
      <c r="E1862" s="29"/>
    </row>
    <row r="1863" spans="2:5">
      <c r="B1863" s="18"/>
      <c r="C1863" s="18"/>
      <c r="D1863" s="25"/>
      <c r="E1863" s="29"/>
    </row>
    <row r="1864" spans="2:5">
      <c r="B1864" s="18"/>
      <c r="C1864" s="18"/>
      <c r="D1864" s="25"/>
      <c r="E1864" s="29"/>
    </row>
    <row r="1865" spans="2:5">
      <c r="B1865" s="18"/>
      <c r="C1865" s="18"/>
      <c r="D1865" s="25"/>
      <c r="E1865" s="29"/>
    </row>
    <row r="1866" spans="2:5">
      <c r="B1866" s="18"/>
      <c r="C1866" s="18"/>
      <c r="D1866" s="25"/>
      <c r="E1866" s="29"/>
    </row>
    <row r="1867" spans="2:5">
      <c r="B1867" s="18"/>
      <c r="C1867" s="18"/>
      <c r="D1867" s="25"/>
      <c r="E1867" s="29"/>
    </row>
    <row r="1868" spans="2:5">
      <c r="B1868" s="18"/>
      <c r="C1868" s="18"/>
      <c r="D1868" s="25"/>
      <c r="E1868" s="29"/>
    </row>
    <row r="1869" spans="2:5">
      <c r="B1869" s="18"/>
      <c r="C1869" s="18"/>
      <c r="D1869" s="25"/>
      <c r="E1869" s="29"/>
    </row>
    <row r="1870" spans="2:5">
      <c r="B1870" s="18"/>
      <c r="C1870" s="18"/>
      <c r="D1870" s="25"/>
      <c r="E1870" s="29"/>
    </row>
    <row r="1871" spans="2:5">
      <c r="B1871" s="18"/>
      <c r="C1871" s="18"/>
      <c r="D1871" s="25"/>
      <c r="E1871" s="29"/>
    </row>
    <row r="1872" spans="2:5">
      <c r="B1872" s="18"/>
      <c r="C1872" s="18"/>
      <c r="D1872" s="25"/>
      <c r="E1872" s="29"/>
    </row>
    <row r="1873" spans="2:5">
      <c r="B1873" s="18"/>
      <c r="C1873" s="18"/>
      <c r="D1873" s="25"/>
      <c r="E1873" s="29"/>
    </row>
    <row r="1874" spans="2:5">
      <c r="B1874" s="18"/>
      <c r="C1874" s="18"/>
      <c r="D1874" s="25"/>
      <c r="E1874" s="29"/>
    </row>
    <row r="1875" spans="2:5">
      <c r="B1875" s="18"/>
      <c r="C1875" s="18"/>
      <c r="D1875" s="25"/>
      <c r="E1875" s="29"/>
    </row>
    <row r="1876" spans="2:5">
      <c r="B1876" s="18"/>
      <c r="C1876" s="18"/>
      <c r="D1876" s="25"/>
      <c r="E1876" s="29"/>
    </row>
    <row r="1877" spans="2:5">
      <c r="B1877" s="18"/>
      <c r="C1877" s="18"/>
      <c r="D1877" s="25"/>
      <c r="E1877" s="29"/>
    </row>
    <row r="1878" spans="2:5">
      <c r="B1878" s="18"/>
      <c r="C1878" s="18"/>
      <c r="D1878" s="25"/>
      <c r="E1878" s="29"/>
    </row>
    <row r="1879" spans="2:5">
      <c r="B1879" s="18"/>
      <c r="C1879" s="18"/>
      <c r="D1879" s="25"/>
      <c r="E1879" s="29"/>
    </row>
    <row r="1880" spans="2:5">
      <c r="B1880" s="18"/>
      <c r="C1880" s="18"/>
      <c r="D1880" s="25"/>
      <c r="E1880" s="29"/>
    </row>
    <row r="1881" spans="2:5">
      <c r="B1881" s="18"/>
      <c r="C1881" s="18"/>
      <c r="D1881" s="25"/>
      <c r="E1881" s="29"/>
    </row>
    <row r="1882" spans="2:5">
      <c r="B1882" s="18"/>
      <c r="C1882" s="18"/>
      <c r="D1882" s="25"/>
      <c r="E1882" s="29"/>
    </row>
    <row r="1883" spans="2:5">
      <c r="B1883" s="18"/>
      <c r="C1883" s="18"/>
      <c r="D1883" s="25"/>
      <c r="E1883" s="29"/>
    </row>
    <row r="1884" spans="2:5">
      <c r="B1884" s="18"/>
      <c r="C1884" s="18"/>
      <c r="D1884" s="25"/>
      <c r="E1884" s="29"/>
    </row>
    <row r="1885" spans="2:5">
      <c r="B1885" s="18"/>
      <c r="C1885" s="18"/>
      <c r="D1885" s="25"/>
      <c r="E1885" s="29"/>
    </row>
    <row r="1886" spans="2:5">
      <c r="B1886" s="18"/>
      <c r="C1886" s="18"/>
      <c r="D1886" s="25"/>
      <c r="E1886" s="29"/>
    </row>
    <row r="1887" spans="2:5">
      <c r="B1887" s="18"/>
      <c r="C1887" s="18"/>
      <c r="D1887" s="25"/>
      <c r="E1887" s="29"/>
    </row>
    <row r="1888" spans="2:5">
      <c r="B1888" s="18"/>
      <c r="C1888" s="18"/>
      <c r="D1888" s="25"/>
      <c r="E1888" s="29"/>
    </row>
    <row r="1889" spans="2:5">
      <c r="B1889" s="18"/>
      <c r="C1889" s="18"/>
      <c r="D1889" s="25"/>
      <c r="E1889" s="29"/>
    </row>
    <row r="1890" spans="2:5">
      <c r="B1890" s="18"/>
      <c r="C1890" s="18"/>
      <c r="D1890" s="25"/>
      <c r="E1890" s="29"/>
    </row>
    <row r="1891" spans="2:5">
      <c r="B1891" s="18"/>
      <c r="C1891" s="18"/>
      <c r="D1891" s="25"/>
      <c r="E1891" s="29"/>
    </row>
    <row r="1892" spans="2:5">
      <c r="B1892" s="18"/>
      <c r="C1892" s="18"/>
      <c r="D1892" s="25"/>
      <c r="E1892" s="29"/>
    </row>
    <row r="1893" spans="2:5">
      <c r="B1893" s="18"/>
      <c r="C1893" s="18"/>
      <c r="D1893" s="25"/>
      <c r="E1893" s="29"/>
    </row>
    <row r="1894" spans="2:5">
      <c r="B1894" s="18"/>
      <c r="C1894" s="18"/>
      <c r="D1894" s="25"/>
      <c r="E1894" s="29"/>
    </row>
    <row r="1895" spans="2:5">
      <c r="B1895" s="18"/>
      <c r="C1895" s="18"/>
      <c r="D1895" s="25"/>
      <c r="E1895" s="29"/>
    </row>
    <row r="1896" spans="2:5">
      <c r="B1896" s="18"/>
      <c r="C1896" s="18"/>
      <c r="D1896" s="25"/>
      <c r="E1896" s="29"/>
    </row>
    <row r="1897" spans="2:5">
      <c r="B1897" s="18"/>
      <c r="C1897" s="18"/>
      <c r="D1897" s="25"/>
      <c r="E1897" s="29"/>
    </row>
    <row r="1898" spans="2:5">
      <c r="B1898" s="18"/>
      <c r="C1898" s="18"/>
      <c r="D1898" s="25"/>
      <c r="E1898" s="29"/>
    </row>
    <row r="1899" spans="2:5">
      <c r="B1899" s="18"/>
      <c r="C1899" s="18"/>
      <c r="D1899" s="25"/>
      <c r="E1899" s="29"/>
    </row>
    <row r="1900" spans="2:5">
      <c r="B1900" s="18"/>
      <c r="C1900" s="18"/>
      <c r="D1900" s="25"/>
      <c r="E1900" s="29"/>
    </row>
    <row r="1901" spans="2:5">
      <c r="B1901" s="18"/>
      <c r="C1901" s="18"/>
      <c r="D1901" s="25"/>
      <c r="E1901" s="29"/>
    </row>
    <row r="1902" spans="2:5">
      <c r="B1902" s="18"/>
      <c r="C1902" s="18"/>
      <c r="D1902" s="25"/>
      <c r="E1902" s="29"/>
    </row>
    <row r="1903" spans="2:5">
      <c r="B1903" s="18"/>
      <c r="C1903" s="18"/>
      <c r="D1903" s="25"/>
      <c r="E1903" s="29"/>
    </row>
    <row r="1904" spans="2:5">
      <c r="B1904" s="18"/>
      <c r="C1904" s="18"/>
      <c r="D1904" s="25"/>
      <c r="E1904" s="29"/>
    </row>
    <row r="1905" spans="2:5">
      <c r="B1905" s="18"/>
      <c r="C1905" s="18"/>
      <c r="D1905" s="25"/>
      <c r="E1905" s="29"/>
    </row>
    <row r="1906" spans="2:5">
      <c r="B1906" s="18"/>
      <c r="C1906" s="18"/>
      <c r="D1906" s="25"/>
      <c r="E1906" s="29"/>
    </row>
    <row r="1907" spans="2:5">
      <c r="B1907" s="18"/>
      <c r="C1907" s="18"/>
      <c r="D1907" s="25"/>
      <c r="E1907" s="29"/>
    </row>
    <row r="1908" spans="2:5">
      <c r="B1908" s="18"/>
      <c r="C1908" s="18"/>
      <c r="D1908" s="25"/>
      <c r="E1908" s="29"/>
    </row>
    <row r="1909" spans="2:5">
      <c r="B1909" s="18"/>
      <c r="C1909" s="18"/>
      <c r="D1909" s="25"/>
      <c r="E1909" s="29"/>
    </row>
    <row r="1910" spans="2:5">
      <c r="B1910" s="18"/>
      <c r="C1910" s="18"/>
      <c r="D1910" s="25"/>
      <c r="E1910" s="29"/>
    </row>
    <row r="1911" spans="2:5">
      <c r="B1911" s="18"/>
      <c r="C1911" s="18"/>
      <c r="D1911" s="25"/>
      <c r="E1911" s="29"/>
    </row>
    <row r="1912" spans="2:5">
      <c r="B1912" s="18"/>
      <c r="C1912" s="18"/>
      <c r="D1912" s="25"/>
      <c r="E1912" s="29"/>
    </row>
    <row r="1913" spans="2:5">
      <c r="B1913" s="18"/>
      <c r="C1913" s="18"/>
      <c r="D1913" s="25"/>
      <c r="E1913" s="29"/>
    </row>
    <row r="1914" spans="2:5">
      <c r="B1914" s="18"/>
      <c r="C1914" s="18"/>
      <c r="D1914" s="25"/>
      <c r="E1914" s="29"/>
    </row>
    <row r="1915" spans="2:5">
      <c r="B1915" s="18"/>
      <c r="C1915" s="18"/>
      <c r="D1915" s="25"/>
      <c r="E1915" s="29"/>
    </row>
    <row r="1916" spans="2:5">
      <c r="B1916" s="18"/>
      <c r="C1916" s="18"/>
      <c r="D1916" s="25"/>
      <c r="E1916" s="29"/>
    </row>
    <row r="1917" spans="2:5">
      <c r="B1917" s="18"/>
      <c r="C1917" s="18"/>
      <c r="D1917" s="25"/>
      <c r="E1917" s="29"/>
    </row>
    <row r="1918" spans="2:5">
      <c r="B1918" s="18"/>
      <c r="C1918" s="18"/>
      <c r="D1918" s="25"/>
      <c r="E1918" s="29"/>
    </row>
    <row r="1919" spans="2:5">
      <c r="B1919" s="18"/>
      <c r="C1919" s="18"/>
      <c r="D1919" s="25"/>
      <c r="E1919" s="29"/>
    </row>
    <row r="1920" spans="2:5">
      <c r="B1920" s="18"/>
      <c r="C1920" s="18"/>
      <c r="D1920" s="25"/>
      <c r="E1920" s="29"/>
    </row>
    <row r="1921" spans="2:5">
      <c r="B1921" s="18"/>
      <c r="C1921" s="18"/>
      <c r="D1921" s="25"/>
      <c r="E1921" s="29"/>
    </row>
    <row r="1922" spans="2:5">
      <c r="B1922" s="18"/>
      <c r="C1922" s="18"/>
      <c r="D1922" s="25"/>
      <c r="E1922" s="29"/>
    </row>
    <row r="1923" spans="2:5">
      <c r="B1923" s="18"/>
      <c r="C1923" s="18"/>
      <c r="D1923" s="25"/>
      <c r="E1923" s="29"/>
    </row>
    <row r="1924" spans="2:5">
      <c r="B1924" s="18"/>
      <c r="C1924" s="18"/>
      <c r="D1924" s="25"/>
      <c r="E1924" s="29"/>
    </row>
    <row r="1925" spans="2:5">
      <c r="B1925" s="18"/>
      <c r="C1925" s="18"/>
      <c r="D1925" s="25"/>
      <c r="E1925" s="29"/>
    </row>
    <row r="1926" spans="2:5">
      <c r="B1926" s="18"/>
      <c r="C1926" s="18"/>
      <c r="D1926" s="25"/>
      <c r="E1926" s="29"/>
    </row>
    <row r="1927" spans="2:5">
      <c r="B1927" s="18"/>
      <c r="C1927" s="18"/>
      <c r="D1927" s="25"/>
      <c r="E1927" s="29"/>
    </row>
    <row r="1928" spans="2:5">
      <c r="B1928" s="18"/>
      <c r="C1928" s="18"/>
      <c r="D1928" s="25"/>
      <c r="E1928" s="29"/>
    </row>
    <row r="1929" spans="2:5">
      <c r="B1929" s="18"/>
      <c r="C1929" s="18"/>
      <c r="D1929" s="25"/>
      <c r="E1929" s="29"/>
    </row>
    <row r="1930" spans="2:5">
      <c r="B1930" s="18"/>
      <c r="C1930" s="18"/>
      <c r="D1930" s="25"/>
      <c r="E1930" s="29"/>
    </row>
    <row r="1931" spans="2:5">
      <c r="B1931" s="18"/>
      <c r="C1931" s="18"/>
      <c r="D1931" s="25"/>
      <c r="E1931" s="29"/>
    </row>
    <row r="1932" spans="2:5">
      <c r="B1932" s="18"/>
      <c r="C1932" s="18"/>
      <c r="D1932" s="25"/>
      <c r="E1932" s="29"/>
    </row>
    <row r="1933" spans="2:5">
      <c r="B1933" s="18"/>
      <c r="C1933" s="18"/>
      <c r="D1933" s="25"/>
      <c r="E1933" s="29"/>
    </row>
    <row r="1934" spans="2:5">
      <c r="B1934" s="18"/>
      <c r="C1934" s="18"/>
      <c r="D1934" s="25"/>
      <c r="E1934" s="29"/>
    </row>
    <row r="1935" spans="2:5">
      <c r="B1935" s="18"/>
      <c r="C1935" s="18"/>
      <c r="D1935" s="25"/>
      <c r="E1935" s="29"/>
    </row>
    <row r="1936" spans="2:5">
      <c r="B1936" s="18"/>
      <c r="C1936" s="18"/>
      <c r="D1936" s="25"/>
      <c r="E1936" s="29"/>
    </row>
    <row r="1937" spans="2:5">
      <c r="B1937" s="18"/>
      <c r="C1937" s="18"/>
      <c r="D1937" s="25"/>
      <c r="E1937" s="29"/>
    </row>
    <row r="1938" spans="2:5">
      <c r="B1938" s="18"/>
      <c r="C1938" s="18"/>
      <c r="D1938" s="25"/>
      <c r="E1938" s="29"/>
    </row>
    <row r="1939" spans="2:5">
      <c r="B1939" s="18"/>
      <c r="C1939" s="18"/>
      <c r="D1939" s="25"/>
      <c r="E1939" s="29"/>
    </row>
    <row r="1940" spans="2:5">
      <c r="B1940" s="18"/>
      <c r="C1940" s="18"/>
      <c r="D1940" s="25"/>
      <c r="E1940" s="29"/>
    </row>
    <row r="1941" spans="2:5">
      <c r="B1941" s="18"/>
      <c r="C1941" s="18"/>
      <c r="D1941" s="25"/>
      <c r="E1941" s="29"/>
    </row>
    <row r="1942" spans="2:5">
      <c r="B1942" s="18"/>
      <c r="C1942" s="18"/>
      <c r="D1942" s="25"/>
      <c r="E1942" s="29"/>
    </row>
    <row r="1943" spans="2:5">
      <c r="B1943" s="18"/>
      <c r="C1943" s="18"/>
      <c r="D1943" s="25"/>
      <c r="E1943" s="29"/>
    </row>
    <row r="1944" spans="2:5">
      <c r="B1944" s="18"/>
      <c r="C1944" s="18"/>
      <c r="D1944" s="25"/>
      <c r="E1944" s="29"/>
    </row>
    <row r="1945" spans="2:5">
      <c r="B1945" s="18"/>
      <c r="C1945" s="18"/>
      <c r="D1945" s="25"/>
      <c r="E1945" s="29"/>
    </row>
    <row r="1946" spans="2:5">
      <c r="B1946" s="18"/>
      <c r="C1946" s="18"/>
      <c r="D1946" s="25"/>
      <c r="E1946" s="29"/>
    </row>
    <row r="1947" spans="2:5">
      <c r="B1947" s="18"/>
      <c r="C1947" s="18"/>
      <c r="D1947" s="25"/>
      <c r="E1947" s="29"/>
    </row>
    <row r="1948" spans="2:5">
      <c r="B1948" s="18"/>
      <c r="C1948" s="18"/>
      <c r="D1948" s="25"/>
      <c r="E1948" s="29"/>
    </row>
    <row r="1949" spans="2:5">
      <c r="B1949" s="18"/>
      <c r="C1949" s="18"/>
      <c r="D1949" s="25"/>
      <c r="E1949" s="29"/>
    </row>
    <row r="1950" spans="2:5">
      <c r="B1950" s="18"/>
      <c r="C1950" s="18"/>
      <c r="D1950" s="25"/>
      <c r="E1950" s="29"/>
    </row>
    <row r="1951" spans="2:5">
      <c r="B1951" s="18"/>
      <c r="C1951" s="18"/>
      <c r="D1951" s="25"/>
      <c r="E1951" s="29"/>
    </row>
    <row r="1952" spans="2:5">
      <c r="B1952" s="18"/>
      <c r="C1952" s="18"/>
      <c r="D1952" s="25"/>
      <c r="E1952" s="29"/>
    </row>
    <row r="1953" spans="2:5">
      <c r="B1953" s="18"/>
      <c r="C1953" s="18"/>
      <c r="D1953" s="25"/>
      <c r="E1953" s="29"/>
    </row>
    <row r="1954" spans="2:5">
      <c r="B1954" s="18"/>
      <c r="C1954" s="18"/>
      <c r="D1954" s="25"/>
      <c r="E1954" s="29"/>
    </row>
    <row r="1955" spans="2:5">
      <c r="B1955" s="18"/>
      <c r="C1955" s="18"/>
      <c r="D1955" s="25"/>
      <c r="E1955" s="29"/>
    </row>
    <row r="1956" spans="2:5">
      <c r="B1956" s="18"/>
      <c r="C1956" s="18"/>
      <c r="D1956" s="25"/>
      <c r="E1956" s="29"/>
    </row>
    <row r="1957" spans="2:5">
      <c r="B1957" s="18"/>
      <c r="C1957" s="18"/>
      <c r="D1957" s="25"/>
      <c r="E1957" s="29"/>
    </row>
    <row r="1958" spans="2:5">
      <c r="B1958" s="18"/>
      <c r="C1958" s="18"/>
      <c r="D1958" s="25"/>
      <c r="E1958" s="29"/>
    </row>
    <row r="1959" spans="2:5">
      <c r="B1959" s="18"/>
      <c r="C1959" s="18"/>
      <c r="D1959" s="25"/>
      <c r="E1959" s="29"/>
    </row>
    <row r="1960" spans="2:5">
      <c r="B1960" s="18"/>
      <c r="C1960" s="18"/>
      <c r="D1960" s="25"/>
      <c r="E1960" s="29"/>
    </row>
    <row r="1961" spans="2:5">
      <c r="B1961" s="18"/>
      <c r="C1961" s="18"/>
      <c r="D1961" s="25"/>
      <c r="E1961" s="29"/>
    </row>
    <row r="1962" spans="2:5">
      <c r="B1962" s="18"/>
      <c r="C1962" s="18"/>
      <c r="D1962" s="25"/>
      <c r="E1962" s="29"/>
    </row>
    <row r="1963" spans="2:5">
      <c r="B1963" s="18"/>
      <c r="C1963" s="18"/>
      <c r="D1963" s="25"/>
      <c r="E1963" s="29"/>
    </row>
    <row r="1964" spans="2:5">
      <c r="B1964" s="18"/>
      <c r="C1964" s="18"/>
      <c r="D1964" s="25"/>
      <c r="E1964" s="29"/>
    </row>
    <row r="1965" spans="2:5">
      <c r="B1965" s="18"/>
      <c r="C1965" s="18"/>
      <c r="D1965" s="25"/>
      <c r="E1965" s="29"/>
    </row>
    <row r="1966" spans="2:5">
      <c r="B1966" s="18"/>
      <c r="C1966" s="18"/>
      <c r="D1966" s="25"/>
      <c r="E1966" s="29"/>
    </row>
    <row r="1967" spans="2:5">
      <c r="B1967" s="18"/>
      <c r="C1967" s="18"/>
      <c r="D1967" s="25"/>
      <c r="E1967" s="29"/>
    </row>
    <row r="1968" spans="2:5">
      <c r="B1968" s="18"/>
      <c r="C1968" s="18"/>
      <c r="D1968" s="25"/>
      <c r="E1968" s="29"/>
    </row>
    <row r="1969" spans="2:5">
      <c r="B1969" s="18"/>
      <c r="C1969" s="18"/>
      <c r="D1969" s="25"/>
      <c r="E1969" s="29"/>
    </row>
    <row r="1970" spans="2:5">
      <c r="B1970" s="18"/>
      <c r="C1970" s="18"/>
      <c r="D1970" s="25"/>
      <c r="E1970" s="29"/>
    </row>
    <row r="1971" spans="2:5">
      <c r="B1971" s="18"/>
      <c r="C1971" s="18"/>
      <c r="D1971" s="25"/>
      <c r="E1971" s="29"/>
    </row>
    <row r="1972" spans="2:5">
      <c r="B1972" s="18"/>
      <c r="C1972" s="18"/>
      <c r="D1972" s="25"/>
      <c r="E1972" s="29"/>
    </row>
    <row r="1973" spans="2:5">
      <c r="B1973" s="18"/>
      <c r="C1973" s="18"/>
      <c r="D1973" s="25"/>
      <c r="E1973" s="29"/>
    </row>
    <row r="1974" spans="2:5">
      <c r="B1974" s="18"/>
      <c r="C1974" s="18"/>
      <c r="D1974" s="25"/>
      <c r="E1974" s="29"/>
    </row>
    <row r="1975" spans="2:5">
      <c r="B1975" s="18"/>
      <c r="C1975" s="18"/>
      <c r="D1975" s="25"/>
      <c r="E1975" s="29"/>
    </row>
    <row r="1976" spans="2:5">
      <c r="B1976" s="18"/>
      <c r="C1976" s="18"/>
      <c r="D1976" s="25"/>
      <c r="E1976" s="29"/>
    </row>
    <row r="1977" spans="2:5">
      <c r="B1977" s="18"/>
      <c r="C1977" s="18"/>
      <c r="D1977" s="25"/>
      <c r="E1977" s="29"/>
    </row>
    <row r="1978" spans="2:5">
      <c r="B1978" s="18"/>
      <c r="C1978" s="18"/>
      <c r="D1978" s="25"/>
      <c r="E1978" s="29"/>
    </row>
    <row r="1979" spans="2:5">
      <c r="B1979" s="18"/>
      <c r="C1979" s="18"/>
      <c r="D1979" s="25"/>
      <c r="E1979" s="29"/>
    </row>
    <row r="1980" spans="2:5">
      <c r="B1980" s="18"/>
      <c r="C1980" s="18"/>
      <c r="D1980" s="25"/>
      <c r="E1980" s="29"/>
    </row>
    <row r="1981" spans="2:5">
      <c r="B1981" s="18"/>
      <c r="C1981" s="18"/>
      <c r="D1981" s="25"/>
      <c r="E1981" s="29"/>
    </row>
    <row r="1982" spans="2:5">
      <c r="B1982" s="18"/>
      <c r="C1982" s="18"/>
      <c r="D1982" s="25"/>
      <c r="E1982" s="29"/>
    </row>
    <row r="1983" spans="2:5">
      <c r="B1983" s="18"/>
      <c r="C1983" s="18"/>
      <c r="D1983" s="25"/>
      <c r="E1983" s="29"/>
    </row>
    <row r="1984" spans="2:5">
      <c r="B1984" s="18"/>
      <c r="C1984" s="18"/>
      <c r="D1984" s="25"/>
      <c r="E1984" s="29"/>
    </row>
    <row r="1985" spans="2:5">
      <c r="B1985" s="18"/>
      <c r="C1985" s="18"/>
      <c r="D1985" s="25"/>
      <c r="E1985" s="29"/>
    </row>
    <row r="1986" spans="2:5">
      <c r="B1986" s="18"/>
      <c r="C1986" s="18"/>
      <c r="D1986" s="25"/>
      <c r="E1986" s="29"/>
    </row>
    <row r="1987" spans="2:5">
      <c r="B1987" s="18"/>
      <c r="C1987" s="18"/>
      <c r="D1987" s="25"/>
      <c r="E1987" s="29"/>
    </row>
    <row r="1988" spans="2:5">
      <c r="B1988" s="18"/>
      <c r="C1988" s="18"/>
      <c r="D1988" s="25"/>
      <c r="E1988" s="29"/>
    </row>
    <row r="1989" spans="2:5">
      <c r="B1989" s="18"/>
      <c r="C1989" s="18"/>
      <c r="D1989" s="25"/>
      <c r="E1989" s="29"/>
    </row>
    <row r="1990" spans="2:5">
      <c r="B1990" s="18"/>
      <c r="C1990" s="18"/>
      <c r="D1990" s="25"/>
      <c r="E1990" s="29"/>
    </row>
    <row r="1991" spans="2:5">
      <c r="B1991" s="18"/>
      <c r="C1991" s="18"/>
      <c r="D1991" s="25"/>
      <c r="E1991" s="29"/>
    </row>
    <row r="1992" spans="2:5">
      <c r="B1992" s="18"/>
      <c r="C1992" s="18"/>
      <c r="D1992" s="25"/>
      <c r="E1992" s="29"/>
    </row>
    <row r="1993" spans="2:5">
      <c r="B1993" s="18"/>
      <c r="C1993" s="18"/>
      <c r="D1993" s="25"/>
      <c r="E1993" s="29"/>
    </row>
    <row r="1994" spans="2:5">
      <c r="B1994" s="18"/>
      <c r="C1994" s="18"/>
      <c r="D1994" s="25"/>
      <c r="E1994" s="29"/>
    </row>
    <row r="1995" spans="2:5">
      <c r="B1995" s="18"/>
      <c r="C1995" s="18"/>
      <c r="D1995" s="25"/>
      <c r="E1995" s="29"/>
    </row>
    <row r="1996" spans="2:5">
      <c r="B1996" s="18"/>
      <c r="C1996" s="18"/>
      <c r="D1996" s="25"/>
      <c r="E1996" s="29"/>
    </row>
    <row r="1997" spans="2:5">
      <c r="B1997" s="18"/>
      <c r="C1997" s="18"/>
      <c r="D1997" s="25"/>
      <c r="E1997" s="29"/>
    </row>
    <row r="1998" spans="2:5">
      <c r="B1998" s="18"/>
      <c r="C1998" s="18"/>
      <c r="D1998" s="25"/>
      <c r="E1998" s="29"/>
    </row>
    <row r="1999" spans="2:5">
      <c r="B1999" s="18"/>
      <c r="C1999" s="18"/>
      <c r="D1999" s="25"/>
      <c r="E1999" s="29"/>
    </row>
    <row r="2000" spans="2:5">
      <c r="B2000" s="18"/>
      <c r="C2000" s="18"/>
      <c r="D2000" s="25"/>
      <c r="E2000" s="29"/>
    </row>
    <row r="2001" spans="2:5">
      <c r="B2001" s="18"/>
      <c r="C2001" s="18"/>
      <c r="D2001" s="25"/>
      <c r="E2001" s="29"/>
    </row>
    <row r="2002" spans="2:5">
      <c r="B2002" s="18"/>
      <c r="C2002" s="18"/>
      <c r="D2002" s="25"/>
      <c r="E2002" s="29"/>
    </row>
    <row r="2003" spans="2:5">
      <c r="B2003" s="18"/>
      <c r="C2003" s="18"/>
      <c r="D2003" s="25"/>
      <c r="E2003" s="29"/>
    </row>
    <row r="2004" spans="2:5">
      <c r="B2004" s="18"/>
      <c r="C2004" s="18"/>
      <c r="D2004" s="25"/>
      <c r="E2004" s="29"/>
    </row>
    <row r="2005" spans="2:5">
      <c r="B2005" s="18"/>
      <c r="C2005" s="18"/>
      <c r="D2005" s="25"/>
      <c r="E2005" s="29"/>
    </row>
    <row r="2006" spans="2:5">
      <c r="B2006" s="18"/>
      <c r="C2006" s="18"/>
      <c r="D2006" s="25"/>
      <c r="E2006" s="29"/>
    </row>
    <row r="2007" spans="2:5">
      <c r="B2007" s="18"/>
      <c r="C2007" s="18"/>
      <c r="D2007" s="25"/>
      <c r="E2007" s="29"/>
    </row>
    <row r="2008" spans="2:5">
      <c r="B2008" s="18"/>
      <c r="C2008" s="18"/>
      <c r="D2008" s="25"/>
      <c r="E2008" s="29"/>
    </row>
    <row r="2009" spans="2:5">
      <c r="B2009" s="18"/>
      <c r="C2009" s="18"/>
      <c r="D2009" s="25"/>
      <c r="E2009" s="29"/>
    </row>
    <row r="2010" spans="2:5">
      <c r="B2010" s="18"/>
      <c r="C2010" s="18"/>
      <c r="D2010" s="25"/>
      <c r="E2010" s="29"/>
    </row>
    <row r="2011" spans="2:5">
      <c r="B2011" s="18"/>
      <c r="C2011" s="18"/>
      <c r="D2011" s="25"/>
      <c r="E2011" s="29"/>
    </row>
    <row r="2012" spans="2:5">
      <c r="B2012" s="18"/>
      <c r="C2012" s="18"/>
      <c r="D2012" s="25"/>
      <c r="E2012" s="29"/>
    </row>
    <row r="2013" spans="2:5">
      <c r="B2013" s="18"/>
      <c r="C2013" s="18"/>
      <c r="D2013" s="25"/>
      <c r="E2013" s="29"/>
    </row>
    <row r="2014" spans="2:5">
      <c r="B2014" s="18"/>
      <c r="C2014" s="18"/>
      <c r="D2014" s="25"/>
      <c r="E2014" s="29"/>
    </row>
    <row r="2015" spans="2:5">
      <c r="B2015" s="18"/>
      <c r="C2015" s="18"/>
      <c r="D2015" s="25"/>
      <c r="E2015" s="29"/>
    </row>
    <row r="2016" spans="2:5">
      <c r="B2016" s="18"/>
      <c r="C2016" s="18"/>
      <c r="D2016" s="25"/>
      <c r="E2016" s="29"/>
    </row>
    <row r="2017" spans="2:5">
      <c r="B2017" s="18"/>
      <c r="C2017" s="18"/>
      <c r="D2017" s="25"/>
      <c r="E2017" s="29"/>
    </row>
    <row r="2018" spans="2:5">
      <c r="B2018" s="18"/>
      <c r="C2018" s="18"/>
      <c r="D2018" s="25"/>
      <c r="E2018" s="29"/>
    </row>
    <row r="2019" spans="2:5">
      <c r="B2019" s="18"/>
      <c r="C2019" s="18"/>
      <c r="D2019" s="25"/>
      <c r="E2019" s="29"/>
    </row>
    <row r="2020" spans="2:5">
      <c r="B2020" s="18"/>
      <c r="C2020" s="18"/>
      <c r="D2020" s="25"/>
      <c r="E2020" s="29"/>
    </row>
    <row r="2021" spans="2:5">
      <c r="B2021" s="18"/>
      <c r="C2021" s="18"/>
      <c r="D2021" s="25"/>
      <c r="E2021" s="29"/>
    </row>
    <row r="2022" spans="2:5">
      <c r="B2022" s="18"/>
      <c r="C2022" s="18"/>
      <c r="D2022" s="25"/>
      <c r="E2022" s="29"/>
    </row>
    <row r="2023" spans="2:5">
      <c r="B2023" s="18"/>
      <c r="C2023" s="18"/>
      <c r="D2023" s="25"/>
      <c r="E2023" s="29"/>
    </row>
    <row r="2024" spans="2:5">
      <c r="B2024" s="18"/>
      <c r="C2024" s="18"/>
      <c r="D2024" s="25"/>
      <c r="E2024" s="29"/>
    </row>
    <row r="2025" spans="2:5">
      <c r="B2025" s="18"/>
      <c r="C2025" s="18"/>
      <c r="D2025" s="25"/>
      <c r="E2025" s="29"/>
    </row>
    <row r="2026" spans="2:5">
      <c r="B2026" s="18"/>
      <c r="C2026" s="18"/>
      <c r="D2026" s="25"/>
      <c r="E2026" s="29"/>
    </row>
    <row r="2027" spans="2:5">
      <c r="B2027" s="18"/>
      <c r="C2027" s="18"/>
      <c r="D2027" s="25"/>
      <c r="E2027" s="29"/>
    </row>
    <row r="2028" spans="2:5">
      <c r="B2028" s="18"/>
      <c r="C2028" s="18"/>
      <c r="D2028" s="25"/>
      <c r="E2028" s="29"/>
    </row>
    <row r="2029" spans="2:5">
      <c r="B2029" s="18"/>
      <c r="C2029" s="18"/>
      <c r="D2029" s="25"/>
      <c r="E2029" s="29"/>
    </row>
    <row r="2030" spans="2:5">
      <c r="B2030" s="18"/>
      <c r="C2030" s="18"/>
      <c r="D2030" s="25"/>
      <c r="E2030" s="29"/>
    </row>
    <row r="2031" spans="2:5">
      <c r="B2031" s="18"/>
      <c r="C2031" s="18"/>
      <c r="D2031" s="25"/>
      <c r="E2031" s="29"/>
    </row>
    <row r="2032" spans="2:5">
      <c r="B2032" s="18"/>
      <c r="C2032" s="18"/>
      <c r="D2032" s="25"/>
      <c r="E2032" s="29"/>
    </row>
    <row r="2033" spans="2:5">
      <c r="B2033" s="18"/>
      <c r="C2033" s="18"/>
      <c r="D2033" s="25"/>
      <c r="E2033" s="29"/>
    </row>
    <row r="2034" spans="2:5">
      <c r="B2034" s="18"/>
      <c r="C2034" s="18"/>
      <c r="D2034" s="25"/>
      <c r="E2034" s="29"/>
    </row>
    <row r="2035" spans="2:5">
      <c r="B2035" s="18"/>
      <c r="C2035" s="18"/>
      <c r="D2035" s="25"/>
      <c r="E2035" s="29"/>
    </row>
    <row r="2036" spans="2:5">
      <c r="B2036" s="18"/>
      <c r="C2036" s="18"/>
      <c r="D2036" s="25"/>
      <c r="E2036" s="29"/>
    </row>
    <row r="2037" spans="2:5">
      <c r="B2037" s="18"/>
      <c r="C2037" s="18"/>
      <c r="D2037" s="25"/>
      <c r="E2037" s="29"/>
    </row>
    <row r="2038" spans="2:5">
      <c r="B2038" s="18"/>
      <c r="C2038" s="18"/>
      <c r="D2038" s="25"/>
      <c r="E2038" s="29"/>
    </row>
    <row r="2039" spans="2:5">
      <c r="B2039" s="18"/>
      <c r="C2039" s="18"/>
      <c r="D2039" s="25"/>
      <c r="E2039" s="29"/>
    </row>
    <row r="2040" spans="2:5">
      <c r="B2040" s="18"/>
      <c r="C2040" s="18"/>
      <c r="D2040" s="25"/>
      <c r="E2040" s="29"/>
    </row>
    <row r="2041" spans="2:5">
      <c r="B2041" s="18"/>
      <c r="C2041" s="18"/>
      <c r="D2041" s="25"/>
      <c r="E2041" s="29"/>
    </row>
    <row r="2042" spans="2:5">
      <c r="B2042" s="18"/>
      <c r="C2042" s="18"/>
      <c r="D2042" s="25"/>
      <c r="E2042" s="29"/>
    </row>
    <row r="2043" spans="2:5">
      <c r="B2043" s="18"/>
      <c r="C2043" s="18"/>
      <c r="D2043" s="25"/>
      <c r="E2043" s="29"/>
    </row>
    <row r="2044" spans="2:5">
      <c r="B2044" s="18"/>
      <c r="C2044" s="18"/>
      <c r="D2044" s="25"/>
      <c r="E2044" s="29"/>
    </row>
    <row r="2045" spans="2:5">
      <c r="B2045" s="18"/>
      <c r="C2045" s="18"/>
      <c r="D2045" s="25"/>
      <c r="E2045" s="29"/>
    </row>
    <row r="2046" spans="2:5">
      <c r="B2046" s="18"/>
      <c r="C2046" s="18"/>
      <c r="D2046" s="25"/>
      <c r="E2046" s="29"/>
    </row>
    <row r="2047" spans="2:5">
      <c r="B2047" s="18"/>
      <c r="C2047" s="18"/>
      <c r="D2047" s="25"/>
      <c r="E2047" s="29"/>
    </row>
    <row r="2048" spans="2:5">
      <c r="B2048" s="18"/>
      <c r="C2048" s="18"/>
      <c r="D2048" s="25"/>
      <c r="E2048" s="29"/>
    </row>
    <row r="2049" spans="2:5">
      <c r="B2049" s="18"/>
      <c r="C2049" s="18"/>
      <c r="D2049" s="25"/>
      <c r="E2049" s="29"/>
    </row>
    <row r="2050" spans="2:5">
      <c r="B2050" s="18"/>
      <c r="C2050" s="18"/>
      <c r="D2050" s="25"/>
      <c r="E2050" s="29"/>
    </row>
    <row r="2051" spans="2:5">
      <c r="B2051" s="18"/>
      <c r="C2051" s="18"/>
      <c r="D2051" s="25"/>
      <c r="E2051" s="29"/>
    </row>
    <row r="2052" spans="2:5">
      <c r="B2052" s="18"/>
      <c r="C2052" s="18"/>
      <c r="D2052" s="25"/>
      <c r="E2052" s="29"/>
    </row>
    <row r="2053" spans="2:5">
      <c r="B2053" s="18"/>
      <c r="C2053" s="18"/>
      <c r="D2053" s="25"/>
      <c r="E2053" s="29"/>
    </row>
    <row r="2054" spans="2:5">
      <c r="B2054" s="18"/>
      <c r="C2054" s="18"/>
      <c r="D2054" s="25"/>
      <c r="E2054" s="29"/>
    </row>
    <row r="2055" spans="2:5">
      <c r="B2055" s="18"/>
      <c r="C2055" s="18"/>
      <c r="D2055" s="25"/>
      <c r="E2055" s="29"/>
    </row>
    <row r="2056" spans="2:5">
      <c r="B2056" s="18"/>
      <c r="C2056" s="18"/>
      <c r="D2056" s="25"/>
      <c r="E2056" s="29"/>
    </row>
    <row r="2057" spans="2:5">
      <c r="B2057" s="18"/>
      <c r="C2057" s="18"/>
      <c r="D2057" s="25"/>
      <c r="E2057" s="29"/>
    </row>
    <row r="2058" spans="2:5">
      <c r="B2058" s="18"/>
      <c r="C2058" s="18"/>
      <c r="D2058" s="25"/>
      <c r="E2058" s="29"/>
    </row>
    <row r="2059" spans="2:5">
      <c r="B2059" s="18"/>
      <c r="C2059" s="18"/>
      <c r="D2059" s="25"/>
      <c r="E2059" s="29"/>
    </row>
    <row r="2060" spans="2:5">
      <c r="B2060" s="18"/>
      <c r="C2060" s="18"/>
      <c r="D2060" s="25"/>
      <c r="E2060" s="29"/>
    </row>
    <row r="2061" spans="2:5">
      <c r="B2061" s="18"/>
      <c r="C2061" s="18"/>
      <c r="D2061" s="25"/>
      <c r="E2061" s="29"/>
    </row>
    <row r="2062" spans="2:5">
      <c r="B2062" s="18"/>
      <c r="C2062" s="18"/>
      <c r="D2062" s="25"/>
      <c r="E2062" s="29"/>
    </row>
    <row r="2063" spans="2:5">
      <c r="B2063" s="18"/>
      <c r="C2063" s="18"/>
      <c r="D2063" s="25"/>
      <c r="E2063" s="29"/>
    </row>
    <row r="2064" spans="2:5">
      <c r="B2064" s="18"/>
      <c r="C2064" s="18"/>
      <c r="D2064" s="25"/>
      <c r="E2064" s="29"/>
    </row>
    <row r="2065" spans="2:5">
      <c r="B2065" s="18"/>
      <c r="C2065" s="18"/>
      <c r="D2065" s="25"/>
      <c r="E2065" s="29"/>
    </row>
    <row r="2066" spans="2:5">
      <c r="B2066" s="18"/>
      <c r="C2066" s="18"/>
      <c r="D2066" s="25"/>
      <c r="E2066" s="29"/>
    </row>
    <row r="2067" spans="2:5">
      <c r="B2067" s="18"/>
      <c r="C2067" s="18"/>
      <c r="D2067" s="25"/>
      <c r="E2067" s="29"/>
    </row>
    <row r="2068" spans="2:5">
      <c r="B2068" s="18"/>
      <c r="C2068" s="18"/>
      <c r="D2068" s="25"/>
      <c r="E2068" s="29"/>
    </row>
    <row r="2069" spans="2:5">
      <c r="B2069" s="18"/>
      <c r="C2069" s="18"/>
      <c r="D2069" s="25"/>
      <c r="E2069" s="29"/>
    </row>
    <row r="2070" spans="2:5">
      <c r="B2070" s="18"/>
      <c r="C2070" s="18"/>
      <c r="D2070" s="25"/>
      <c r="E2070" s="29"/>
    </row>
    <row r="2071" spans="2:5">
      <c r="B2071" s="18"/>
      <c r="C2071" s="18"/>
      <c r="D2071" s="25"/>
      <c r="E2071" s="29"/>
    </row>
    <row r="2072" spans="2:5">
      <c r="B2072" s="18"/>
      <c r="C2072" s="18"/>
      <c r="D2072" s="25"/>
      <c r="E2072" s="29"/>
    </row>
    <row r="2073" spans="2:5">
      <c r="B2073" s="18"/>
      <c r="C2073" s="18"/>
      <c r="D2073" s="25"/>
      <c r="E2073" s="29"/>
    </row>
    <row r="2074" spans="2:5">
      <c r="B2074" s="18"/>
      <c r="C2074" s="18"/>
      <c r="D2074" s="25"/>
      <c r="E2074" s="29"/>
    </row>
    <row r="2075" spans="2:5">
      <c r="B2075" s="18"/>
      <c r="C2075" s="18"/>
      <c r="D2075" s="25"/>
      <c r="E2075" s="29"/>
    </row>
    <row r="2076" spans="2:5">
      <c r="B2076" s="18"/>
      <c r="C2076" s="18"/>
      <c r="D2076" s="25"/>
      <c r="E2076" s="29"/>
    </row>
    <row r="2077" spans="2:5">
      <c r="B2077" s="18"/>
      <c r="C2077" s="18"/>
      <c r="D2077" s="25"/>
      <c r="E2077" s="29"/>
    </row>
    <row r="2078" spans="2:5">
      <c r="B2078" s="18"/>
      <c r="C2078" s="18"/>
      <c r="D2078" s="25"/>
      <c r="E2078" s="29"/>
    </row>
    <row r="2079" spans="2:5">
      <c r="B2079" s="18"/>
      <c r="C2079" s="18"/>
      <c r="D2079" s="25"/>
      <c r="E2079" s="29"/>
    </row>
    <row r="2080" spans="2:5">
      <c r="B2080" s="18"/>
      <c r="C2080" s="18"/>
      <c r="D2080" s="25"/>
      <c r="E2080" s="29"/>
    </row>
    <row r="2081" spans="2:5">
      <c r="B2081" s="18"/>
      <c r="C2081" s="18"/>
      <c r="D2081" s="25"/>
      <c r="E2081" s="29"/>
    </row>
    <row r="2082" spans="2:5">
      <c r="B2082" s="18"/>
      <c r="C2082" s="18"/>
      <c r="D2082" s="25"/>
      <c r="E2082" s="29"/>
    </row>
    <row r="2083" spans="2:5">
      <c r="B2083" s="18"/>
      <c r="C2083" s="18"/>
      <c r="D2083" s="25"/>
      <c r="E2083" s="29"/>
    </row>
    <row r="2084" spans="2:5">
      <c r="B2084" s="18"/>
      <c r="C2084" s="18"/>
      <c r="D2084" s="25"/>
      <c r="E2084" s="29"/>
    </row>
    <row r="2085" spans="2:5">
      <c r="B2085" s="18"/>
      <c r="C2085" s="18"/>
      <c r="D2085" s="25"/>
      <c r="E2085" s="29"/>
    </row>
    <row r="2086" spans="2:5">
      <c r="B2086" s="18"/>
      <c r="C2086" s="18"/>
      <c r="D2086" s="25"/>
      <c r="E2086" s="29"/>
    </row>
    <row r="2087" spans="2:5">
      <c r="B2087" s="18"/>
      <c r="C2087" s="18"/>
      <c r="D2087" s="25"/>
      <c r="E2087" s="29"/>
    </row>
    <row r="2088" spans="2:5">
      <c r="B2088" s="18"/>
      <c r="C2088" s="18"/>
      <c r="D2088" s="25"/>
      <c r="E2088" s="29"/>
    </row>
    <row r="2089" spans="2:5">
      <c r="B2089" s="18"/>
      <c r="C2089" s="18"/>
      <c r="D2089" s="25"/>
      <c r="E2089" s="29"/>
    </row>
    <row r="2090" spans="2:5">
      <c r="B2090" s="18"/>
      <c r="C2090" s="18"/>
      <c r="D2090" s="25"/>
      <c r="E2090" s="29"/>
    </row>
    <row r="2091" spans="2:5">
      <c r="B2091" s="18"/>
      <c r="C2091" s="18"/>
      <c r="D2091" s="25"/>
      <c r="E2091" s="29"/>
    </row>
    <row r="2092" spans="2:5">
      <c r="B2092" s="18"/>
      <c r="C2092" s="18"/>
      <c r="D2092" s="25"/>
      <c r="E2092" s="29"/>
    </row>
    <row r="2093" spans="2:5">
      <c r="B2093" s="18"/>
      <c r="C2093" s="18"/>
      <c r="D2093" s="25"/>
      <c r="E2093" s="29"/>
    </row>
    <row r="2094" spans="2:5">
      <c r="B2094" s="18"/>
      <c r="C2094" s="18"/>
      <c r="D2094" s="25"/>
      <c r="E2094" s="29"/>
    </row>
    <row r="2095" spans="2:5">
      <c r="B2095" s="18"/>
      <c r="C2095" s="18"/>
      <c r="D2095" s="25"/>
      <c r="E2095" s="29"/>
    </row>
    <row r="2096" spans="2:5">
      <c r="B2096" s="18"/>
      <c r="C2096" s="18"/>
      <c r="D2096" s="25"/>
      <c r="E2096" s="29"/>
    </row>
    <row r="2097" spans="2:5">
      <c r="B2097" s="18"/>
      <c r="C2097" s="18"/>
      <c r="D2097" s="25"/>
      <c r="E2097" s="29"/>
    </row>
    <row r="2098" spans="2:5">
      <c r="B2098" s="18"/>
      <c r="C2098" s="18"/>
      <c r="D2098" s="25"/>
      <c r="E2098" s="29"/>
    </row>
    <row r="2099" spans="2:5">
      <c r="B2099" s="18"/>
      <c r="C2099" s="18"/>
      <c r="D2099" s="25"/>
      <c r="E2099" s="29"/>
    </row>
    <row r="2100" spans="2:5">
      <c r="B2100" s="18"/>
      <c r="C2100" s="18"/>
      <c r="D2100" s="25"/>
      <c r="E2100" s="29"/>
    </row>
    <row r="2101" spans="2:5">
      <c r="B2101" s="18"/>
      <c r="C2101" s="18"/>
      <c r="D2101" s="25"/>
      <c r="E2101" s="29"/>
    </row>
    <row r="2102" spans="2:5">
      <c r="B2102" s="18"/>
      <c r="C2102" s="18"/>
      <c r="D2102" s="25"/>
      <c r="E2102" s="29"/>
    </row>
    <row r="2103" spans="2:5">
      <c r="B2103" s="18"/>
      <c r="C2103" s="18"/>
      <c r="D2103" s="25"/>
      <c r="E2103" s="29"/>
    </row>
    <row r="2104" spans="2:5">
      <c r="B2104" s="18"/>
      <c r="C2104" s="18"/>
      <c r="D2104" s="25"/>
      <c r="E2104" s="29"/>
    </row>
    <row r="2105" spans="2:5">
      <c r="B2105" s="18"/>
      <c r="C2105" s="18"/>
      <c r="D2105" s="25"/>
      <c r="E2105" s="29"/>
    </row>
    <row r="2106" spans="2:5">
      <c r="B2106" s="18"/>
      <c r="C2106" s="18"/>
      <c r="D2106" s="25"/>
      <c r="E2106" s="29"/>
    </row>
    <row r="2107" spans="2:5">
      <c r="B2107" s="18"/>
      <c r="C2107" s="18"/>
      <c r="D2107" s="25"/>
      <c r="E2107" s="29"/>
    </row>
    <row r="2108" spans="2:5">
      <c r="B2108" s="18"/>
      <c r="C2108" s="18"/>
      <c r="D2108" s="25"/>
      <c r="E2108" s="29"/>
    </row>
    <row r="2109" spans="2:5">
      <c r="B2109" s="18"/>
      <c r="C2109" s="18"/>
      <c r="D2109" s="25"/>
      <c r="E2109" s="29"/>
    </row>
    <row r="2110" spans="2:5">
      <c r="B2110" s="18"/>
      <c r="C2110" s="18"/>
      <c r="D2110" s="25"/>
      <c r="E2110" s="29"/>
    </row>
    <row r="2111" spans="2:5">
      <c r="B2111" s="18"/>
      <c r="C2111" s="18"/>
      <c r="D2111" s="25"/>
      <c r="E2111" s="29"/>
    </row>
    <row r="2112" spans="2:5">
      <c r="B2112" s="18"/>
      <c r="C2112" s="18"/>
      <c r="D2112" s="25"/>
      <c r="E2112" s="29"/>
    </row>
    <row r="2113" spans="2:5">
      <c r="B2113" s="18"/>
      <c r="C2113" s="18"/>
      <c r="D2113" s="25"/>
      <c r="E2113" s="29"/>
    </row>
    <row r="2114" spans="2:5">
      <c r="B2114" s="18"/>
      <c r="C2114" s="18"/>
      <c r="D2114" s="25"/>
      <c r="E2114" s="29"/>
    </row>
    <row r="2115" spans="2:5">
      <c r="B2115" s="18"/>
      <c r="C2115" s="18"/>
      <c r="D2115" s="25"/>
      <c r="E2115" s="29"/>
    </row>
    <row r="2116" spans="2:5">
      <c r="B2116" s="18"/>
      <c r="C2116" s="18"/>
      <c r="D2116" s="25"/>
      <c r="E2116" s="29"/>
    </row>
    <row r="2117" spans="2:5">
      <c r="B2117" s="18"/>
      <c r="C2117" s="18"/>
      <c r="D2117" s="25"/>
      <c r="E2117" s="29"/>
    </row>
    <row r="2118" spans="2:5">
      <c r="B2118" s="18"/>
      <c r="C2118" s="18"/>
      <c r="D2118" s="25"/>
      <c r="E2118" s="29"/>
    </row>
    <row r="2119" spans="2:5">
      <c r="B2119" s="18"/>
      <c r="C2119" s="18"/>
      <c r="D2119" s="25"/>
      <c r="E2119" s="29"/>
    </row>
    <row r="2120" spans="2:5">
      <c r="B2120" s="18"/>
      <c r="C2120" s="18"/>
      <c r="D2120" s="25"/>
      <c r="E2120" s="29"/>
    </row>
    <row r="2121" spans="2:5">
      <c r="B2121" s="18"/>
      <c r="C2121" s="18"/>
      <c r="D2121" s="25"/>
      <c r="E2121" s="29"/>
    </row>
    <row r="2122" spans="2:5">
      <c r="B2122" s="18"/>
      <c r="C2122" s="18"/>
      <c r="D2122" s="25"/>
      <c r="E2122" s="29"/>
    </row>
    <row r="2123" spans="2:5">
      <c r="B2123" s="18"/>
      <c r="C2123" s="18"/>
      <c r="D2123" s="25"/>
      <c r="E2123" s="29"/>
    </row>
    <row r="2124" spans="2:5">
      <c r="B2124" s="18"/>
      <c r="C2124" s="18"/>
      <c r="D2124" s="25"/>
      <c r="E2124" s="29"/>
    </row>
    <row r="2125" spans="2:5">
      <c r="B2125" s="18"/>
      <c r="C2125" s="18"/>
      <c r="D2125" s="25"/>
      <c r="E2125" s="29"/>
    </row>
    <row r="2126" spans="2:5">
      <c r="B2126" s="18"/>
      <c r="C2126" s="18"/>
      <c r="D2126" s="25"/>
      <c r="E2126" s="29"/>
    </row>
    <row r="2127" spans="2:5">
      <c r="B2127" s="18"/>
      <c r="C2127" s="18"/>
      <c r="D2127" s="25"/>
      <c r="E2127" s="29"/>
    </row>
    <row r="2128" spans="2:5">
      <c r="B2128" s="18"/>
      <c r="C2128" s="18"/>
      <c r="D2128" s="25"/>
      <c r="E2128" s="29"/>
    </row>
    <row r="2129" spans="2:5">
      <c r="B2129" s="18"/>
      <c r="C2129" s="18"/>
      <c r="D2129" s="25"/>
      <c r="E2129" s="29"/>
    </row>
    <row r="2130" spans="2:5">
      <c r="B2130" s="18"/>
      <c r="C2130" s="18"/>
      <c r="D2130" s="25"/>
      <c r="E2130" s="29"/>
    </row>
    <row r="2131" spans="2:5">
      <c r="B2131" s="18"/>
      <c r="C2131" s="18"/>
      <c r="D2131" s="25"/>
      <c r="E2131" s="29"/>
    </row>
    <row r="2132" spans="2:5">
      <c r="B2132" s="18"/>
      <c r="C2132" s="18"/>
      <c r="D2132" s="25"/>
      <c r="E2132" s="29"/>
    </row>
    <row r="2133" spans="2:5">
      <c r="B2133" s="18"/>
      <c r="C2133" s="18"/>
      <c r="D2133" s="25"/>
      <c r="E2133" s="29"/>
    </row>
    <row r="2134" spans="2:5">
      <c r="B2134" s="18"/>
      <c r="C2134" s="18"/>
      <c r="D2134" s="25"/>
      <c r="E2134" s="29"/>
    </row>
    <row r="2135" spans="2:5">
      <c r="B2135" s="18"/>
      <c r="C2135" s="18"/>
      <c r="D2135" s="25"/>
      <c r="E2135" s="29"/>
    </row>
    <row r="2136" spans="2:5">
      <c r="B2136" s="18"/>
      <c r="C2136" s="18"/>
      <c r="D2136" s="25"/>
      <c r="E2136" s="29"/>
    </row>
    <row r="2137" spans="2:5">
      <c r="B2137" s="18"/>
      <c r="C2137" s="18"/>
      <c r="D2137" s="25"/>
      <c r="E2137" s="29"/>
    </row>
    <row r="2138" spans="2:5">
      <c r="B2138" s="18"/>
      <c r="C2138" s="18"/>
      <c r="D2138" s="25"/>
      <c r="E2138" s="29"/>
    </row>
    <row r="2139" spans="2:5">
      <c r="B2139" s="18"/>
      <c r="C2139" s="18"/>
      <c r="D2139" s="25"/>
      <c r="E2139" s="29"/>
    </row>
    <row r="2140" spans="2:5">
      <c r="B2140" s="18"/>
      <c r="C2140" s="18"/>
      <c r="D2140" s="25"/>
      <c r="E2140" s="29"/>
    </row>
    <row r="2141" spans="2:5">
      <c r="B2141" s="18"/>
      <c r="C2141" s="18"/>
      <c r="D2141" s="25"/>
      <c r="E2141" s="29"/>
    </row>
    <row r="2142" spans="2:5">
      <c r="B2142" s="18"/>
      <c r="C2142" s="18"/>
      <c r="D2142" s="25"/>
      <c r="E2142" s="29"/>
    </row>
    <row r="2143" spans="2:5">
      <c r="B2143" s="18"/>
      <c r="C2143" s="18"/>
      <c r="D2143" s="25"/>
      <c r="E2143" s="29"/>
    </row>
    <row r="2144" spans="2:5">
      <c r="B2144" s="18"/>
      <c r="C2144" s="18"/>
      <c r="D2144" s="25"/>
      <c r="E2144" s="29"/>
    </row>
    <row r="2145" spans="2:5">
      <c r="B2145" s="18"/>
      <c r="C2145" s="18"/>
      <c r="D2145" s="25"/>
      <c r="E2145" s="29"/>
    </row>
    <row r="2146" spans="2:5">
      <c r="B2146" s="18"/>
      <c r="C2146" s="18"/>
      <c r="D2146" s="25"/>
      <c r="E2146" s="29"/>
    </row>
    <row r="2147" spans="2:5">
      <c r="B2147" s="18"/>
      <c r="C2147" s="18"/>
      <c r="D2147" s="25"/>
      <c r="E2147" s="29"/>
    </row>
    <row r="2148" spans="2:5">
      <c r="B2148" s="18"/>
      <c r="C2148" s="18"/>
      <c r="D2148" s="25"/>
      <c r="E2148" s="29"/>
    </row>
    <row r="2149" spans="2:5">
      <c r="B2149" s="18"/>
      <c r="C2149" s="18"/>
      <c r="D2149" s="25"/>
      <c r="E2149" s="29"/>
    </row>
    <row r="2150" spans="2:5">
      <c r="B2150" s="18"/>
      <c r="C2150" s="18"/>
      <c r="D2150" s="25"/>
      <c r="E2150" s="29"/>
    </row>
    <row r="2151" spans="2:5">
      <c r="B2151" s="18"/>
      <c r="C2151" s="18"/>
      <c r="D2151" s="25"/>
      <c r="E2151" s="29"/>
    </row>
    <row r="2152" spans="2:5">
      <c r="B2152" s="18"/>
      <c r="C2152" s="18"/>
      <c r="D2152" s="25"/>
      <c r="E2152" s="29"/>
    </row>
    <row r="2153" spans="2:5">
      <c r="B2153" s="18"/>
      <c r="C2153" s="18"/>
      <c r="D2153" s="25"/>
      <c r="E2153" s="29"/>
    </row>
    <row r="2154" spans="2:5">
      <c r="B2154" s="18"/>
      <c r="C2154" s="18"/>
      <c r="D2154" s="25"/>
      <c r="E2154" s="29"/>
    </row>
    <row r="2155" spans="2:5">
      <c r="B2155" s="18"/>
      <c r="C2155" s="18"/>
      <c r="D2155" s="25"/>
      <c r="E2155" s="29"/>
    </row>
    <row r="2156" spans="2:5">
      <c r="B2156" s="18"/>
      <c r="C2156" s="18"/>
      <c r="D2156" s="25"/>
      <c r="E2156" s="29"/>
    </row>
    <row r="2157" spans="2:5">
      <c r="B2157" s="18"/>
      <c r="C2157" s="18"/>
      <c r="D2157" s="25"/>
      <c r="E2157" s="29"/>
    </row>
    <row r="2158" spans="2:5">
      <c r="B2158" s="18"/>
      <c r="C2158" s="18"/>
      <c r="D2158" s="25"/>
      <c r="E2158" s="29"/>
    </row>
    <row r="2159" spans="2:5">
      <c r="B2159" s="18"/>
      <c r="C2159" s="18"/>
      <c r="D2159" s="25"/>
      <c r="E2159" s="29"/>
    </row>
    <row r="2160" spans="2:5">
      <c r="B2160" s="18"/>
      <c r="C2160" s="18"/>
      <c r="D2160" s="25"/>
      <c r="E2160" s="29"/>
    </row>
    <row r="2161" spans="2:5">
      <c r="B2161" s="18"/>
      <c r="C2161" s="18"/>
      <c r="D2161" s="25"/>
      <c r="E2161" s="29"/>
    </row>
    <row r="2162" spans="2:5">
      <c r="B2162" s="18"/>
      <c r="C2162" s="18"/>
      <c r="D2162" s="25"/>
      <c r="E2162" s="29"/>
    </row>
    <row r="2163" spans="2:5">
      <c r="B2163" s="18"/>
      <c r="C2163" s="18"/>
      <c r="D2163" s="25"/>
      <c r="E2163" s="29"/>
    </row>
    <row r="2164" spans="2:5">
      <c r="B2164" s="18"/>
      <c r="C2164" s="18"/>
      <c r="D2164" s="25"/>
      <c r="E2164" s="29"/>
    </row>
    <row r="2165" spans="2:5">
      <c r="B2165" s="18"/>
      <c r="C2165" s="18"/>
      <c r="D2165" s="25"/>
      <c r="E2165" s="29"/>
    </row>
    <row r="2166" spans="2:5">
      <c r="B2166" s="18"/>
      <c r="C2166" s="18"/>
      <c r="D2166" s="25"/>
      <c r="E2166" s="29"/>
    </row>
    <row r="2167" spans="2:5">
      <c r="B2167" s="18"/>
      <c r="C2167" s="18"/>
      <c r="D2167" s="25"/>
      <c r="E2167" s="29"/>
    </row>
    <row r="2168" spans="2:5">
      <c r="B2168" s="18"/>
      <c r="C2168" s="18"/>
      <c r="D2168" s="25"/>
      <c r="E2168" s="29"/>
    </row>
    <row r="2169" spans="2:5">
      <c r="B2169" s="18"/>
      <c r="C2169" s="18"/>
      <c r="D2169" s="25"/>
      <c r="E2169" s="29"/>
    </row>
    <row r="2170" spans="2:5">
      <c r="B2170" s="18"/>
      <c r="C2170" s="18"/>
      <c r="D2170" s="25"/>
      <c r="E2170" s="29"/>
    </row>
    <row r="2171" spans="2:5">
      <c r="B2171" s="18"/>
      <c r="C2171" s="18"/>
      <c r="D2171" s="25"/>
      <c r="E2171" s="29"/>
    </row>
    <row r="2172" spans="2:5">
      <c r="B2172" s="18"/>
      <c r="C2172" s="18"/>
      <c r="D2172" s="25"/>
      <c r="E2172" s="29"/>
    </row>
    <row r="2173" spans="2:5">
      <c r="B2173" s="18"/>
      <c r="C2173" s="18"/>
      <c r="D2173" s="25"/>
      <c r="E2173" s="29"/>
    </row>
    <row r="2174" spans="2:5">
      <c r="B2174" s="18"/>
      <c r="C2174" s="18"/>
      <c r="D2174" s="25"/>
      <c r="E2174" s="29"/>
    </row>
    <row r="2175" spans="2:5">
      <c r="B2175" s="18"/>
      <c r="C2175" s="18"/>
      <c r="D2175" s="25"/>
      <c r="E2175" s="29"/>
    </row>
    <row r="2176" spans="2:5">
      <c r="B2176" s="18"/>
      <c r="C2176" s="18"/>
      <c r="D2176" s="25"/>
      <c r="E2176" s="29"/>
    </row>
    <row r="2177" spans="2:5">
      <c r="B2177" s="18"/>
      <c r="C2177" s="18"/>
      <c r="D2177" s="25"/>
      <c r="E2177" s="29"/>
    </row>
    <row r="2178" spans="2:5">
      <c r="B2178" s="18"/>
      <c r="C2178" s="18"/>
      <c r="D2178" s="25"/>
      <c r="E2178" s="29"/>
    </row>
    <row r="2179" spans="2:5">
      <c r="B2179" s="18"/>
      <c r="C2179" s="18"/>
      <c r="D2179" s="25"/>
      <c r="E2179" s="29"/>
    </row>
    <row r="2180" spans="2:5">
      <c r="B2180" s="18"/>
      <c r="C2180" s="18"/>
      <c r="D2180" s="25"/>
      <c r="E2180" s="29"/>
    </row>
    <row r="2181" spans="2:5">
      <c r="B2181" s="18"/>
      <c r="C2181" s="18"/>
      <c r="D2181" s="25"/>
      <c r="E2181" s="29"/>
    </row>
    <row r="2182" spans="2:5">
      <c r="B2182" s="18"/>
      <c r="C2182" s="18"/>
      <c r="D2182" s="25"/>
      <c r="E2182" s="29"/>
    </row>
    <row r="2183" spans="2:5">
      <c r="B2183" s="18"/>
      <c r="C2183" s="18"/>
      <c r="D2183" s="25"/>
      <c r="E2183" s="29"/>
    </row>
    <row r="2184" spans="2:5">
      <c r="B2184" s="18"/>
      <c r="C2184" s="18"/>
      <c r="D2184" s="25"/>
      <c r="E2184" s="29"/>
    </row>
    <row r="2185" spans="2:5">
      <c r="B2185" s="18"/>
      <c r="C2185" s="18"/>
      <c r="D2185" s="25"/>
      <c r="E2185" s="29"/>
    </row>
    <row r="2186" spans="2:5">
      <c r="B2186" s="18"/>
      <c r="C2186" s="18"/>
      <c r="D2186" s="25"/>
      <c r="E2186" s="29"/>
    </row>
    <row r="2187" spans="2:5">
      <c r="B2187" s="18"/>
      <c r="C2187" s="18"/>
      <c r="D2187" s="25"/>
      <c r="E2187" s="29"/>
    </row>
    <row r="2188" spans="2:5">
      <c r="B2188" s="18"/>
      <c r="C2188" s="18"/>
      <c r="D2188" s="25"/>
      <c r="E2188" s="29"/>
    </row>
    <row r="2189" spans="2:5">
      <c r="B2189" s="18"/>
      <c r="C2189" s="18"/>
      <c r="D2189" s="25"/>
      <c r="E2189" s="29"/>
    </row>
    <row r="2190" spans="2:5">
      <c r="B2190" s="18"/>
      <c r="C2190" s="18"/>
      <c r="D2190" s="25"/>
      <c r="E2190" s="29"/>
    </row>
    <row r="2191" spans="2:5">
      <c r="B2191" s="18"/>
      <c r="C2191" s="18"/>
      <c r="D2191" s="25"/>
      <c r="E2191" s="29"/>
    </row>
    <row r="2192" spans="2:5">
      <c r="B2192" s="18"/>
      <c r="C2192" s="18"/>
      <c r="D2192" s="25"/>
      <c r="E2192" s="29"/>
    </row>
    <row r="2193" spans="2:5">
      <c r="B2193" s="18"/>
      <c r="C2193" s="18"/>
      <c r="D2193" s="25"/>
      <c r="E2193" s="29"/>
    </row>
    <row r="2194" spans="2:5">
      <c r="B2194" s="18"/>
      <c r="C2194" s="18"/>
      <c r="D2194" s="25"/>
      <c r="E2194" s="29"/>
    </row>
    <row r="2195" spans="2:5">
      <c r="B2195" s="18"/>
      <c r="C2195" s="18"/>
      <c r="D2195" s="25"/>
      <c r="E2195" s="29"/>
    </row>
    <row r="2196" spans="2:5">
      <c r="B2196" s="18"/>
      <c r="C2196" s="18"/>
      <c r="D2196" s="25"/>
      <c r="E2196" s="29"/>
    </row>
    <row r="2197" spans="2:5">
      <c r="B2197" s="18"/>
      <c r="C2197" s="18"/>
      <c r="D2197" s="25"/>
      <c r="E2197" s="29"/>
    </row>
    <row r="2198" spans="2:5">
      <c r="B2198" s="18"/>
      <c r="C2198" s="18"/>
      <c r="D2198" s="25"/>
      <c r="E2198" s="29"/>
    </row>
    <row r="2199" spans="2:5">
      <c r="B2199" s="18"/>
      <c r="C2199" s="18"/>
      <c r="D2199" s="25"/>
      <c r="E2199" s="29"/>
    </row>
    <row r="2200" spans="2:5">
      <c r="B2200" s="18"/>
      <c r="C2200" s="18"/>
      <c r="D2200" s="25"/>
      <c r="E2200" s="29"/>
    </row>
    <row r="2201" spans="2:5">
      <c r="B2201" s="18"/>
      <c r="C2201" s="18"/>
      <c r="D2201" s="25"/>
      <c r="E2201" s="29"/>
    </row>
    <row r="2202" spans="2:5">
      <c r="B2202" s="18"/>
      <c r="C2202" s="18"/>
      <c r="D2202" s="25"/>
      <c r="E2202" s="29"/>
    </row>
    <row r="2203" spans="2:5">
      <c r="B2203" s="18"/>
      <c r="C2203" s="18"/>
      <c r="D2203" s="25"/>
      <c r="E2203" s="29"/>
    </row>
    <row r="2204" spans="2:5">
      <c r="B2204" s="18"/>
      <c r="C2204" s="18"/>
      <c r="D2204" s="25"/>
      <c r="E2204" s="29"/>
    </row>
    <row r="2205" spans="2:5">
      <c r="B2205" s="18"/>
      <c r="C2205" s="18"/>
      <c r="D2205" s="25"/>
      <c r="E2205" s="29"/>
    </row>
    <row r="2206" spans="2:5">
      <c r="B2206" s="18"/>
      <c r="C2206" s="18"/>
      <c r="D2206" s="25"/>
      <c r="E2206" s="29"/>
    </row>
    <row r="2207" spans="2:5">
      <c r="B2207" s="18"/>
      <c r="C2207" s="18"/>
      <c r="D2207" s="25"/>
      <c r="E2207" s="29"/>
    </row>
    <row r="2208" spans="2:5">
      <c r="B2208" s="18"/>
      <c r="C2208" s="18"/>
      <c r="D2208" s="25"/>
      <c r="E2208" s="29"/>
    </row>
    <row r="2209" spans="2:5">
      <c r="B2209" s="18"/>
      <c r="C2209" s="18"/>
      <c r="D2209" s="25"/>
      <c r="E2209" s="29"/>
    </row>
    <row r="2210" spans="2:5">
      <c r="B2210" s="18"/>
      <c r="C2210" s="18"/>
      <c r="D2210" s="25"/>
      <c r="E2210" s="29"/>
    </row>
    <row r="2211" spans="2:5">
      <c r="B2211" s="18"/>
      <c r="C2211" s="18"/>
      <c r="D2211" s="25"/>
      <c r="E2211" s="29"/>
    </row>
    <row r="2212" spans="2:5">
      <c r="B2212" s="18"/>
      <c r="C2212" s="18"/>
      <c r="D2212" s="25"/>
      <c r="E2212" s="29"/>
    </row>
    <row r="2213" spans="2:5">
      <c r="B2213" s="18"/>
      <c r="C2213" s="18"/>
      <c r="D2213" s="25"/>
      <c r="E2213" s="29"/>
    </row>
    <row r="2214" spans="2:5">
      <c r="B2214" s="18"/>
      <c r="C2214" s="18"/>
      <c r="D2214" s="25"/>
      <c r="E2214" s="29"/>
    </row>
    <row r="2215" spans="2:5">
      <c r="B2215" s="18"/>
      <c r="C2215" s="18"/>
      <c r="D2215" s="25"/>
      <c r="E2215" s="29"/>
    </row>
    <row r="2216" spans="2:5">
      <c r="B2216" s="18"/>
      <c r="C2216" s="18"/>
      <c r="D2216" s="25"/>
      <c r="E2216" s="29"/>
    </row>
    <row r="2217" spans="2:5">
      <c r="B2217" s="18"/>
      <c r="C2217" s="18"/>
      <c r="D2217" s="25"/>
      <c r="E2217" s="29"/>
    </row>
    <row r="2218" spans="2:5">
      <c r="B2218" s="18"/>
      <c r="C2218" s="18"/>
      <c r="D2218" s="25"/>
      <c r="E2218" s="29"/>
    </row>
    <row r="2219" spans="2:5">
      <c r="B2219" s="18"/>
      <c r="C2219" s="18"/>
      <c r="D2219" s="25"/>
      <c r="E2219" s="29"/>
    </row>
    <row r="2220" spans="2:5">
      <c r="B2220" s="18"/>
      <c r="C2220" s="18"/>
      <c r="D2220" s="25"/>
      <c r="E2220" s="29"/>
    </row>
    <row r="2221" spans="2:5">
      <c r="B2221" s="18"/>
      <c r="C2221" s="18"/>
      <c r="D2221" s="25"/>
      <c r="E2221" s="29"/>
    </row>
    <row r="2222" spans="2:5">
      <c r="B2222" s="18"/>
      <c r="C2222" s="18"/>
      <c r="D2222" s="25"/>
      <c r="E2222" s="29"/>
    </row>
    <row r="2223" spans="2:5">
      <c r="B2223" s="18"/>
      <c r="C2223" s="18"/>
      <c r="D2223" s="25"/>
      <c r="E2223" s="29"/>
    </row>
    <row r="2224" spans="2:5">
      <c r="B2224" s="18"/>
      <c r="C2224" s="18"/>
      <c r="D2224" s="25"/>
      <c r="E2224" s="29"/>
    </row>
    <row r="2225" spans="2:5">
      <c r="B2225" s="18"/>
      <c r="C2225" s="18"/>
      <c r="D2225" s="25"/>
      <c r="E2225" s="29"/>
    </row>
    <row r="2226" spans="2:5">
      <c r="B2226" s="18"/>
      <c r="C2226" s="18"/>
      <c r="D2226" s="25"/>
      <c r="E2226" s="29"/>
    </row>
    <row r="2227" spans="2:5">
      <c r="B2227" s="18"/>
      <c r="C2227" s="18"/>
      <c r="D2227" s="25"/>
      <c r="E2227" s="29"/>
    </row>
    <row r="2228" spans="2:5">
      <c r="B2228" s="18"/>
      <c r="C2228" s="18"/>
      <c r="D2228" s="25"/>
      <c r="E2228" s="29"/>
    </row>
    <row r="2229" spans="2:5">
      <c r="B2229" s="18"/>
      <c r="C2229" s="18"/>
      <c r="D2229" s="25"/>
      <c r="E2229" s="29"/>
    </row>
    <row r="2230" spans="2:5">
      <c r="B2230" s="18"/>
      <c r="C2230" s="18"/>
      <c r="D2230" s="25"/>
      <c r="E2230" s="29"/>
    </row>
    <row r="2231" spans="2:5">
      <c r="B2231" s="18"/>
      <c r="C2231" s="18"/>
      <c r="D2231" s="25"/>
      <c r="E2231" s="29"/>
    </row>
    <row r="2232" spans="2:5">
      <c r="B2232" s="18"/>
      <c r="C2232" s="18"/>
      <c r="D2232" s="25"/>
      <c r="E2232" s="29"/>
    </row>
    <row r="2233" spans="2:5">
      <c r="B2233" s="18"/>
      <c r="C2233" s="18"/>
      <c r="D2233" s="25"/>
      <c r="E2233" s="29"/>
    </row>
    <row r="2234" spans="2:5">
      <c r="B2234" s="18"/>
      <c r="C2234" s="18"/>
      <c r="D2234" s="25"/>
      <c r="E2234" s="29"/>
    </row>
    <row r="2235" spans="2:5">
      <c r="B2235" s="18"/>
      <c r="C2235" s="18"/>
      <c r="D2235" s="25"/>
      <c r="E2235" s="29"/>
    </row>
    <row r="2236" spans="2:5">
      <c r="B2236" s="18"/>
      <c r="C2236" s="18"/>
      <c r="D2236" s="25"/>
      <c r="E2236" s="29"/>
    </row>
    <row r="2237" spans="2:5">
      <c r="B2237" s="18"/>
      <c r="C2237" s="18"/>
      <c r="D2237" s="25"/>
      <c r="E2237" s="29"/>
    </row>
    <row r="2238" spans="2:5">
      <c r="B2238" s="18"/>
      <c r="C2238" s="18"/>
      <c r="D2238" s="25"/>
      <c r="E2238" s="29"/>
    </row>
    <row r="2239" spans="2:5">
      <c r="B2239" s="18"/>
      <c r="C2239" s="18"/>
      <c r="D2239" s="25"/>
      <c r="E2239" s="29"/>
    </row>
    <row r="2240" spans="2:5">
      <c r="B2240" s="18"/>
      <c r="C2240" s="18"/>
      <c r="D2240" s="25"/>
      <c r="E2240" s="29"/>
    </row>
    <row r="2241" spans="2:5">
      <c r="B2241" s="18"/>
      <c r="C2241" s="18"/>
      <c r="D2241" s="25"/>
      <c r="E2241" s="29"/>
    </row>
    <row r="2242" spans="2:5">
      <c r="B2242" s="18"/>
      <c r="C2242" s="18"/>
      <c r="D2242" s="25"/>
      <c r="E2242" s="29"/>
    </row>
    <row r="2243" spans="2:5">
      <c r="B2243" s="18"/>
      <c r="C2243" s="18"/>
      <c r="D2243" s="25"/>
      <c r="E2243" s="29"/>
    </row>
    <row r="2244" spans="2:5">
      <c r="B2244" s="18"/>
      <c r="C2244" s="18"/>
      <c r="D2244" s="25"/>
      <c r="E2244" s="29"/>
    </row>
    <row r="2245" spans="2:5">
      <c r="B2245" s="18"/>
      <c r="C2245" s="18"/>
      <c r="D2245" s="25"/>
      <c r="E2245" s="29"/>
    </row>
    <row r="2246" spans="2:5">
      <c r="B2246" s="18"/>
      <c r="C2246" s="18"/>
      <c r="D2246" s="25"/>
      <c r="E2246" s="29"/>
    </row>
    <row r="2247" spans="2:5">
      <c r="B2247" s="18"/>
      <c r="C2247" s="18"/>
      <c r="D2247" s="25"/>
      <c r="E2247" s="29"/>
    </row>
    <row r="2248" spans="2:5">
      <c r="B2248" s="18"/>
      <c r="C2248" s="18"/>
      <c r="D2248" s="25"/>
      <c r="E2248" s="29"/>
    </row>
    <row r="2249" spans="2:5">
      <c r="B2249" s="18"/>
      <c r="C2249" s="18"/>
      <c r="D2249" s="25"/>
      <c r="E2249" s="29"/>
    </row>
    <row r="2250" spans="2:5">
      <c r="B2250" s="18"/>
      <c r="C2250" s="18"/>
      <c r="D2250" s="25"/>
      <c r="E2250" s="29"/>
    </row>
    <row r="2251" spans="2:5">
      <c r="B2251" s="18"/>
      <c r="C2251" s="18"/>
      <c r="D2251" s="25"/>
      <c r="E2251" s="29"/>
    </row>
    <row r="2252" spans="2:5">
      <c r="B2252" s="18"/>
      <c r="C2252" s="18"/>
      <c r="D2252" s="25"/>
      <c r="E2252" s="29"/>
    </row>
    <row r="2253" spans="2:5">
      <c r="B2253" s="18"/>
      <c r="C2253" s="18"/>
      <c r="D2253" s="25"/>
      <c r="E2253" s="29"/>
    </row>
    <row r="2254" spans="2:5">
      <c r="B2254" s="18"/>
      <c r="C2254" s="18"/>
      <c r="D2254" s="25"/>
      <c r="E2254" s="29"/>
    </row>
    <row r="2255" spans="2:5">
      <c r="B2255" s="18"/>
      <c r="C2255" s="18"/>
      <c r="D2255" s="25"/>
      <c r="E2255" s="29"/>
    </row>
    <row r="2256" spans="2:5">
      <c r="B2256" s="18"/>
      <c r="C2256" s="18"/>
      <c r="D2256" s="25"/>
      <c r="E2256" s="29"/>
    </row>
    <row r="2257" spans="2:5">
      <c r="B2257" s="18"/>
      <c r="C2257" s="18"/>
      <c r="D2257" s="25"/>
      <c r="E2257" s="29"/>
    </row>
    <row r="2258" spans="2:5">
      <c r="B2258" s="18"/>
      <c r="C2258" s="18"/>
      <c r="D2258" s="25"/>
      <c r="E2258" s="29"/>
    </row>
    <row r="2259" spans="2:5">
      <c r="B2259" s="18"/>
      <c r="C2259" s="18"/>
      <c r="D2259" s="25"/>
      <c r="E2259" s="29"/>
    </row>
    <row r="2260" spans="2:5">
      <c r="B2260" s="18"/>
      <c r="C2260" s="18"/>
      <c r="D2260" s="25"/>
      <c r="E2260" s="29"/>
    </row>
    <row r="2261" spans="2:5">
      <c r="B2261" s="18"/>
      <c r="C2261" s="18"/>
      <c r="D2261" s="25"/>
      <c r="E2261" s="29"/>
    </row>
    <row r="2262" spans="2:5">
      <c r="B2262" s="18"/>
      <c r="C2262" s="18"/>
      <c r="D2262" s="25"/>
      <c r="E2262" s="29"/>
    </row>
    <row r="2263" spans="2:5">
      <c r="B2263" s="18"/>
      <c r="C2263" s="18"/>
      <c r="D2263" s="25"/>
      <c r="E2263" s="29"/>
    </row>
    <row r="2264" spans="2:5">
      <c r="B2264" s="18"/>
      <c r="C2264" s="18"/>
      <c r="D2264" s="25"/>
      <c r="E2264" s="29"/>
    </row>
    <row r="2265" spans="2:5">
      <c r="B2265" s="18"/>
      <c r="C2265" s="18"/>
      <c r="D2265" s="25"/>
      <c r="E2265" s="29"/>
    </row>
    <row r="2266" spans="2:5">
      <c r="B2266" s="18"/>
      <c r="C2266" s="18"/>
      <c r="D2266" s="25"/>
      <c r="E2266" s="29"/>
    </row>
    <row r="2267" spans="2:5">
      <c r="B2267" s="18"/>
      <c r="C2267" s="18"/>
      <c r="D2267" s="25"/>
      <c r="E2267" s="29"/>
    </row>
    <row r="2268" spans="2:5">
      <c r="B2268" s="18"/>
      <c r="C2268" s="18"/>
      <c r="D2268" s="25"/>
      <c r="E2268" s="29"/>
    </row>
    <row r="2269" spans="2:5">
      <c r="B2269" s="18"/>
      <c r="C2269" s="18"/>
      <c r="D2269" s="25"/>
      <c r="E2269" s="29"/>
    </row>
    <row r="2270" spans="2:5">
      <c r="B2270" s="18"/>
      <c r="C2270" s="18"/>
      <c r="D2270" s="25"/>
      <c r="E2270" s="29"/>
    </row>
    <row r="2271" spans="2:5">
      <c r="B2271" s="18"/>
      <c r="C2271" s="18"/>
      <c r="D2271" s="25"/>
      <c r="E2271" s="29"/>
    </row>
    <row r="2272" spans="2:5">
      <c r="B2272" s="18"/>
      <c r="C2272" s="18"/>
      <c r="D2272" s="25"/>
      <c r="E2272" s="29"/>
    </row>
    <row r="2273" spans="2:5">
      <c r="B2273" s="18"/>
      <c r="C2273" s="18"/>
      <c r="D2273" s="25"/>
      <c r="E2273" s="29"/>
    </row>
    <row r="2274" spans="2:5">
      <c r="B2274" s="18"/>
      <c r="C2274" s="18"/>
      <c r="D2274" s="25"/>
      <c r="E2274" s="29"/>
    </row>
    <row r="2275" spans="2:5">
      <c r="B2275" s="18"/>
      <c r="C2275" s="18"/>
      <c r="D2275" s="25"/>
      <c r="E2275" s="29"/>
    </row>
    <row r="2276" spans="2:5">
      <c r="B2276" s="18"/>
      <c r="C2276" s="18"/>
      <c r="D2276" s="25"/>
      <c r="E2276" s="29"/>
    </row>
    <row r="2277" spans="2:5">
      <c r="B2277" s="18"/>
      <c r="C2277" s="18"/>
      <c r="D2277" s="25"/>
      <c r="E2277" s="29"/>
    </row>
    <row r="2278" spans="2:5">
      <c r="B2278" s="18"/>
      <c r="C2278" s="18"/>
      <c r="D2278" s="25"/>
      <c r="E2278" s="29"/>
    </row>
    <row r="2279" spans="2:5">
      <c r="B2279" s="18"/>
      <c r="C2279" s="18"/>
      <c r="D2279" s="25"/>
      <c r="E2279" s="29"/>
    </row>
    <row r="2280" spans="2:5">
      <c r="B2280" s="18"/>
      <c r="C2280" s="18"/>
      <c r="D2280" s="25"/>
      <c r="E2280" s="29"/>
    </row>
    <row r="2281" spans="2:5">
      <c r="B2281" s="18"/>
      <c r="C2281" s="18"/>
      <c r="D2281" s="25"/>
      <c r="E2281" s="29"/>
    </row>
    <row r="2282" spans="2:5">
      <c r="B2282" s="18"/>
      <c r="C2282" s="18"/>
      <c r="D2282" s="25"/>
      <c r="E2282" s="29"/>
    </row>
    <row r="2283" spans="2:5">
      <c r="B2283" s="18"/>
      <c r="C2283" s="18"/>
      <c r="D2283" s="25"/>
      <c r="E2283" s="29"/>
    </row>
    <row r="2284" spans="2:5">
      <c r="B2284" s="18"/>
      <c r="C2284" s="18"/>
      <c r="D2284" s="25"/>
      <c r="E2284" s="29"/>
    </row>
    <row r="2285" spans="2:5">
      <c r="B2285" s="18"/>
      <c r="C2285" s="18"/>
      <c r="D2285" s="25"/>
      <c r="E2285" s="29"/>
    </row>
    <row r="2286" spans="2:5">
      <c r="B2286" s="18"/>
      <c r="C2286" s="18"/>
      <c r="D2286" s="25"/>
      <c r="E2286" s="29"/>
    </row>
    <row r="2287" spans="2:5">
      <c r="B2287" s="18"/>
      <c r="C2287" s="18"/>
      <c r="D2287" s="25"/>
      <c r="E2287" s="29"/>
    </row>
    <row r="2288" spans="2:5">
      <c r="B2288" s="18"/>
      <c r="C2288" s="18"/>
      <c r="D2288" s="25"/>
      <c r="E2288" s="29"/>
    </row>
    <row r="2289" spans="2:5">
      <c r="B2289" s="18"/>
      <c r="C2289" s="18"/>
      <c r="D2289" s="25"/>
      <c r="E2289" s="29"/>
    </row>
    <row r="2290" spans="2:5">
      <c r="B2290" s="18"/>
      <c r="C2290" s="18"/>
      <c r="D2290" s="25"/>
      <c r="E2290" s="29"/>
    </row>
    <row r="2291" spans="2:5">
      <c r="B2291" s="18"/>
      <c r="C2291" s="18"/>
      <c r="D2291" s="25"/>
      <c r="E2291" s="29"/>
    </row>
    <row r="2292" spans="2:5">
      <c r="B2292" s="18"/>
      <c r="C2292" s="18"/>
      <c r="D2292" s="25"/>
      <c r="E2292" s="29"/>
    </row>
    <row r="2293" spans="2:5">
      <c r="B2293" s="18"/>
      <c r="C2293" s="18"/>
      <c r="D2293" s="25"/>
      <c r="E2293" s="29"/>
    </row>
    <row r="2294" spans="2:5">
      <c r="B2294" s="18"/>
      <c r="C2294" s="18"/>
      <c r="D2294" s="25"/>
      <c r="E2294" s="29"/>
    </row>
    <row r="2295" spans="2:5">
      <c r="B2295" s="18"/>
      <c r="C2295" s="18"/>
      <c r="D2295" s="25"/>
      <c r="E2295" s="29"/>
    </row>
    <row r="2296" spans="2:5">
      <c r="B2296" s="18"/>
      <c r="C2296" s="18"/>
      <c r="D2296" s="25"/>
      <c r="E2296" s="29"/>
    </row>
    <row r="2297" spans="2:5">
      <c r="B2297" s="18"/>
      <c r="C2297" s="18"/>
      <c r="D2297" s="25"/>
      <c r="E2297" s="29"/>
    </row>
    <row r="2298" spans="2:5">
      <c r="B2298" s="18"/>
      <c r="C2298" s="18"/>
      <c r="D2298" s="25"/>
      <c r="E2298" s="29"/>
    </row>
    <row r="2299" spans="2:5">
      <c r="B2299" s="18"/>
      <c r="C2299" s="18"/>
      <c r="D2299" s="25"/>
      <c r="E2299" s="29"/>
    </row>
    <row r="2300" spans="2:5">
      <c r="B2300" s="18"/>
      <c r="C2300" s="18"/>
      <c r="D2300" s="25"/>
      <c r="E2300" s="29"/>
    </row>
    <row r="2301" spans="2:5">
      <c r="B2301" s="18"/>
      <c r="C2301" s="18"/>
      <c r="D2301" s="25"/>
      <c r="E2301" s="29"/>
    </row>
    <row r="2302" spans="2:5">
      <c r="B2302" s="18"/>
      <c r="C2302" s="18"/>
      <c r="D2302" s="25"/>
      <c r="E2302" s="29"/>
    </row>
    <row r="2303" spans="2:5">
      <c r="B2303" s="18"/>
      <c r="C2303" s="18"/>
      <c r="D2303" s="25"/>
      <c r="E2303" s="29"/>
    </row>
    <row r="2304" spans="2:5">
      <c r="B2304" s="18"/>
      <c r="C2304" s="18"/>
      <c r="D2304" s="25"/>
      <c r="E2304" s="29"/>
    </row>
    <row r="2305" spans="2:5">
      <c r="B2305" s="18"/>
      <c r="C2305" s="18"/>
      <c r="D2305" s="25"/>
      <c r="E2305" s="29"/>
    </row>
    <row r="2306" spans="2:5">
      <c r="B2306" s="18"/>
      <c r="C2306" s="18"/>
      <c r="D2306" s="25"/>
      <c r="E2306" s="29"/>
    </row>
    <row r="2307" spans="2:5">
      <c r="B2307" s="18"/>
      <c r="C2307" s="18"/>
      <c r="D2307" s="25"/>
      <c r="E2307" s="29"/>
    </row>
    <row r="2308" spans="2:5">
      <c r="B2308" s="18"/>
      <c r="C2308" s="18"/>
      <c r="D2308" s="25"/>
      <c r="E2308" s="29"/>
    </row>
    <row r="2309" spans="2:5">
      <c r="B2309" s="18"/>
      <c r="C2309" s="18"/>
      <c r="D2309" s="25"/>
      <c r="E2309" s="29"/>
    </row>
    <row r="2310" spans="2:5">
      <c r="B2310" s="18"/>
      <c r="C2310" s="18"/>
      <c r="D2310" s="25"/>
      <c r="E2310" s="29"/>
    </row>
    <row r="2311" spans="2:5">
      <c r="B2311" s="18"/>
      <c r="C2311" s="18"/>
      <c r="D2311" s="25"/>
      <c r="E2311" s="29"/>
    </row>
    <row r="2312" spans="2:5">
      <c r="B2312" s="18"/>
      <c r="C2312" s="18"/>
      <c r="D2312" s="25"/>
      <c r="E2312" s="29"/>
    </row>
    <row r="2313" spans="2:5">
      <c r="B2313" s="18"/>
      <c r="C2313" s="18"/>
      <c r="D2313" s="25"/>
      <c r="E2313" s="29"/>
    </row>
    <row r="2314" spans="2:5">
      <c r="B2314" s="18"/>
      <c r="C2314" s="18"/>
      <c r="D2314" s="25"/>
      <c r="E2314" s="29"/>
    </row>
    <row r="2315" spans="2:5">
      <c r="B2315" s="18"/>
      <c r="C2315" s="18"/>
      <c r="D2315" s="25"/>
      <c r="E2315" s="29"/>
    </row>
    <row r="2316" spans="2:5">
      <c r="B2316" s="18"/>
      <c r="C2316" s="18"/>
      <c r="D2316" s="25"/>
      <c r="E2316" s="29"/>
    </row>
    <row r="2317" spans="2:5">
      <c r="B2317" s="18"/>
      <c r="C2317" s="18"/>
      <c r="D2317" s="25"/>
      <c r="E2317" s="29"/>
    </row>
    <row r="2318" spans="2:5">
      <c r="B2318" s="18"/>
      <c r="C2318" s="18"/>
      <c r="D2318" s="25"/>
      <c r="E2318" s="29"/>
    </row>
    <row r="2319" spans="2:5">
      <c r="B2319" s="18"/>
      <c r="C2319" s="18"/>
      <c r="D2319" s="25"/>
      <c r="E2319" s="29"/>
    </row>
    <row r="2320" spans="2:5">
      <c r="B2320" s="18"/>
      <c r="C2320" s="18"/>
      <c r="D2320" s="25"/>
      <c r="E2320" s="29"/>
    </row>
    <row r="2321" spans="2:5">
      <c r="B2321" s="18"/>
      <c r="C2321" s="18"/>
      <c r="D2321" s="25"/>
      <c r="E2321" s="29"/>
    </row>
    <row r="2322" spans="2:5">
      <c r="B2322" s="18"/>
      <c r="C2322" s="18"/>
      <c r="D2322" s="25"/>
      <c r="E2322" s="29"/>
    </row>
    <row r="2323" spans="2:5">
      <c r="B2323" s="18"/>
      <c r="C2323" s="18"/>
      <c r="D2323" s="25"/>
      <c r="E2323" s="29"/>
    </row>
    <row r="2324" spans="2:5">
      <c r="B2324" s="18"/>
      <c r="C2324" s="18"/>
      <c r="D2324" s="25"/>
      <c r="E2324" s="29"/>
    </row>
    <row r="2325" spans="2:5">
      <c r="B2325" s="18"/>
      <c r="C2325" s="18"/>
      <c r="D2325" s="25"/>
      <c r="E2325" s="29"/>
    </row>
    <row r="2326" spans="2:5">
      <c r="B2326" s="18"/>
      <c r="C2326" s="18"/>
      <c r="D2326" s="25"/>
      <c r="E2326" s="29"/>
    </row>
    <row r="2327" spans="2:5">
      <c r="B2327" s="18"/>
      <c r="C2327" s="18"/>
      <c r="D2327" s="25"/>
      <c r="E2327" s="29"/>
    </row>
    <row r="2328" spans="2:5">
      <c r="B2328" s="18"/>
      <c r="C2328" s="18"/>
      <c r="D2328" s="25"/>
      <c r="E2328" s="29"/>
    </row>
    <row r="2329" spans="2:5">
      <c r="B2329" s="18"/>
      <c r="C2329" s="18"/>
      <c r="D2329" s="25"/>
      <c r="E2329" s="29"/>
    </row>
    <row r="2330" spans="2:5">
      <c r="B2330" s="18"/>
      <c r="C2330" s="18"/>
      <c r="D2330" s="25"/>
      <c r="E2330" s="29"/>
    </row>
    <row r="2331" spans="2:5">
      <c r="B2331" s="18"/>
      <c r="C2331" s="18"/>
      <c r="D2331" s="25"/>
      <c r="E2331" s="29"/>
    </row>
    <row r="2332" spans="2:5">
      <c r="B2332" s="18"/>
      <c r="C2332" s="18"/>
      <c r="D2332" s="25"/>
      <c r="E2332" s="29"/>
    </row>
    <row r="2333" spans="2:5">
      <c r="B2333" s="18"/>
      <c r="C2333" s="18"/>
      <c r="D2333" s="25"/>
      <c r="E2333" s="29"/>
    </row>
    <row r="2334" spans="2:5">
      <c r="B2334" s="18"/>
      <c r="C2334" s="18"/>
      <c r="D2334" s="25"/>
      <c r="E2334" s="29"/>
    </row>
    <row r="2335" spans="2:5">
      <c r="B2335" s="18"/>
      <c r="C2335" s="18"/>
      <c r="D2335" s="25"/>
      <c r="E2335" s="29"/>
    </row>
    <row r="2336" spans="2:5">
      <c r="B2336" s="18"/>
      <c r="C2336" s="18"/>
      <c r="D2336" s="25"/>
      <c r="E2336" s="29"/>
    </row>
    <row r="2337" spans="2:5">
      <c r="B2337" s="18"/>
      <c r="C2337" s="18"/>
      <c r="D2337" s="25"/>
      <c r="E2337" s="29"/>
    </row>
    <row r="2338" spans="2:5">
      <c r="B2338" s="18"/>
      <c r="C2338" s="18"/>
      <c r="D2338" s="25"/>
      <c r="E2338" s="29"/>
    </row>
    <row r="2339" spans="2:5">
      <c r="B2339" s="18"/>
      <c r="C2339" s="18"/>
      <c r="D2339" s="25"/>
      <c r="E2339" s="29"/>
    </row>
    <row r="2340" spans="2:5">
      <c r="B2340" s="18"/>
      <c r="C2340" s="18"/>
      <c r="D2340" s="25"/>
      <c r="E2340" s="29"/>
    </row>
    <row r="2341" spans="2:5">
      <c r="B2341" s="18"/>
      <c r="C2341" s="18"/>
      <c r="D2341" s="25"/>
      <c r="E2341" s="29"/>
    </row>
    <row r="2342" spans="2:5">
      <c r="B2342" s="18"/>
      <c r="C2342" s="18"/>
      <c r="D2342" s="25"/>
      <c r="E2342" s="29"/>
    </row>
    <row r="2343" spans="2:5">
      <c r="B2343" s="18"/>
      <c r="C2343" s="18"/>
      <c r="D2343" s="25"/>
      <c r="E2343" s="29"/>
    </row>
    <row r="2344" spans="2:5">
      <c r="B2344" s="18"/>
      <c r="C2344" s="18"/>
      <c r="D2344" s="25"/>
      <c r="E2344" s="29"/>
    </row>
    <row r="2345" spans="2:5">
      <c r="B2345" s="18"/>
      <c r="C2345" s="18"/>
      <c r="D2345" s="25"/>
      <c r="E2345" s="29"/>
    </row>
    <row r="2346" spans="2:5">
      <c r="B2346" s="18"/>
      <c r="C2346" s="18"/>
      <c r="D2346" s="25"/>
      <c r="E2346" s="29"/>
    </row>
    <row r="2347" spans="2:5">
      <c r="B2347" s="18"/>
      <c r="C2347" s="18"/>
      <c r="D2347" s="25"/>
      <c r="E2347" s="29"/>
    </row>
    <row r="2348" spans="2:5">
      <c r="B2348" s="18"/>
      <c r="C2348" s="18"/>
      <c r="D2348" s="25"/>
      <c r="E2348" s="29"/>
    </row>
    <row r="2349" spans="2:5">
      <c r="B2349" s="18"/>
      <c r="C2349" s="18"/>
      <c r="D2349" s="25"/>
      <c r="E2349" s="29"/>
    </row>
    <row r="2350" spans="2:5">
      <c r="B2350" s="18"/>
      <c r="C2350" s="18"/>
      <c r="D2350" s="25"/>
      <c r="E2350" s="29"/>
    </row>
    <row r="2351" spans="2:5">
      <c r="B2351" s="18"/>
      <c r="C2351" s="18"/>
      <c r="D2351" s="25"/>
      <c r="E2351" s="29"/>
    </row>
    <row r="2352" spans="2:5">
      <c r="B2352" s="18"/>
      <c r="C2352" s="18"/>
      <c r="D2352" s="25"/>
      <c r="E2352" s="29"/>
    </row>
    <row r="2353" spans="2:5">
      <c r="B2353" s="18"/>
      <c r="C2353" s="18"/>
      <c r="D2353" s="25"/>
      <c r="E2353" s="29"/>
    </row>
    <row r="2354" spans="2:5">
      <c r="B2354" s="18"/>
      <c r="C2354" s="18"/>
      <c r="D2354" s="25"/>
      <c r="E2354" s="29"/>
    </row>
    <row r="2355" spans="2:5">
      <c r="B2355" s="18"/>
      <c r="C2355" s="18"/>
      <c r="D2355" s="25"/>
      <c r="E2355" s="29"/>
    </row>
    <row r="2356" spans="2:5">
      <c r="B2356" s="18"/>
      <c r="C2356" s="18"/>
      <c r="D2356" s="25"/>
      <c r="E2356" s="29"/>
    </row>
    <row r="2357" spans="2:5">
      <c r="B2357" s="18"/>
      <c r="C2357" s="18"/>
      <c r="D2357" s="25"/>
      <c r="E2357" s="29"/>
    </row>
    <row r="2358" spans="2:5">
      <c r="B2358" s="18"/>
      <c r="C2358" s="18"/>
      <c r="D2358" s="25"/>
      <c r="E2358" s="29"/>
    </row>
    <row r="2359" spans="2:5">
      <c r="B2359" s="18"/>
      <c r="C2359" s="18"/>
      <c r="D2359" s="25"/>
      <c r="E2359" s="29"/>
    </row>
    <row r="2360" spans="2:5">
      <c r="B2360" s="18"/>
      <c r="C2360" s="18"/>
      <c r="D2360" s="25"/>
      <c r="E2360" s="29"/>
    </row>
    <row r="2361" spans="2:5">
      <c r="B2361" s="18"/>
      <c r="C2361" s="18"/>
      <c r="D2361" s="25"/>
      <c r="E2361" s="29"/>
    </row>
    <row r="2362" spans="2:5">
      <c r="B2362" s="18"/>
      <c r="C2362" s="18"/>
      <c r="D2362" s="25"/>
      <c r="E2362" s="29"/>
    </row>
    <row r="2363" spans="2:5">
      <c r="B2363" s="18"/>
      <c r="C2363" s="18"/>
      <c r="D2363" s="25"/>
      <c r="E2363" s="29"/>
    </row>
    <row r="2364" spans="2:5">
      <c r="B2364" s="18"/>
      <c r="C2364" s="18"/>
      <c r="D2364" s="25"/>
      <c r="E2364" s="29"/>
    </row>
    <row r="2365" spans="2:5">
      <c r="B2365" s="18"/>
      <c r="C2365" s="18"/>
      <c r="D2365" s="25"/>
      <c r="E2365" s="29"/>
    </row>
    <row r="2366" spans="2:5">
      <c r="B2366" s="18"/>
      <c r="C2366" s="18"/>
      <c r="D2366" s="25"/>
      <c r="E2366" s="29"/>
    </row>
    <row r="2367" spans="2:5">
      <c r="B2367" s="18"/>
      <c r="C2367" s="18"/>
      <c r="D2367" s="25"/>
      <c r="E2367" s="29"/>
    </row>
    <row r="2368" spans="2:5">
      <c r="B2368" s="18"/>
      <c r="C2368" s="18"/>
      <c r="D2368" s="25"/>
      <c r="E2368" s="29"/>
    </row>
    <row r="2369" spans="2:5">
      <c r="B2369" s="18"/>
      <c r="C2369" s="18"/>
      <c r="D2369" s="25"/>
      <c r="E2369" s="29"/>
    </row>
    <row r="2370" spans="2:5">
      <c r="B2370" s="18"/>
      <c r="C2370" s="18"/>
      <c r="D2370" s="25"/>
      <c r="E2370" s="29"/>
    </row>
    <row r="2371" spans="2:5">
      <c r="B2371" s="18"/>
      <c r="C2371" s="18"/>
      <c r="D2371" s="25"/>
      <c r="E2371" s="29"/>
    </row>
    <row r="2372" spans="2:5">
      <c r="B2372" s="18"/>
      <c r="C2372" s="18"/>
      <c r="D2372" s="25"/>
      <c r="E2372" s="29"/>
    </row>
    <row r="2373" spans="2:5">
      <c r="B2373" s="18"/>
      <c r="C2373" s="18"/>
      <c r="D2373" s="25"/>
      <c r="E2373" s="29"/>
    </row>
    <row r="2374" spans="2:5">
      <c r="B2374" s="18"/>
      <c r="C2374" s="18"/>
      <c r="D2374" s="25"/>
      <c r="E2374" s="29"/>
    </row>
    <row r="2375" spans="2:5">
      <c r="B2375" s="18"/>
      <c r="C2375" s="18"/>
      <c r="D2375" s="25"/>
      <c r="E2375" s="29"/>
    </row>
    <row r="2376" spans="2:5">
      <c r="B2376" s="18"/>
      <c r="C2376" s="18"/>
      <c r="D2376" s="25"/>
      <c r="E2376" s="29"/>
    </row>
    <row r="2377" spans="2:5">
      <c r="B2377" s="18"/>
      <c r="C2377" s="18"/>
      <c r="D2377" s="25"/>
      <c r="E2377" s="29"/>
    </row>
    <row r="2378" spans="2:5">
      <c r="B2378" s="18"/>
      <c r="C2378" s="18"/>
      <c r="D2378" s="25"/>
      <c r="E2378" s="29"/>
    </row>
    <row r="2379" spans="2:5">
      <c r="B2379" s="18"/>
      <c r="C2379" s="18"/>
      <c r="D2379" s="25"/>
      <c r="E2379" s="29"/>
    </row>
    <row r="2380" spans="2:5">
      <c r="B2380" s="18"/>
      <c r="C2380" s="18"/>
      <c r="D2380" s="25"/>
      <c r="E2380" s="29"/>
    </row>
    <row r="2381" spans="2:5">
      <c r="B2381" s="18"/>
      <c r="C2381" s="18"/>
      <c r="D2381" s="25"/>
      <c r="E2381" s="29"/>
    </row>
    <row r="2382" spans="2:5">
      <c r="B2382" s="18"/>
      <c r="C2382" s="18"/>
      <c r="D2382" s="25"/>
      <c r="E2382" s="29"/>
    </row>
    <row r="2383" spans="2:5">
      <c r="B2383" s="18"/>
      <c r="C2383" s="18"/>
      <c r="D2383" s="25"/>
      <c r="E2383" s="29"/>
    </row>
    <row r="2384" spans="2:5">
      <c r="B2384" s="18"/>
      <c r="C2384" s="18"/>
      <c r="D2384" s="25"/>
      <c r="E2384" s="29"/>
    </row>
    <row r="2385" spans="2:5">
      <c r="B2385" s="18"/>
      <c r="C2385" s="18"/>
      <c r="D2385" s="25"/>
      <c r="E2385" s="29"/>
    </row>
    <row r="2386" spans="2:5">
      <c r="B2386" s="18"/>
      <c r="C2386" s="18"/>
      <c r="D2386" s="25"/>
      <c r="E2386" s="29"/>
    </row>
    <row r="2387" spans="2:5">
      <c r="B2387" s="18"/>
      <c r="C2387" s="18"/>
      <c r="D2387" s="25"/>
      <c r="E2387" s="29"/>
    </row>
    <row r="2388" spans="2:5">
      <c r="B2388" s="18"/>
      <c r="C2388" s="18"/>
      <c r="D2388" s="25"/>
      <c r="E2388" s="29"/>
    </row>
    <row r="2389" spans="2:5">
      <c r="B2389" s="18"/>
      <c r="C2389" s="18"/>
      <c r="D2389" s="25"/>
      <c r="E2389" s="29"/>
    </row>
    <row r="2390" spans="2:5">
      <c r="B2390" s="18"/>
      <c r="C2390" s="18"/>
      <c r="D2390" s="25"/>
      <c r="E2390" s="29"/>
    </row>
    <row r="2391" spans="2:5">
      <c r="B2391" s="18"/>
      <c r="C2391" s="18"/>
      <c r="D2391" s="25"/>
      <c r="E2391" s="29"/>
    </row>
    <row r="2392" spans="2:5">
      <c r="B2392" s="18"/>
      <c r="C2392" s="18"/>
      <c r="D2392" s="25"/>
      <c r="E2392" s="29"/>
    </row>
    <row r="2393" spans="2:5">
      <c r="B2393" s="18"/>
      <c r="C2393" s="18"/>
      <c r="D2393" s="25"/>
      <c r="E2393" s="29"/>
    </row>
    <row r="2394" spans="2:5">
      <c r="B2394" s="18"/>
      <c r="C2394" s="18"/>
      <c r="D2394" s="25"/>
      <c r="E2394" s="29"/>
    </row>
    <row r="2395" spans="2:5">
      <c r="B2395" s="18"/>
      <c r="C2395" s="18"/>
      <c r="D2395" s="25"/>
      <c r="E2395" s="29"/>
    </row>
    <row r="2396" spans="2:5">
      <c r="B2396" s="18"/>
      <c r="C2396" s="18"/>
      <c r="D2396" s="25"/>
      <c r="E2396" s="29"/>
    </row>
    <row r="2397" spans="2:5">
      <c r="B2397" s="18"/>
      <c r="C2397" s="18"/>
      <c r="D2397" s="25"/>
      <c r="E2397" s="29"/>
    </row>
    <row r="2398" spans="2:5">
      <c r="B2398" s="18"/>
      <c r="C2398" s="18"/>
      <c r="D2398" s="25"/>
      <c r="E2398" s="29"/>
    </row>
    <row r="2399" spans="2:5">
      <c r="B2399" s="18"/>
      <c r="C2399" s="18"/>
      <c r="D2399" s="25"/>
      <c r="E2399" s="29"/>
    </row>
    <row r="2400" spans="2:5">
      <c r="B2400" s="18"/>
      <c r="C2400" s="18"/>
      <c r="D2400" s="25"/>
      <c r="E2400" s="29"/>
    </row>
    <row r="2401" spans="2:5">
      <c r="B2401" s="18"/>
      <c r="C2401" s="18"/>
      <c r="D2401" s="25"/>
      <c r="E2401" s="29"/>
    </row>
    <row r="2402" spans="2:5">
      <c r="B2402" s="18"/>
      <c r="C2402" s="18"/>
      <c r="D2402" s="25"/>
      <c r="E2402" s="29"/>
    </row>
    <row r="2403" spans="2:5">
      <c r="B2403" s="18"/>
      <c r="C2403" s="18"/>
      <c r="D2403" s="25"/>
      <c r="E2403" s="29"/>
    </row>
    <row r="2404" spans="2:5">
      <c r="B2404" s="18"/>
      <c r="C2404" s="18"/>
      <c r="D2404" s="25"/>
      <c r="E2404" s="29"/>
    </row>
    <row r="2405" spans="2:5">
      <c r="B2405" s="18"/>
      <c r="C2405" s="18"/>
      <c r="D2405" s="25"/>
      <c r="E2405" s="29"/>
    </row>
    <row r="2406" spans="2:5">
      <c r="B2406" s="18"/>
      <c r="C2406" s="18"/>
      <c r="D2406" s="25"/>
      <c r="E2406" s="29"/>
    </row>
    <row r="2407" spans="2:5">
      <c r="B2407" s="18"/>
      <c r="C2407" s="18"/>
      <c r="D2407" s="25"/>
      <c r="E2407" s="29"/>
    </row>
    <row r="2408" spans="2:5">
      <c r="B2408" s="18"/>
      <c r="C2408" s="18"/>
      <c r="D2408" s="25"/>
      <c r="E2408" s="29"/>
    </row>
    <row r="2409" spans="2:5">
      <c r="B2409" s="18"/>
      <c r="C2409" s="18"/>
      <c r="D2409" s="25"/>
      <c r="E2409" s="29"/>
    </row>
    <row r="2410" spans="2:5">
      <c r="B2410" s="18"/>
      <c r="C2410" s="18"/>
      <c r="D2410" s="25"/>
      <c r="E2410" s="29"/>
    </row>
    <row r="2411" spans="2:5">
      <c r="B2411" s="18"/>
      <c r="C2411" s="18"/>
      <c r="D2411" s="25"/>
      <c r="E2411" s="29"/>
    </row>
    <row r="2412" spans="2:5">
      <c r="B2412" s="18"/>
      <c r="C2412" s="18"/>
      <c r="D2412" s="25"/>
      <c r="E2412" s="29"/>
    </row>
    <row r="2413" spans="2:5">
      <c r="B2413" s="18"/>
      <c r="C2413" s="18"/>
      <c r="D2413" s="25"/>
      <c r="E2413" s="29"/>
    </row>
    <row r="2414" spans="2:5">
      <c r="B2414" s="18"/>
      <c r="C2414" s="18"/>
      <c r="D2414" s="25"/>
      <c r="E2414" s="29"/>
    </row>
    <row r="2415" spans="2:5">
      <c r="B2415" s="18"/>
      <c r="C2415" s="18"/>
      <c r="D2415" s="25"/>
      <c r="E2415" s="29"/>
    </row>
    <row r="2416" spans="2:5">
      <c r="B2416" s="18"/>
      <c r="C2416" s="18"/>
      <c r="D2416" s="25"/>
      <c r="E2416" s="29"/>
    </row>
    <row r="2417" spans="2:5">
      <c r="B2417" s="18"/>
      <c r="C2417" s="18"/>
      <c r="D2417" s="25"/>
      <c r="E2417" s="29"/>
    </row>
    <row r="2418" spans="2:5">
      <c r="B2418" s="18"/>
      <c r="C2418" s="18"/>
      <c r="D2418" s="25"/>
      <c r="E2418" s="29"/>
    </row>
    <row r="2419" spans="2:5">
      <c r="B2419" s="18"/>
      <c r="C2419" s="18"/>
      <c r="D2419" s="25"/>
      <c r="E2419" s="29"/>
    </row>
    <row r="2420" spans="2:5">
      <c r="B2420" s="18"/>
      <c r="C2420" s="18"/>
      <c r="D2420" s="25"/>
      <c r="E2420" s="29"/>
    </row>
    <row r="2421" spans="2:5">
      <c r="B2421" s="18"/>
      <c r="C2421" s="18"/>
      <c r="D2421" s="25"/>
      <c r="E2421" s="29"/>
    </row>
    <row r="2422" spans="2:5">
      <c r="B2422" s="18"/>
      <c r="C2422" s="18"/>
      <c r="D2422" s="25"/>
      <c r="E2422" s="29"/>
    </row>
    <row r="2423" spans="2:5">
      <c r="B2423" s="18"/>
      <c r="C2423" s="18"/>
      <c r="D2423" s="25"/>
      <c r="E2423" s="29"/>
    </row>
    <row r="2424" spans="2:5">
      <c r="B2424" s="18"/>
      <c r="C2424" s="18"/>
      <c r="D2424" s="25"/>
      <c r="E2424" s="29"/>
    </row>
    <row r="2425" spans="2:5">
      <c r="B2425" s="18"/>
      <c r="C2425" s="18"/>
      <c r="D2425" s="25"/>
      <c r="E2425" s="29"/>
    </row>
    <row r="2426" spans="2:5">
      <c r="B2426" s="18"/>
      <c r="C2426" s="18"/>
      <c r="D2426" s="25"/>
      <c r="E2426" s="29"/>
    </row>
    <row r="2427" spans="2:5">
      <c r="B2427" s="18"/>
      <c r="C2427" s="18"/>
      <c r="D2427" s="25"/>
      <c r="E2427" s="29"/>
    </row>
    <row r="2428" spans="2:5">
      <c r="B2428" s="18"/>
      <c r="C2428" s="18"/>
      <c r="D2428" s="25"/>
      <c r="E2428" s="29"/>
    </row>
    <row r="2429" spans="2:5">
      <c r="B2429" s="18"/>
      <c r="C2429" s="18"/>
      <c r="D2429" s="25"/>
      <c r="E2429" s="29"/>
    </row>
    <row r="2430" spans="2:5">
      <c r="B2430" s="18"/>
      <c r="C2430" s="18"/>
      <c r="D2430" s="25"/>
      <c r="E2430" s="29"/>
    </row>
    <row r="2431" spans="2:5">
      <c r="B2431" s="18"/>
      <c r="C2431" s="18"/>
      <c r="D2431" s="25"/>
      <c r="E2431" s="29"/>
    </row>
    <row r="2432" spans="2:5">
      <c r="B2432" s="18"/>
      <c r="C2432" s="18"/>
      <c r="D2432" s="25"/>
      <c r="E2432" s="29"/>
    </row>
    <row r="2433" spans="2:5">
      <c r="B2433" s="18"/>
      <c r="C2433" s="18"/>
      <c r="D2433" s="25"/>
      <c r="E2433" s="29"/>
    </row>
    <row r="2434" spans="2:5">
      <c r="B2434" s="18"/>
      <c r="C2434" s="18"/>
      <c r="D2434" s="25"/>
      <c r="E2434" s="29"/>
    </row>
    <row r="2435" spans="2:5">
      <c r="B2435" s="18"/>
      <c r="C2435" s="18"/>
      <c r="D2435" s="25"/>
      <c r="E2435" s="29"/>
    </row>
    <row r="2436" spans="2:5">
      <c r="B2436" s="18"/>
      <c r="C2436" s="18"/>
      <c r="D2436" s="25"/>
      <c r="E2436" s="29"/>
    </row>
    <row r="2437" spans="2:5">
      <c r="B2437" s="18"/>
      <c r="C2437" s="18"/>
      <c r="D2437" s="25"/>
      <c r="E2437" s="29"/>
    </row>
    <row r="2438" spans="2:5">
      <c r="B2438" s="18"/>
      <c r="C2438" s="18"/>
      <c r="D2438" s="25"/>
      <c r="E2438" s="29"/>
    </row>
    <row r="2439" spans="2:5">
      <c r="B2439" s="18"/>
      <c r="C2439" s="18"/>
      <c r="D2439" s="25"/>
      <c r="E2439" s="29"/>
    </row>
    <row r="2440" spans="2:5">
      <c r="B2440" s="18"/>
      <c r="C2440" s="18"/>
      <c r="D2440" s="25"/>
      <c r="E2440" s="29"/>
    </row>
    <row r="2441" spans="2:5">
      <c r="B2441" s="18"/>
      <c r="C2441" s="18"/>
      <c r="D2441" s="25"/>
      <c r="E2441" s="29"/>
    </row>
    <row r="2442" spans="2:5">
      <c r="B2442" s="18"/>
      <c r="C2442" s="18"/>
      <c r="D2442" s="25"/>
      <c r="E2442" s="29"/>
    </row>
    <row r="2443" spans="2:5">
      <c r="B2443" s="18"/>
      <c r="C2443" s="18"/>
      <c r="D2443" s="25"/>
      <c r="E2443" s="29"/>
    </row>
    <row r="2444" spans="2:5">
      <c r="B2444" s="18"/>
      <c r="C2444" s="18"/>
      <c r="D2444" s="25"/>
      <c r="E2444" s="29"/>
    </row>
    <row r="2445" spans="2:5">
      <c r="B2445" s="18"/>
      <c r="C2445" s="18"/>
      <c r="D2445" s="25"/>
      <c r="E2445" s="29"/>
    </row>
    <row r="2446" spans="2:5">
      <c r="B2446" s="18"/>
      <c r="C2446" s="18"/>
      <c r="D2446" s="25"/>
      <c r="E2446" s="29"/>
    </row>
    <row r="2447" spans="2:5">
      <c r="B2447" s="18"/>
      <c r="C2447" s="18"/>
      <c r="D2447" s="25"/>
      <c r="E2447" s="29"/>
    </row>
    <row r="2448" spans="2:5">
      <c r="B2448" s="18"/>
      <c r="C2448" s="18"/>
      <c r="D2448" s="25"/>
      <c r="E2448" s="29"/>
    </row>
    <row r="2449" spans="2:5">
      <c r="B2449" s="18"/>
      <c r="C2449" s="18"/>
      <c r="D2449" s="25"/>
      <c r="E2449" s="29"/>
    </row>
    <row r="2450" spans="2:5">
      <c r="B2450" s="18"/>
      <c r="C2450" s="18"/>
      <c r="D2450" s="25"/>
      <c r="E2450" s="29"/>
    </row>
    <row r="2451" spans="2:5">
      <c r="B2451" s="18"/>
      <c r="C2451" s="18"/>
      <c r="D2451" s="25"/>
      <c r="E2451" s="29"/>
    </row>
    <row r="2452" spans="2:5">
      <c r="B2452" s="18"/>
      <c r="C2452" s="18"/>
      <c r="D2452" s="25"/>
      <c r="E2452" s="29"/>
    </row>
    <row r="2453" spans="2:5">
      <c r="B2453" s="18"/>
      <c r="C2453" s="18"/>
      <c r="D2453" s="25"/>
      <c r="E2453" s="29"/>
    </row>
    <row r="2454" spans="2:5">
      <c r="B2454" s="18"/>
      <c r="C2454" s="18"/>
      <c r="D2454" s="25"/>
      <c r="E2454" s="29"/>
    </row>
    <row r="2455" spans="2:5">
      <c r="B2455" s="18"/>
      <c r="C2455" s="18"/>
      <c r="D2455" s="25"/>
      <c r="E2455" s="29"/>
    </row>
    <row r="2456" spans="2:5">
      <c r="B2456" s="18"/>
      <c r="C2456" s="18"/>
      <c r="D2456" s="25"/>
      <c r="E2456" s="29"/>
    </row>
    <row r="2457" spans="2:5">
      <c r="B2457" s="18"/>
      <c r="C2457" s="18"/>
      <c r="D2457" s="25"/>
      <c r="E2457" s="29"/>
    </row>
    <row r="2458" spans="2:5">
      <c r="B2458" s="18"/>
      <c r="C2458" s="18"/>
      <c r="D2458" s="25"/>
      <c r="E2458" s="29"/>
    </row>
    <row r="2459" spans="2:5">
      <c r="B2459" s="18"/>
      <c r="C2459" s="18"/>
      <c r="D2459" s="25"/>
      <c r="E2459" s="29"/>
    </row>
    <row r="2460" spans="2:5">
      <c r="B2460" s="18"/>
      <c r="C2460" s="18"/>
      <c r="D2460" s="25"/>
      <c r="E2460" s="29"/>
    </row>
    <row r="2461" spans="2:5">
      <c r="B2461" s="18"/>
      <c r="C2461" s="18"/>
      <c r="D2461" s="25"/>
      <c r="E2461" s="29"/>
    </row>
    <row r="2462" spans="2:5">
      <c r="B2462" s="18"/>
      <c r="C2462" s="18"/>
      <c r="D2462" s="25"/>
      <c r="E2462" s="29"/>
    </row>
    <row r="2463" spans="2:5">
      <c r="B2463" s="18"/>
      <c r="C2463" s="18"/>
      <c r="D2463" s="25"/>
      <c r="E2463" s="29"/>
    </row>
    <row r="2464" spans="2:5">
      <c r="B2464" s="18"/>
      <c r="C2464" s="18"/>
      <c r="D2464" s="25"/>
      <c r="E2464" s="29"/>
    </row>
    <row r="2465" spans="2:5">
      <c r="B2465" s="18"/>
      <c r="C2465" s="18"/>
      <c r="D2465" s="25"/>
      <c r="E2465" s="29"/>
    </row>
    <row r="2466" spans="2:5">
      <c r="B2466" s="18"/>
      <c r="C2466" s="18"/>
      <c r="D2466" s="25"/>
      <c r="E2466" s="29"/>
    </row>
    <row r="2467" spans="2:5">
      <c r="B2467" s="18"/>
      <c r="C2467" s="18"/>
      <c r="D2467" s="25"/>
      <c r="E2467" s="29"/>
    </row>
    <row r="2468" spans="2:5">
      <c r="B2468" s="18"/>
      <c r="C2468" s="18"/>
      <c r="D2468" s="25"/>
      <c r="E2468" s="29"/>
    </row>
    <row r="2469" spans="2:5">
      <c r="B2469" s="18"/>
      <c r="C2469" s="18"/>
      <c r="D2469" s="25"/>
      <c r="E2469" s="29"/>
    </row>
    <row r="2470" spans="2:5">
      <c r="B2470" s="18"/>
      <c r="C2470" s="18"/>
      <c r="D2470" s="25"/>
      <c r="E2470" s="29"/>
    </row>
    <row r="2471" spans="2:5">
      <c r="B2471" s="18"/>
      <c r="C2471" s="18"/>
      <c r="D2471" s="25"/>
      <c r="E2471" s="29"/>
    </row>
    <row r="2472" spans="2:5">
      <c r="B2472" s="18"/>
      <c r="C2472" s="18"/>
      <c r="D2472" s="25"/>
      <c r="E2472" s="29"/>
    </row>
    <row r="2473" spans="2:5">
      <c r="B2473" s="18"/>
      <c r="C2473" s="18"/>
      <c r="D2473" s="25"/>
      <c r="E2473" s="29"/>
    </row>
    <row r="2474" spans="2:5">
      <c r="B2474" s="18"/>
      <c r="C2474" s="18"/>
      <c r="D2474" s="25"/>
      <c r="E2474" s="29"/>
    </row>
    <row r="2475" spans="2:5">
      <c r="B2475" s="18"/>
      <c r="C2475" s="18"/>
      <c r="D2475" s="25"/>
      <c r="E2475" s="29"/>
    </row>
    <row r="2476" spans="2:5">
      <c r="B2476" s="18"/>
      <c r="C2476" s="18"/>
      <c r="D2476" s="25"/>
      <c r="E2476" s="29"/>
    </row>
    <row r="2477" spans="2:5">
      <c r="B2477" s="18"/>
      <c r="C2477" s="18"/>
      <c r="D2477" s="25"/>
      <c r="E2477" s="29"/>
    </row>
    <row r="2478" spans="2:5">
      <c r="B2478" s="18"/>
      <c r="C2478" s="18"/>
      <c r="D2478" s="25"/>
      <c r="E2478" s="29"/>
    </row>
    <row r="2479" spans="2:5">
      <c r="B2479" s="18"/>
      <c r="C2479" s="18"/>
      <c r="D2479" s="25"/>
      <c r="E2479" s="29"/>
    </row>
    <row r="2480" spans="2:5">
      <c r="B2480" s="18"/>
      <c r="C2480" s="18"/>
      <c r="D2480" s="25"/>
      <c r="E2480" s="29"/>
    </row>
    <row r="2481" spans="2:5">
      <c r="B2481" s="18"/>
      <c r="C2481" s="18"/>
      <c r="D2481" s="25"/>
      <c r="E2481" s="29"/>
    </row>
    <row r="2482" spans="2:5">
      <c r="B2482" s="18"/>
      <c r="C2482" s="18"/>
      <c r="D2482" s="25"/>
      <c r="E2482" s="29"/>
    </row>
    <row r="2483" spans="2:5">
      <c r="B2483" s="18"/>
      <c r="C2483" s="18"/>
      <c r="D2483" s="25"/>
      <c r="E2483" s="29"/>
    </row>
    <row r="2484" spans="2:5">
      <c r="B2484" s="18"/>
      <c r="C2484" s="18"/>
      <c r="D2484" s="25"/>
      <c r="E2484" s="29"/>
    </row>
    <row r="2485" spans="2:5">
      <c r="B2485" s="18"/>
      <c r="C2485" s="18"/>
      <c r="D2485" s="25"/>
      <c r="E2485" s="29"/>
    </row>
    <row r="2486" spans="2:5">
      <c r="B2486" s="18"/>
      <c r="C2486" s="18"/>
      <c r="D2486" s="25"/>
      <c r="E2486" s="29"/>
    </row>
    <row r="2487" spans="2:5">
      <c r="B2487" s="18"/>
      <c r="C2487" s="18"/>
      <c r="D2487" s="25"/>
      <c r="E2487" s="29"/>
    </row>
    <row r="2488" spans="2:5">
      <c r="B2488" s="18"/>
      <c r="C2488" s="18"/>
      <c r="D2488" s="25"/>
      <c r="E2488" s="29"/>
    </row>
    <row r="2489" spans="2:5">
      <c r="B2489" s="18"/>
      <c r="C2489" s="18"/>
      <c r="D2489" s="25"/>
      <c r="E2489" s="29"/>
    </row>
    <row r="2490" spans="2:5">
      <c r="B2490" s="18"/>
      <c r="C2490" s="18"/>
      <c r="D2490" s="25"/>
      <c r="E2490" s="29"/>
    </row>
    <row r="2491" spans="2:5">
      <c r="B2491" s="18"/>
      <c r="C2491" s="18"/>
      <c r="D2491" s="25"/>
      <c r="E2491" s="29"/>
    </row>
    <row r="2492" spans="2:5">
      <c r="B2492" s="18"/>
      <c r="C2492" s="18"/>
      <c r="D2492" s="25"/>
      <c r="E2492" s="29"/>
    </row>
    <row r="2493" spans="2:5">
      <c r="B2493" s="18"/>
      <c r="C2493" s="18"/>
      <c r="D2493" s="25"/>
      <c r="E2493" s="29"/>
    </row>
    <row r="2494" spans="2:5">
      <c r="B2494" s="18"/>
      <c r="C2494" s="18"/>
      <c r="D2494" s="25"/>
      <c r="E2494" s="29"/>
    </row>
    <row r="2495" spans="2:5">
      <c r="B2495" s="18"/>
      <c r="C2495" s="18"/>
      <c r="D2495" s="25"/>
      <c r="E2495" s="29"/>
    </row>
    <row r="2496" spans="2:5">
      <c r="B2496" s="18"/>
      <c r="C2496" s="18"/>
      <c r="D2496" s="25"/>
      <c r="E2496" s="29"/>
    </row>
    <row r="2497" spans="2:5">
      <c r="B2497" s="18"/>
      <c r="C2497" s="18"/>
      <c r="D2497" s="25"/>
      <c r="E2497" s="29"/>
    </row>
    <row r="2498" spans="2:5">
      <c r="B2498" s="18"/>
      <c r="C2498" s="18"/>
      <c r="D2498" s="25"/>
      <c r="E2498" s="29"/>
    </row>
    <row r="2499" spans="2:5">
      <c r="B2499" s="18"/>
      <c r="C2499" s="18"/>
      <c r="D2499" s="25"/>
      <c r="E2499" s="29"/>
    </row>
    <row r="2500" spans="2:5">
      <c r="B2500" s="18"/>
      <c r="C2500" s="18"/>
      <c r="D2500" s="25"/>
      <c r="E2500" s="29"/>
    </row>
    <row r="2501" spans="2:5">
      <c r="B2501" s="18"/>
      <c r="C2501" s="18"/>
      <c r="D2501" s="25"/>
      <c r="E2501" s="29"/>
    </row>
    <row r="2502" spans="2:5">
      <c r="B2502" s="18"/>
      <c r="C2502" s="18"/>
      <c r="D2502" s="25"/>
      <c r="E2502" s="29"/>
    </row>
    <row r="2503" spans="2:5">
      <c r="B2503" s="18"/>
      <c r="C2503" s="18"/>
      <c r="D2503" s="25"/>
      <c r="E2503" s="29"/>
    </row>
    <row r="2504" spans="2:5">
      <c r="B2504" s="18"/>
      <c r="C2504" s="18"/>
      <c r="D2504" s="25"/>
      <c r="E2504" s="29"/>
    </row>
    <row r="2505" spans="2:5">
      <c r="B2505" s="18"/>
      <c r="C2505" s="18"/>
      <c r="D2505" s="25"/>
      <c r="E2505" s="29"/>
    </row>
    <row r="2506" spans="2:5">
      <c r="B2506" s="18"/>
      <c r="C2506" s="18"/>
      <c r="D2506" s="25"/>
      <c r="E2506" s="29"/>
    </row>
    <row r="2507" spans="2:5">
      <c r="B2507" s="18"/>
      <c r="C2507" s="18"/>
      <c r="D2507" s="25"/>
      <c r="E2507" s="29"/>
    </row>
    <row r="2508" spans="2:5">
      <c r="B2508" s="18"/>
      <c r="C2508" s="18"/>
      <c r="D2508" s="25"/>
      <c r="E2508" s="29"/>
    </row>
    <row r="2509" spans="2:5">
      <c r="B2509" s="18"/>
      <c r="C2509" s="18"/>
      <c r="D2509" s="25"/>
      <c r="E2509" s="29"/>
    </row>
    <row r="2510" spans="2:5">
      <c r="B2510" s="18"/>
      <c r="C2510" s="18"/>
      <c r="D2510" s="25"/>
      <c r="E2510" s="29"/>
    </row>
    <row r="2511" spans="2:5">
      <c r="B2511" s="18"/>
      <c r="C2511" s="18"/>
      <c r="D2511" s="25"/>
      <c r="E2511" s="29"/>
    </row>
    <row r="2512" spans="2:5">
      <c r="B2512" s="18"/>
      <c r="C2512" s="18"/>
      <c r="D2512" s="25"/>
      <c r="E2512" s="29"/>
    </row>
    <row r="2513" spans="2:5">
      <c r="B2513" s="18"/>
      <c r="C2513" s="18"/>
      <c r="D2513" s="25"/>
      <c r="E2513" s="29"/>
    </row>
    <row r="2514" spans="2:5">
      <c r="B2514" s="18"/>
      <c r="C2514" s="18"/>
      <c r="D2514" s="25"/>
      <c r="E2514" s="29"/>
    </row>
    <row r="2515" spans="2:5">
      <c r="B2515" s="18"/>
      <c r="C2515" s="18"/>
      <c r="D2515" s="25"/>
      <c r="E2515" s="29"/>
    </row>
    <row r="2516" spans="2:5">
      <c r="B2516" s="18"/>
      <c r="C2516" s="18"/>
      <c r="D2516" s="25"/>
      <c r="E2516" s="29"/>
    </row>
    <row r="2517" spans="2:5">
      <c r="B2517" s="18"/>
      <c r="C2517" s="18"/>
      <c r="D2517" s="25"/>
      <c r="E2517" s="29"/>
    </row>
    <row r="2518" spans="2:5">
      <c r="B2518" s="18"/>
      <c r="C2518" s="18"/>
      <c r="D2518" s="25"/>
      <c r="E2518" s="29"/>
    </row>
    <row r="2519" spans="2:5">
      <c r="B2519" s="18"/>
      <c r="C2519" s="18"/>
      <c r="D2519" s="25"/>
      <c r="E2519" s="29"/>
    </row>
    <row r="2520" spans="2:5">
      <c r="B2520" s="18"/>
      <c r="C2520" s="18"/>
      <c r="D2520" s="25"/>
      <c r="E2520" s="29"/>
    </row>
    <row r="2521" spans="2:5">
      <c r="B2521" s="18"/>
      <c r="C2521" s="18"/>
      <c r="D2521" s="25"/>
      <c r="E2521" s="29"/>
    </row>
    <row r="2522" spans="2:5">
      <c r="B2522" s="18"/>
      <c r="C2522" s="18"/>
      <c r="D2522" s="25"/>
      <c r="E2522" s="29"/>
    </row>
    <row r="2523" spans="2:5">
      <c r="B2523" s="18"/>
      <c r="C2523" s="18"/>
      <c r="D2523" s="25"/>
      <c r="E2523" s="29"/>
    </row>
    <row r="2524" spans="2:5">
      <c r="B2524" s="18"/>
      <c r="C2524" s="18"/>
      <c r="D2524" s="25"/>
      <c r="E2524" s="29"/>
    </row>
    <row r="2525" spans="2:5">
      <c r="B2525" s="18"/>
      <c r="C2525" s="18"/>
      <c r="D2525" s="25"/>
      <c r="E2525" s="29"/>
    </row>
    <row r="2526" spans="2:5">
      <c r="B2526" s="18"/>
      <c r="C2526" s="18"/>
      <c r="D2526" s="25"/>
      <c r="E2526" s="29"/>
    </row>
    <row r="2527" spans="2:5">
      <c r="B2527" s="18"/>
      <c r="C2527" s="18"/>
      <c r="D2527" s="25"/>
      <c r="E2527" s="29"/>
    </row>
    <row r="2528" spans="2:5">
      <c r="B2528" s="18"/>
      <c r="C2528" s="18"/>
      <c r="D2528" s="25"/>
      <c r="E2528" s="29"/>
    </row>
    <row r="2529" spans="2:5">
      <c r="B2529" s="18"/>
      <c r="C2529" s="18"/>
      <c r="D2529" s="25"/>
      <c r="E2529" s="29"/>
    </row>
    <row r="2530" spans="2:5">
      <c r="B2530" s="18"/>
      <c r="C2530" s="18"/>
      <c r="D2530" s="25"/>
      <c r="E2530" s="29"/>
    </row>
    <row r="2531" spans="2:5">
      <c r="B2531" s="18"/>
      <c r="C2531" s="18"/>
      <c r="D2531" s="25"/>
      <c r="E2531" s="29"/>
    </row>
    <row r="2532" spans="2:5">
      <c r="B2532" s="18"/>
      <c r="C2532" s="18"/>
      <c r="D2532" s="25"/>
      <c r="E2532" s="29"/>
    </row>
    <row r="2533" spans="2:5">
      <c r="B2533" s="18"/>
      <c r="C2533" s="18"/>
      <c r="D2533" s="25"/>
      <c r="E2533" s="29"/>
    </row>
    <row r="2534" spans="2:5">
      <c r="B2534" s="18"/>
      <c r="C2534" s="18"/>
      <c r="D2534" s="25"/>
      <c r="E2534" s="29"/>
    </row>
    <row r="2535" spans="2:5">
      <c r="B2535" s="18"/>
      <c r="C2535" s="18"/>
      <c r="D2535" s="25"/>
      <c r="E2535" s="29"/>
    </row>
    <row r="2536" spans="2:5">
      <c r="B2536" s="18"/>
      <c r="C2536" s="18"/>
      <c r="D2536" s="25"/>
      <c r="E2536" s="29"/>
    </row>
    <row r="2537" spans="2:5">
      <c r="B2537" s="18"/>
      <c r="C2537" s="18"/>
      <c r="D2537" s="25"/>
      <c r="E2537" s="29"/>
    </row>
    <row r="2538" spans="2:5">
      <c r="B2538" s="18"/>
      <c r="C2538" s="18"/>
      <c r="D2538" s="25"/>
      <c r="E2538" s="29"/>
    </row>
    <row r="2539" spans="2:5">
      <c r="B2539" s="18"/>
      <c r="C2539" s="18"/>
      <c r="D2539" s="25"/>
      <c r="E2539" s="29"/>
    </row>
    <row r="2540" spans="2:5">
      <c r="B2540" s="18"/>
      <c r="C2540" s="18"/>
      <c r="D2540" s="25"/>
      <c r="E2540" s="29"/>
    </row>
    <row r="2541" spans="2:5">
      <c r="B2541" s="18"/>
      <c r="C2541" s="18"/>
      <c r="D2541" s="25"/>
      <c r="E2541" s="29"/>
    </row>
    <row r="2542" spans="2:5">
      <c r="B2542" s="18"/>
      <c r="C2542" s="18"/>
      <c r="D2542" s="25"/>
      <c r="E2542" s="29"/>
    </row>
    <row r="2543" spans="2:5">
      <c r="B2543" s="18"/>
      <c r="C2543" s="18"/>
      <c r="D2543" s="25"/>
      <c r="E2543" s="29"/>
    </row>
    <row r="2544" spans="2:5">
      <c r="B2544" s="18"/>
      <c r="C2544" s="18"/>
      <c r="D2544" s="25"/>
      <c r="E2544" s="29"/>
    </row>
    <row r="2545" spans="2:5">
      <c r="B2545" s="18"/>
      <c r="C2545" s="18"/>
      <c r="D2545" s="25"/>
      <c r="E2545" s="29"/>
    </row>
    <row r="2546" spans="2:5">
      <c r="B2546" s="18"/>
      <c r="C2546" s="18"/>
      <c r="D2546" s="25"/>
      <c r="E2546" s="29"/>
    </row>
    <row r="2547" spans="2:5">
      <c r="B2547" s="18"/>
      <c r="C2547" s="18"/>
      <c r="D2547" s="25"/>
      <c r="E2547" s="29"/>
    </row>
    <row r="2548" spans="2:5">
      <c r="B2548" s="18"/>
      <c r="C2548" s="18"/>
      <c r="D2548" s="25"/>
      <c r="E2548" s="29"/>
    </row>
    <row r="2549" spans="2:5">
      <c r="B2549" s="18"/>
      <c r="C2549" s="18"/>
      <c r="D2549" s="25"/>
      <c r="E2549" s="29"/>
    </row>
    <row r="2550" spans="2:5">
      <c r="B2550" s="18"/>
      <c r="C2550" s="18"/>
      <c r="D2550" s="25"/>
      <c r="E2550" s="29"/>
    </row>
    <row r="2551" spans="2:5">
      <c r="B2551" s="18"/>
      <c r="C2551" s="18"/>
      <c r="D2551" s="25"/>
      <c r="E2551" s="29"/>
    </row>
    <row r="2552" spans="2:5">
      <c r="B2552" s="18"/>
      <c r="C2552" s="18"/>
      <c r="D2552" s="25"/>
      <c r="E2552" s="29"/>
    </row>
    <row r="2553" spans="2:5">
      <c r="B2553" s="18"/>
      <c r="C2553" s="18"/>
      <c r="D2553" s="25"/>
      <c r="E2553" s="29"/>
    </row>
    <row r="2554" spans="2:5">
      <c r="B2554" s="18"/>
      <c r="C2554" s="18"/>
      <c r="D2554" s="25"/>
      <c r="E2554" s="29"/>
    </row>
    <row r="2555" spans="2:5">
      <c r="B2555" s="18"/>
      <c r="C2555" s="18"/>
      <c r="D2555" s="25"/>
      <c r="E2555" s="29"/>
    </row>
    <row r="2556" spans="2:5">
      <c r="B2556" s="18"/>
      <c r="C2556" s="18"/>
      <c r="D2556" s="25"/>
      <c r="E2556" s="29"/>
    </row>
    <row r="2557" spans="2:5">
      <c r="B2557" s="18"/>
      <c r="C2557" s="18"/>
      <c r="D2557" s="25"/>
      <c r="E2557" s="29"/>
    </row>
    <row r="2558" spans="2:5">
      <c r="B2558" s="18"/>
      <c r="C2558" s="18"/>
      <c r="D2558" s="25"/>
      <c r="E2558" s="29"/>
    </row>
    <row r="2559" spans="2:5">
      <c r="B2559" s="18"/>
      <c r="C2559" s="18"/>
      <c r="D2559" s="25"/>
      <c r="E2559" s="29"/>
    </row>
    <row r="2560" spans="2:5">
      <c r="B2560" s="18"/>
      <c r="C2560" s="18"/>
      <c r="D2560" s="25"/>
      <c r="E2560" s="29"/>
    </row>
    <row r="2561" spans="2:5">
      <c r="B2561" s="18"/>
      <c r="C2561" s="18"/>
      <c r="D2561" s="25"/>
      <c r="E2561" s="29"/>
    </row>
    <row r="2562" spans="2:5">
      <c r="B2562" s="18"/>
      <c r="C2562" s="18"/>
      <c r="D2562" s="25"/>
      <c r="E2562" s="29"/>
    </row>
    <row r="2563" spans="2:5">
      <c r="B2563" s="18"/>
      <c r="C2563" s="18"/>
      <c r="D2563" s="25"/>
      <c r="E2563" s="29"/>
    </row>
    <row r="2564" spans="2:5">
      <c r="B2564" s="18"/>
      <c r="C2564" s="18"/>
      <c r="D2564" s="25"/>
      <c r="E2564" s="29"/>
    </row>
    <row r="2565" spans="2:5">
      <c r="B2565" s="18"/>
      <c r="C2565" s="18"/>
      <c r="D2565" s="25"/>
      <c r="E2565" s="29"/>
    </row>
    <row r="2566" spans="2:5">
      <c r="B2566" s="18"/>
      <c r="C2566" s="18"/>
      <c r="D2566" s="25"/>
      <c r="E2566" s="29"/>
    </row>
    <row r="2567" spans="2:5">
      <c r="B2567" s="18"/>
      <c r="C2567" s="18"/>
      <c r="D2567" s="25"/>
      <c r="E2567" s="29"/>
    </row>
    <row r="2568" spans="2:5">
      <c r="B2568" s="18"/>
      <c r="C2568" s="18"/>
      <c r="D2568" s="25"/>
      <c r="E2568" s="29"/>
    </row>
    <row r="2569" spans="2:5">
      <c r="B2569" s="18"/>
      <c r="C2569" s="18"/>
      <c r="D2569" s="25"/>
      <c r="E2569" s="29"/>
    </row>
    <row r="2570" spans="2:5">
      <c r="B2570" s="18"/>
      <c r="C2570" s="18"/>
      <c r="D2570" s="25"/>
      <c r="E2570" s="29"/>
    </row>
    <row r="2571" spans="2:5">
      <c r="B2571" s="18"/>
      <c r="C2571" s="18"/>
      <c r="D2571" s="25"/>
      <c r="E2571" s="29"/>
    </row>
    <row r="2572" spans="2:5">
      <c r="B2572" s="18"/>
      <c r="C2572" s="18"/>
      <c r="D2572" s="25"/>
      <c r="E2572" s="29"/>
    </row>
    <row r="2573" spans="2:5">
      <c r="B2573" s="18"/>
      <c r="C2573" s="18"/>
      <c r="D2573" s="25"/>
      <c r="E2573" s="29"/>
    </row>
    <row r="2574" spans="2:5">
      <c r="B2574" s="18"/>
      <c r="C2574" s="18"/>
      <c r="D2574" s="25"/>
      <c r="E2574" s="29"/>
    </row>
    <row r="2575" spans="2:5">
      <c r="B2575" s="18"/>
      <c r="C2575" s="18"/>
      <c r="D2575" s="25"/>
      <c r="E2575" s="29"/>
    </row>
    <row r="2576" spans="2:5">
      <c r="B2576" s="18"/>
      <c r="C2576" s="18"/>
      <c r="D2576" s="25"/>
      <c r="E2576" s="29"/>
    </row>
    <row r="2577" spans="2:5">
      <c r="B2577" s="18"/>
      <c r="C2577" s="18"/>
      <c r="D2577" s="25"/>
      <c r="E2577" s="29"/>
    </row>
    <row r="2578" spans="2:5">
      <c r="B2578" s="18"/>
      <c r="C2578" s="18"/>
      <c r="D2578" s="25"/>
      <c r="E2578" s="29"/>
    </row>
    <row r="2579" spans="2:5">
      <c r="B2579" s="18"/>
      <c r="C2579" s="18"/>
      <c r="D2579" s="25"/>
      <c r="E2579" s="29"/>
    </row>
    <row r="2580" spans="2:5">
      <c r="B2580" s="18"/>
      <c r="C2580" s="18"/>
      <c r="D2580" s="25"/>
      <c r="E2580" s="29"/>
    </row>
    <row r="2581" spans="2:5">
      <c r="B2581" s="18"/>
      <c r="C2581" s="18"/>
      <c r="D2581" s="25"/>
      <c r="E2581" s="29"/>
    </row>
    <row r="2582" spans="2:5">
      <c r="B2582" s="18"/>
      <c r="C2582" s="18"/>
      <c r="D2582" s="25"/>
      <c r="E2582" s="29"/>
    </row>
    <row r="2583" spans="2:5">
      <c r="B2583" s="18"/>
      <c r="C2583" s="18"/>
      <c r="D2583" s="25"/>
      <c r="E2583" s="29"/>
    </row>
    <row r="2584" spans="2:5">
      <c r="B2584" s="18"/>
      <c r="C2584" s="18"/>
      <c r="D2584" s="25"/>
      <c r="E2584" s="29"/>
    </row>
    <row r="2585" spans="2:5">
      <c r="B2585" s="18"/>
      <c r="C2585" s="18"/>
      <c r="D2585" s="25"/>
      <c r="E2585" s="29"/>
    </row>
    <row r="2586" spans="2:5">
      <c r="B2586" s="18"/>
      <c r="C2586" s="18"/>
      <c r="D2586" s="25"/>
      <c r="E2586" s="29"/>
    </row>
    <row r="2587" spans="2:5">
      <c r="B2587" s="18"/>
      <c r="C2587" s="18"/>
      <c r="D2587" s="25"/>
      <c r="E2587" s="29"/>
    </row>
    <row r="2588" spans="2:5">
      <c r="B2588" s="18"/>
      <c r="C2588" s="18"/>
      <c r="D2588" s="25"/>
      <c r="E2588" s="29"/>
    </row>
    <row r="2589" spans="2:5">
      <c r="B2589" s="18"/>
      <c r="C2589" s="18"/>
      <c r="D2589" s="25"/>
      <c r="E2589" s="29"/>
    </row>
    <row r="2590" spans="2:5">
      <c r="B2590" s="18"/>
      <c r="C2590" s="18"/>
      <c r="D2590" s="25"/>
      <c r="E2590" s="29"/>
    </row>
    <row r="2591" spans="2:5">
      <c r="B2591" s="18"/>
      <c r="C2591" s="18"/>
      <c r="D2591" s="25"/>
      <c r="E2591" s="29"/>
    </row>
    <row r="2592" spans="2:5">
      <c r="B2592" s="18"/>
      <c r="C2592" s="18"/>
      <c r="D2592" s="25"/>
      <c r="E2592" s="29"/>
    </row>
    <row r="2593" spans="2:5">
      <c r="B2593" s="18"/>
      <c r="C2593" s="18"/>
      <c r="D2593" s="25"/>
      <c r="E2593" s="29"/>
    </row>
    <row r="2594" spans="2:5">
      <c r="B2594" s="18"/>
      <c r="C2594" s="18"/>
      <c r="D2594" s="25"/>
      <c r="E2594" s="29"/>
    </row>
    <row r="2595" spans="2:5">
      <c r="B2595" s="18"/>
      <c r="C2595" s="18"/>
      <c r="D2595" s="25"/>
      <c r="E2595" s="29"/>
    </row>
    <row r="2596" spans="2:5">
      <c r="B2596" s="18"/>
      <c r="C2596" s="18"/>
      <c r="D2596" s="25"/>
      <c r="E2596" s="29"/>
    </row>
    <row r="2597" spans="2:5">
      <c r="B2597" s="18"/>
      <c r="C2597" s="18"/>
      <c r="D2597" s="25"/>
      <c r="E2597" s="29"/>
    </row>
    <row r="2598" spans="2:5">
      <c r="B2598" s="18"/>
      <c r="C2598" s="18"/>
      <c r="D2598" s="25"/>
      <c r="E2598" s="29"/>
    </row>
    <row r="2599" spans="2:5">
      <c r="B2599" s="18"/>
      <c r="C2599" s="18"/>
      <c r="D2599" s="25"/>
      <c r="E2599" s="29"/>
    </row>
    <row r="2600" spans="2:5">
      <c r="B2600" s="18"/>
      <c r="C2600" s="18"/>
      <c r="D2600" s="25"/>
      <c r="E2600" s="29"/>
    </row>
    <row r="2601" spans="2:5">
      <c r="B2601" s="18"/>
      <c r="C2601" s="18"/>
      <c r="D2601" s="25"/>
      <c r="E2601" s="29"/>
    </row>
    <row r="2602" spans="2:5">
      <c r="B2602" s="18"/>
      <c r="C2602" s="18"/>
      <c r="D2602" s="25"/>
      <c r="E2602" s="29"/>
    </row>
    <row r="2603" spans="2:5">
      <c r="B2603" s="18"/>
      <c r="C2603" s="18"/>
      <c r="D2603" s="25"/>
      <c r="E2603" s="29"/>
    </row>
    <row r="2604" spans="2:5">
      <c r="B2604" s="18"/>
      <c r="C2604" s="18"/>
      <c r="D2604" s="25"/>
      <c r="E2604" s="29"/>
    </row>
    <row r="2605" spans="2:5">
      <c r="B2605" s="18"/>
      <c r="C2605" s="18"/>
      <c r="D2605" s="25"/>
      <c r="E2605" s="29"/>
    </row>
    <row r="2606" spans="2:5">
      <c r="B2606" s="18"/>
      <c r="C2606" s="18"/>
      <c r="D2606" s="25"/>
      <c r="E2606" s="29"/>
    </row>
    <row r="2607" spans="2:5">
      <c r="B2607" s="18"/>
      <c r="C2607" s="18"/>
      <c r="D2607" s="25"/>
      <c r="E2607" s="29"/>
    </row>
    <row r="2608" spans="2:5">
      <c r="B2608" s="18"/>
      <c r="C2608" s="18"/>
      <c r="D2608" s="25"/>
      <c r="E2608" s="29"/>
    </row>
    <row r="2609" spans="2:5">
      <c r="B2609" s="18"/>
      <c r="C2609" s="18"/>
      <c r="D2609" s="25"/>
      <c r="E2609" s="29"/>
    </row>
    <row r="2610" spans="2:5">
      <c r="B2610" s="18"/>
      <c r="C2610" s="18"/>
      <c r="D2610" s="25"/>
      <c r="E2610" s="29"/>
    </row>
    <row r="2611" spans="2:5">
      <c r="B2611" s="18"/>
      <c r="C2611" s="18"/>
      <c r="D2611" s="25"/>
      <c r="E2611" s="29"/>
    </row>
    <row r="2612" spans="2:5">
      <c r="B2612" s="18"/>
      <c r="C2612" s="18"/>
      <c r="D2612" s="25"/>
      <c r="E2612" s="29"/>
    </row>
    <row r="2613" spans="2:5">
      <c r="B2613" s="18"/>
      <c r="C2613" s="18"/>
      <c r="D2613" s="25"/>
      <c r="E2613" s="29"/>
    </row>
    <row r="2614" spans="2:5">
      <c r="B2614" s="18"/>
      <c r="C2614" s="18"/>
      <c r="D2614" s="25"/>
      <c r="E2614" s="29"/>
    </row>
    <row r="2615" spans="2:5">
      <c r="B2615" s="18"/>
      <c r="C2615" s="18"/>
      <c r="D2615" s="25"/>
      <c r="E2615" s="29"/>
    </row>
    <row r="2616" spans="2:5">
      <c r="B2616" s="18"/>
      <c r="C2616" s="18"/>
      <c r="D2616" s="25"/>
      <c r="E2616" s="29"/>
    </row>
    <row r="2617" spans="2:5">
      <c r="B2617" s="18"/>
      <c r="C2617" s="18"/>
      <c r="D2617" s="25"/>
      <c r="E2617" s="29"/>
    </row>
    <row r="2618" spans="2:5">
      <c r="B2618" s="18"/>
      <c r="C2618" s="18"/>
      <c r="D2618" s="25"/>
      <c r="E2618" s="29"/>
    </row>
    <row r="2619" spans="2:5">
      <c r="B2619" s="18"/>
      <c r="C2619" s="18"/>
      <c r="D2619" s="25"/>
      <c r="E2619" s="29"/>
    </row>
    <row r="2620" spans="2:5">
      <c r="B2620" s="18"/>
      <c r="C2620" s="18"/>
      <c r="D2620" s="25"/>
      <c r="E2620" s="29"/>
    </row>
    <row r="2621" spans="2:5">
      <c r="B2621" s="18"/>
      <c r="C2621" s="18"/>
      <c r="D2621" s="25"/>
      <c r="E2621" s="29"/>
    </row>
    <row r="2622" spans="2:5">
      <c r="B2622" s="18"/>
      <c r="C2622" s="18"/>
      <c r="D2622" s="25"/>
      <c r="E2622" s="29"/>
    </row>
    <row r="2623" spans="2:5">
      <c r="B2623" s="18"/>
      <c r="C2623" s="18"/>
      <c r="D2623" s="25"/>
      <c r="E2623" s="29"/>
    </row>
    <row r="2624" spans="2:5">
      <c r="B2624" s="18"/>
      <c r="C2624" s="18"/>
      <c r="D2624" s="25"/>
      <c r="E2624" s="29"/>
    </row>
    <row r="2625" spans="2:5">
      <c r="B2625" s="18"/>
      <c r="C2625" s="18"/>
      <c r="D2625" s="25"/>
      <c r="E2625" s="29"/>
    </row>
    <row r="2626" spans="2:5">
      <c r="B2626" s="18"/>
      <c r="C2626" s="18"/>
      <c r="D2626" s="25"/>
      <c r="E2626" s="29"/>
    </row>
    <row r="2627" spans="2:5">
      <c r="B2627" s="18"/>
      <c r="C2627" s="18"/>
      <c r="D2627" s="25"/>
      <c r="E2627" s="29"/>
    </row>
    <row r="2628" spans="2:5">
      <c r="B2628" s="18"/>
      <c r="C2628" s="18"/>
      <c r="D2628" s="25"/>
      <c r="E2628" s="29"/>
    </row>
    <row r="2629" spans="2:5">
      <c r="B2629" s="18"/>
      <c r="C2629" s="18"/>
      <c r="D2629" s="25"/>
      <c r="E2629" s="29"/>
    </row>
    <row r="2630" spans="2:5">
      <c r="B2630" s="18"/>
      <c r="C2630" s="18"/>
      <c r="D2630" s="25"/>
      <c r="E2630" s="29"/>
    </row>
    <row r="2631" spans="2:5">
      <c r="B2631" s="18"/>
      <c r="C2631" s="18"/>
      <c r="D2631" s="25"/>
      <c r="E2631" s="29"/>
    </row>
    <row r="2632" spans="2:5">
      <c r="B2632" s="18"/>
      <c r="C2632" s="18"/>
      <c r="D2632" s="25"/>
      <c r="E2632" s="29"/>
    </row>
    <row r="2633" spans="2:5">
      <c r="B2633" s="18"/>
      <c r="C2633" s="18"/>
      <c r="D2633" s="25"/>
      <c r="E2633" s="29"/>
    </row>
    <row r="2634" spans="2:5">
      <c r="B2634" s="18"/>
      <c r="C2634" s="18"/>
      <c r="D2634" s="25"/>
      <c r="E2634" s="29"/>
    </row>
    <row r="2635" spans="2:5">
      <c r="B2635" s="18"/>
      <c r="C2635" s="18"/>
      <c r="D2635" s="25"/>
      <c r="E2635" s="29"/>
    </row>
    <row r="2636" spans="2:5">
      <c r="B2636" s="18"/>
      <c r="C2636" s="18"/>
      <c r="D2636" s="25"/>
      <c r="E2636" s="29"/>
    </row>
    <row r="2637" spans="2:5">
      <c r="B2637" s="18"/>
      <c r="C2637" s="18"/>
      <c r="D2637" s="25"/>
      <c r="E2637" s="29"/>
    </row>
    <row r="2638" spans="2:5">
      <c r="B2638" s="18"/>
      <c r="C2638" s="18"/>
      <c r="D2638" s="25"/>
      <c r="E2638" s="29"/>
    </row>
    <row r="2639" spans="2:5">
      <c r="B2639" s="18"/>
      <c r="C2639" s="18"/>
      <c r="D2639" s="25"/>
      <c r="E2639" s="29"/>
    </row>
    <row r="2640" spans="2:5">
      <c r="B2640" s="18"/>
      <c r="C2640" s="18"/>
      <c r="D2640" s="25"/>
      <c r="E2640" s="29"/>
    </row>
    <row r="2641" spans="2:5">
      <c r="B2641" s="18"/>
      <c r="C2641" s="18"/>
      <c r="D2641" s="25"/>
      <c r="E2641" s="29"/>
    </row>
    <row r="2642" spans="2:5">
      <c r="B2642" s="18"/>
      <c r="C2642" s="18"/>
      <c r="D2642" s="25"/>
      <c r="E2642" s="29"/>
    </row>
    <row r="2643" spans="2:5">
      <c r="B2643" s="18"/>
      <c r="C2643" s="18"/>
      <c r="D2643" s="25"/>
      <c r="E2643" s="29"/>
    </row>
    <row r="2644" spans="2:5">
      <c r="B2644" s="18"/>
      <c r="C2644" s="18"/>
      <c r="D2644" s="25"/>
      <c r="E2644" s="29"/>
    </row>
    <row r="2645" spans="2:5">
      <c r="B2645" s="18"/>
      <c r="C2645" s="18"/>
      <c r="D2645" s="25"/>
      <c r="E2645" s="29"/>
    </row>
    <row r="2646" spans="2:5">
      <c r="B2646" s="18"/>
      <c r="C2646" s="18"/>
      <c r="D2646" s="25"/>
      <c r="E2646" s="29"/>
    </row>
    <row r="2647" spans="2:5">
      <c r="B2647" s="18"/>
      <c r="C2647" s="18"/>
      <c r="D2647" s="25"/>
      <c r="E2647" s="29"/>
    </row>
    <row r="2648" spans="2:5">
      <c r="B2648" s="18"/>
      <c r="C2648" s="18"/>
      <c r="D2648" s="25"/>
      <c r="E2648" s="29"/>
    </row>
    <row r="2649" spans="2:5">
      <c r="B2649" s="18"/>
      <c r="C2649" s="18"/>
      <c r="D2649" s="25"/>
      <c r="E2649" s="29"/>
    </row>
    <row r="2650" spans="2:5">
      <c r="B2650" s="18"/>
      <c r="C2650" s="18"/>
      <c r="D2650" s="25"/>
      <c r="E2650" s="29"/>
    </row>
    <row r="2651" spans="2:5">
      <c r="B2651" s="18"/>
      <c r="C2651" s="18"/>
      <c r="D2651" s="25"/>
      <c r="E2651" s="29"/>
    </row>
    <row r="2652" spans="2:5">
      <c r="B2652" s="18"/>
      <c r="C2652" s="18"/>
      <c r="D2652" s="25"/>
      <c r="E2652" s="29"/>
    </row>
    <row r="2653" spans="2:5">
      <c r="B2653" s="18"/>
      <c r="C2653" s="18"/>
      <c r="D2653" s="25"/>
      <c r="E2653" s="29"/>
    </row>
    <row r="2654" spans="2:5">
      <c r="B2654" s="18"/>
      <c r="C2654" s="18"/>
      <c r="D2654" s="25"/>
      <c r="E2654" s="29"/>
    </row>
    <row r="2655" spans="2:5">
      <c r="B2655" s="18"/>
      <c r="C2655" s="18"/>
      <c r="D2655" s="25"/>
      <c r="E2655" s="29"/>
    </row>
    <row r="2656" spans="2:5">
      <c r="B2656" s="18"/>
      <c r="C2656" s="18"/>
      <c r="D2656" s="25"/>
      <c r="E2656" s="29"/>
    </row>
    <row r="2657" spans="2:5">
      <c r="B2657" s="18"/>
      <c r="C2657" s="18"/>
      <c r="D2657" s="25"/>
      <c r="E2657" s="29"/>
    </row>
    <row r="2658" spans="2:5">
      <c r="B2658" s="18"/>
      <c r="C2658" s="18"/>
      <c r="D2658" s="25"/>
      <c r="E2658" s="29"/>
    </row>
    <row r="2659" spans="2:5">
      <c r="B2659" s="18"/>
      <c r="C2659" s="18"/>
      <c r="D2659" s="25"/>
      <c r="E2659" s="29"/>
    </row>
    <row r="2660" spans="2:5">
      <c r="B2660" s="18"/>
      <c r="C2660" s="18"/>
      <c r="D2660" s="25"/>
      <c r="E2660" s="29"/>
    </row>
    <row r="2661" spans="2:5">
      <c r="B2661" s="18"/>
      <c r="C2661" s="18"/>
      <c r="D2661" s="25"/>
      <c r="E2661" s="29"/>
    </row>
    <row r="2662" spans="2:5">
      <c r="B2662" s="18"/>
      <c r="C2662" s="18"/>
      <c r="D2662" s="25"/>
      <c r="E2662" s="29"/>
    </row>
    <row r="2663" spans="2:5">
      <c r="B2663" s="18"/>
      <c r="C2663" s="18"/>
      <c r="D2663" s="25"/>
      <c r="E2663" s="29"/>
    </row>
    <row r="2664" spans="2:5">
      <c r="B2664" s="18"/>
      <c r="C2664" s="18"/>
      <c r="D2664" s="25"/>
      <c r="E2664" s="29"/>
    </row>
    <row r="2665" spans="2:5">
      <c r="B2665" s="18"/>
      <c r="C2665" s="18"/>
      <c r="D2665" s="25"/>
      <c r="E2665" s="29"/>
    </row>
    <row r="2666" spans="2:5">
      <c r="B2666" s="18"/>
      <c r="C2666" s="18"/>
      <c r="D2666" s="25"/>
      <c r="E2666" s="29"/>
    </row>
    <row r="2667" spans="2:5">
      <c r="B2667" s="18"/>
      <c r="C2667" s="18"/>
      <c r="D2667" s="25"/>
      <c r="E2667" s="29"/>
    </row>
    <row r="2668" spans="2:5">
      <c r="B2668" s="18"/>
      <c r="C2668" s="18"/>
      <c r="D2668" s="25"/>
      <c r="E2668" s="29"/>
    </row>
    <row r="2669" spans="2:5">
      <c r="B2669" s="18"/>
      <c r="C2669" s="18"/>
      <c r="D2669" s="25"/>
      <c r="E2669" s="29"/>
    </row>
    <row r="2670" spans="2:5">
      <c r="B2670" s="18"/>
      <c r="C2670" s="18"/>
      <c r="D2670" s="25"/>
      <c r="E2670" s="29"/>
    </row>
    <row r="2671" spans="2:5">
      <c r="B2671" s="18"/>
      <c r="C2671" s="18"/>
      <c r="D2671" s="25"/>
      <c r="E2671" s="29"/>
    </row>
    <row r="2672" spans="2:5">
      <c r="B2672" s="18"/>
      <c r="C2672" s="18"/>
      <c r="D2672" s="25"/>
      <c r="E2672" s="29"/>
    </row>
    <row r="2673" spans="2:5">
      <c r="B2673" s="18"/>
      <c r="C2673" s="18"/>
      <c r="D2673" s="25"/>
      <c r="E2673" s="29"/>
    </row>
    <row r="2674" spans="2:5">
      <c r="B2674" s="18"/>
      <c r="C2674" s="18"/>
      <c r="D2674" s="25"/>
      <c r="E2674" s="29"/>
    </row>
    <row r="2675" spans="2:5">
      <c r="B2675" s="18"/>
      <c r="C2675" s="18"/>
      <c r="D2675" s="25"/>
      <c r="E2675" s="29"/>
    </row>
    <row r="2676" spans="2:5">
      <c r="B2676" s="18"/>
      <c r="C2676" s="18"/>
      <c r="D2676" s="25"/>
      <c r="E2676" s="29"/>
    </row>
    <row r="2677" spans="2:5">
      <c r="B2677" s="18"/>
      <c r="C2677" s="18"/>
      <c r="D2677" s="25"/>
      <c r="E2677" s="29"/>
    </row>
    <row r="2678" spans="2:5">
      <c r="B2678" s="18"/>
      <c r="C2678" s="18"/>
      <c r="D2678" s="25"/>
      <c r="E2678" s="29"/>
    </row>
    <row r="2679" spans="2:5">
      <c r="B2679" s="18"/>
      <c r="C2679" s="18"/>
      <c r="D2679" s="25"/>
      <c r="E2679" s="29"/>
    </row>
    <row r="2680" spans="2:5">
      <c r="B2680" s="18"/>
      <c r="C2680" s="18"/>
      <c r="D2680" s="25"/>
      <c r="E2680" s="29"/>
    </row>
    <row r="2681" spans="2:5">
      <c r="B2681" s="18"/>
      <c r="C2681" s="18"/>
      <c r="D2681" s="25"/>
      <c r="E2681" s="29"/>
    </row>
    <row r="2682" spans="2:5">
      <c r="B2682" s="18"/>
      <c r="C2682" s="18"/>
      <c r="D2682" s="25"/>
      <c r="E2682" s="29"/>
    </row>
    <row r="2683" spans="2:5">
      <c r="B2683" s="18"/>
      <c r="C2683" s="18"/>
      <c r="D2683" s="25"/>
      <c r="E2683" s="29"/>
    </row>
    <row r="2684" spans="2:5">
      <c r="B2684" s="18"/>
      <c r="C2684" s="18"/>
      <c r="D2684" s="25"/>
      <c r="E2684" s="29"/>
    </row>
    <row r="2685" spans="2:5">
      <c r="B2685" s="18"/>
      <c r="C2685" s="18"/>
      <c r="D2685" s="25"/>
      <c r="E2685" s="29"/>
    </row>
    <row r="2686" spans="2:5">
      <c r="B2686" s="18"/>
      <c r="C2686" s="18"/>
      <c r="D2686" s="25"/>
      <c r="E2686" s="29"/>
    </row>
    <row r="2687" spans="2:5">
      <c r="B2687" s="18"/>
      <c r="C2687" s="18"/>
      <c r="D2687" s="25"/>
      <c r="E2687" s="29"/>
    </row>
    <row r="2688" spans="2:5">
      <c r="B2688" s="18"/>
      <c r="C2688" s="18"/>
      <c r="D2688" s="25"/>
      <c r="E2688" s="29"/>
    </row>
    <row r="2689" spans="2:5">
      <c r="B2689" s="18"/>
      <c r="C2689" s="18"/>
      <c r="D2689" s="25"/>
      <c r="E2689" s="29"/>
    </row>
    <row r="2690" spans="2:5">
      <c r="B2690" s="18"/>
      <c r="C2690" s="18"/>
      <c r="D2690" s="25"/>
      <c r="E2690" s="29"/>
    </row>
    <row r="2691" spans="2:5">
      <c r="B2691" s="18"/>
      <c r="C2691" s="18"/>
      <c r="D2691" s="25"/>
      <c r="E2691" s="29"/>
    </row>
    <row r="2692" spans="2:5">
      <c r="B2692" s="18"/>
      <c r="C2692" s="18"/>
      <c r="D2692" s="25"/>
      <c r="E2692" s="29"/>
    </row>
    <row r="2693" spans="2:5">
      <c r="B2693" s="18"/>
      <c r="C2693" s="18"/>
      <c r="D2693" s="25"/>
      <c r="E2693" s="29"/>
    </row>
    <row r="2694" spans="2:5">
      <c r="B2694" s="18"/>
      <c r="C2694" s="18"/>
      <c r="D2694" s="25"/>
      <c r="E2694" s="29"/>
    </row>
    <row r="2695" spans="2:5">
      <c r="B2695" s="18"/>
      <c r="C2695" s="18"/>
      <c r="D2695" s="25"/>
      <c r="E2695" s="29"/>
    </row>
    <row r="2696" spans="2:5">
      <c r="B2696" s="18"/>
      <c r="C2696" s="18"/>
      <c r="D2696" s="25"/>
      <c r="E2696" s="29"/>
    </row>
    <row r="2697" spans="2:5">
      <c r="B2697" s="18"/>
      <c r="C2697" s="18"/>
      <c r="D2697" s="25"/>
      <c r="E2697" s="29"/>
    </row>
    <row r="2698" spans="2:5">
      <c r="B2698" s="18"/>
      <c r="C2698" s="18"/>
      <c r="D2698" s="25"/>
      <c r="E2698" s="29"/>
    </row>
    <row r="2699" spans="2:5">
      <c r="B2699" s="18"/>
      <c r="C2699" s="18"/>
      <c r="D2699" s="25"/>
      <c r="E2699" s="29"/>
    </row>
    <row r="2700" spans="2:5">
      <c r="B2700" s="18"/>
      <c r="C2700" s="18"/>
      <c r="D2700" s="25"/>
      <c r="E2700" s="29"/>
    </row>
    <row r="2701" spans="2:5">
      <c r="B2701" s="18"/>
      <c r="C2701" s="18"/>
      <c r="D2701" s="25"/>
      <c r="E2701" s="29"/>
    </row>
    <row r="2702" spans="2:5">
      <c r="B2702" s="18"/>
      <c r="C2702" s="18"/>
      <c r="D2702" s="25"/>
      <c r="E2702" s="29"/>
    </row>
    <row r="2703" spans="2:5">
      <c r="B2703" s="18"/>
      <c r="C2703" s="18"/>
      <c r="D2703" s="25"/>
      <c r="E2703" s="29"/>
    </row>
    <row r="2704" spans="2:5">
      <c r="B2704" s="18"/>
      <c r="C2704" s="18"/>
      <c r="D2704" s="25"/>
      <c r="E2704" s="29"/>
    </row>
    <row r="2705" spans="2:5">
      <c r="B2705" s="18"/>
      <c r="C2705" s="18"/>
      <c r="D2705" s="25"/>
      <c r="E2705" s="29"/>
    </row>
    <row r="2706" spans="2:5">
      <c r="B2706" s="18"/>
      <c r="C2706" s="18"/>
      <c r="D2706" s="25"/>
      <c r="E2706" s="29"/>
    </row>
    <row r="2707" spans="2:5">
      <c r="B2707" s="18"/>
      <c r="C2707" s="18"/>
      <c r="D2707" s="25"/>
      <c r="E2707" s="29"/>
    </row>
    <row r="2708" spans="2:5">
      <c r="B2708" s="18"/>
      <c r="C2708" s="18"/>
      <c r="D2708" s="25"/>
      <c r="E2708" s="29"/>
    </row>
    <row r="2709" spans="2:5">
      <c r="B2709" s="18"/>
      <c r="C2709" s="18"/>
      <c r="D2709" s="25"/>
      <c r="E2709" s="29"/>
    </row>
    <row r="2710" spans="2:5">
      <c r="B2710" s="18"/>
      <c r="C2710" s="18"/>
      <c r="D2710" s="25"/>
      <c r="E2710" s="29"/>
    </row>
    <row r="2711" spans="2:5">
      <c r="B2711" s="18"/>
      <c r="C2711" s="18"/>
      <c r="D2711" s="25"/>
      <c r="E2711" s="29"/>
    </row>
    <row r="2712" spans="2:5">
      <c r="B2712" s="18"/>
      <c r="C2712" s="18"/>
      <c r="D2712" s="25"/>
      <c r="E2712" s="29"/>
    </row>
    <row r="2713" spans="2:5">
      <c r="B2713" s="18"/>
      <c r="C2713" s="18"/>
      <c r="D2713" s="25"/>
      <c r="E2713" s="29"/>
    </row>
    <row r="2714" spans="2:5">
      <c r="B2714" s="18"/>
      <c r="C2714" s="18"/>
      <c r="D2714" s="25"/>
      <c r="E2714" s="29"/>
    </row>
    <row r="2715" spans="2:5">
      <c r="B2715" s="18"/>
      <c r="C2715" s="18"/>
      <c r="D2715" s="25"/>
      <c r="E2715" s="29"/>
    </row>
    <row r="2716" spans="2:5">
      <c r="B2716" s="18"/>
      <c r="C2716" s="18"/>
      <c r="D2716" s="25"/>
      <c r="E2716" s="29"/>
    </row>
    <row r="2717" spans="2:5">
      <c r="B2717" s="18"/>
      <c r="C2717" s="18"/>
      <c r="D2717" s="25"/>
      <c r="E2717" s="29"/>
    </row>
    <row r="2718" spans="2:5">
      <c r="B2718" s="18"/>
      <c r="C2718" s="18"/>
      <c r="D2718" s="25"/>
      <c r="E2718" s="29"/>
    </row>
    <row r="2719" spans="2:5">
      <c r="B2719" s="18"/>
      <c r="C2719" s="18"/>
      <c r="D2719" s="25"/>
      <c r="E2719" s="29"/>
    </row>
    <row r="2720" spans="2:5">
      <c r="B2720" s="18"/>
      <c r="C2720" s="18"/>
      <c r="D2720" s="25"/>
      <c r="E2720" s="29"/>
    </row>
    <row r="2721" spans="2:5">
      <c r="B2721" s="18"/>
      <c r="C2721" s="18"/>
      <c r="D2721" s="25"/>
      <c r="E2721" s="29"/>
    </row>
    <row r="2722" spans="2:5">
      <c r="B2722" s="18"/>
      <c r="C2722" s="18"/>
      <c r="D2722" s="25"/>
      <c r="E2722" s="29"/>
    </row>
    <row r="2723" spans="2:5">
      <c r="B2723" s="18"/>
      <c r="C2723" s="18"/>
      <c r="D2723" s="25"/>
      <c r="E2723" s="29"/>
    </row>
    <row r="2724" spans="2:5">
      <c r="B2724" s="18"/>
      <c r="C2724" s="18"/>
      <c r="D2724" s="25"/>
      <c r="E2724" s="29"/>
    </row>
    <row r="2725" spans="2:5">
      <c r="B2725" s="18"/>
      <c r="C2725" s="18"/>
      <c r="D2725" s="25"/>
      <c r="E2725" s="29"/>
    </row>
    <row r="2726" spans="2:5">
      <c r="B2726" s="18"/>
      <c r="C2726" s="18"/>
      <c r="D2726" s="25"/>
      <c r="E2726" s="29"/>
    </row>
    <row r="2727" spans="2:5">
      <c r="B2727" s="18"/>
      <c r="C2727" s="18"/>
      <c r="D2727" s="25"/>
      <c r="E2727" s="29"/>
    </row>
    <row r="2728" spans="2:5">
      <c r="B2728" s="18"/>
      <c r="C2728" s="18"/>
      <c r="D2728" s="25"/>
      <c r="E2728" s="29"/>
    </row>
    <row r="2729" spans="2:5">
      <c r="B2729" s="18"/>
      <c r="C2729" s="18"/>
      <c r="D2729" s="25"/>
      <c r="E2729" s="29"/>
    </row>
    <row r="2730" spans="2:5">
      <c r="B2730" s="18"/>
      <c r="C2730" s="18"/>
      <c r="D2730" s="25"/>
      <c r="E2730" s="29"/>
    </row>
    <row r="2731" spans="2:5">
      <c r="B2731" s="18"/>
      <c r="C2731" s="18"/>
      <c r="D2731" s="25"/>
      <c r="E2731" s="29"/>
    </row>
    <row r="2732" spans="2:5">
      <c r="B2732" s="18"/>
      <c r="C2732" s="18"/>
      <c r="D2732" s="25"/>
      <c r="E2732" s="29"/>
    </row>
    <row r="2733" spans="2:5">
      <c r="B2733" s="18"/>
      <c r="C2733" s="18"/>
      <c r="D2733" s="25"/>
      <c r="E2733" s="29"/>
    </row>
    <row r="2734" spans="2:5">
      <c r="B2734" s="18"/>
      <c r="C2734" s="18"/>
      <c r="D2734" s="25"/>
      <c r="E2734" s="29"/>
    </row>
    <row r="2735" spans="2:5">
      <c r="B2735" s="18"/>
      <c r="C2735" s="18"/>
      <c r="D2735" s="25"/>
      <c r="E2735" s="29"/>
    </row>
    <row r="2736" spans="2:5">
      <c r="B2736" s="18"/>
      <c r="C2736" s="18"/>
      <c r="D2736" s="25"/>
      <c r="E2736" s="29"/>
    </row>
    <row r="2737" spans="2:5">
      <c r="B2737" s="18"/>
      <c r="C2737" s="18"/>
      <c r="D2737" s="25"/>
      <c r="E2737" s="29"/>
    </row>
    <row r="2738" spans="2:5">
      <c r="B2738" s="18"/>
      <c r="C2738" s="18"/>
      <c r="D2738" s="25"/>
      <c r="E2738" s="29"/>
    </row>
    <row r="2739" spans="2:5">
      <c r="B2739" s="18"/>
      <c r="C2739" s="18"/>
      <c r="D2739" s="25"/>
      <c r="E2739" s="29"/>
    </row>
    <row r="2740" spans="2:5">
      <c r="B2740" s="18"/>
      <c r="C2740" s="18"/>
      <c r="D2740" s="25"/>
      <c r="E2740" s="29"/>
    </row>
    <row r="2741" spans="2:5">
      <c r="B2741" s="18"/>
      <c r="C2741" s="18"/>
      <c r="D2741" s="25"/>
      <c r="E2741" s="29"/>
    </row>
    <row r="2742" spans="2:5">
      <c r="B2742" s="18"/>
      <c r="C2742" s="18"/>
      <c r="D2742" s="25"/>
      <c r="E2742" s="29"/>
    </row>
    <row r="2743" spans="2:5">
      <c r="B2743" s="18"/>
      <c r="C2743" s="18"/>
      <c r="D2743" s="25"/>
      <c r="E2743" s="29"/>
    </row>
    <row r="2744" spans="2:5">
      <c r="B2744" s="18"/>
      <c r="C2744" s="18"/>
      <c r="D2744" s="25"/>
      <c r="E2744" s="29"/>
    </row>
    <row r="2745" spans="2:5">
      <c r="B2745" s="18"/>
      <c r="C2745" s="18"/>
      <c r="D2745" s="25"/>
      <c r="E2745" s="29"/>
    </row>
    <row r="2746" spans="2:5">
      <c r="B2746" s="18"/>
      <c r="C2746" s="18"/>
      <c r="D2746" s="25"/>
      <c r="E2746" s="29"/>
    </row>
    <row r="2747" spans="2:5">
      <c r="B2747" s="18"/>
      <c r="C2747" s="18"/>
      <c r="D2747" s="25"/>
      <c r="E2747" s="29"/>
    </row>
    <row r="2748" spans="2:5">
      <c r="B2748" s="18"/>
      <c r="C2748" s="18"/>
      <c r="D2748" s="25"/>
      <c r="E2748" s="29"/>
    </row>
    <row r="2749" spans="2:5">
      <c r="B2749" s="18"/>
      <c r="C2749" s="18"/>
      <c r="D2749" s="25"/>
      <c r="E2749" s="29"/>
    </row>
    <row r="2750" spans="2:5">
      <c r="B2750" s="18"/>
      <c r="C2750" s="18"/>
      <c r="D2750" s="25"/>
      <c r="E2750" s="29"/>
    </row>
    <row r="2751" spans="2:5">
      <c r="B2751" s="18"/>
      <c r="C2751" s="18"/>
      <c r="D2751" s="25"/>
      <c r="E2751" s="29"/>
    </row>
    <row r="2752" spans="2:5">
      <c r="B2752" s="18"/>
      <c r="C2752" s="18"/>
      <c r="D2752" s="25"/>
      <c r="E2752" s="29"/>
    </row>
    <row r="2753" spans="2:5">
      <c r="B2753" s="18"/>
      <c r="C2753" s="18"/>
      <c r="D2753" s="25"/>
      <c r="E2753" s="29"/>
    </row>
    <row r="2754" spans="2:5">
      <c r="B2754" s="18"/>
      <c r="C2754" s="18"/>
      <c r="D2754" s="25"/>
      <c r="E2754" s="29"/>
    </row>
    <row r="2755" spans="2:5">
      <c r="B2755" s="18"/>
      <c r="C2755" s="18"/>
      <c r="D2755" s="25"/>
      <c r="E2755" s="29"/>
    </row>
    <row r="2756" spans="2:5">
      <c r="B2756" s="18"/>
      <c r="C2756" s="18"/>
      <c r="D2756" s="25"/>
      <c r="E2756" s="29"/>
    </row>
    <row r="2757" spans="2:5">
      <c r="B2757" s="18"/>
      <c r="C2757" s="18"/>
      <c r="D2757" s="25"/>
      <c r="E2757" s="29"/>
    </row>
    <row r="2758" spans="2:5">
      <c r="B2758" s="18"/>
      <c r="C2758" s="18"/>
      <c r="D2758" s="25"/>
      <c r="E2758" s="29"/>
    </row>
    <row r="2759" spans="2:5">
      <c r="B2759" s="18"/>
      <c r="C2759" s="18"/>
      <c r="D2759" s="25"/>
      <c r="E2759" s="29"/>
    </row>
    <row r="2760" spans="2:5">
      <c r="B2760" s="18"/>
      <c r="C2760" s="18"/>
      <c r="D2760" s="25"/>
      <c r="E2760" s="29"/>
    </row>
    <row r="2761" spans="2:5">
      <c r="B2761" s="18"/>
      <c r="C2761" s="18"/>
      <c r="D2761" s="25"/>
      <c r="E2761" s="29"/>
    </row>
    <row r="2762" spans="2:5">
      <c r="B2762" s="18"/>
      <c r="C2762" s="18"/>
      <c r="D2762" s="25"/>
      <c r="E2762" s="29"/>
    </row>
    <row r="2763" spans="2:5">
      <c r="B2763" s="18"/>
      <c r="C2763" s="18"/>
      <c r="D2763" s="25"/>
      <c r="E2763" s="29"/>
    </row>
    <row r="2764" spans="2:5">
      <c r="B2764" s="18"/>
      <c r="C2764" s="18"/>
      <c r="D2764" s="25"/>
      <c r="E2764" s="29"/>
    </row>
    <row r="2765" spans="2:5">
      <c r="B2765" s="18"/>
      <c r="C2765" s="18"/>
      <c r="D2765" s="25"/>
      <c r="E2765" s="29"/>
    </row>
    <row r="2766" spans="2:5">
      <c r="B2766" s="18"/>
      <c r="C2766" s="18"/>
      <c r="D2766" s="25"/>
      <c r="E2766" s="29"/>
    </row>
    <row r="2767" spans="2:5">
      <c r="B2767" s="18"/>
      <c r="C2767" s="18"/>
      <c r="D2767" s="25"/>
      <c r="E2767" s="29"/>
    </row>
    <row r="2768" spans="2:5">
      <c r="B2768" s="18"/>
      <c r="C2768" s="18"/>
      <c r="D2768" s="25"/>
      <c r="E2768" s="29"/>
    </row>
    <row r="2769" spans="2:5">
      <c r="B2769" s="18"/>
      <c r="C2769" s="18"/>
      <c r="D2769" s="25"/>
      <c r="E2769" s="29"/>
    </row>
    <row r="2770" spans="2:5">
      <c r="B2770" s="18"/>
      <c r="C2770" s="18"/>
      <c r="D2770" s="25"/>
      <c r="E2770" s="29"/>
    </row>
    <row r="2771" spans="2:5">
      <c r="B2771" s="18"/>
      <c r="C2771" s="18"/>
      <c r="D2771" s="25"/>
      <c r="E2771" s="29"/>
    </row>
    <row r="2772" spans="2:5">
      <c r="B2772" s="18"/>
      <c r="C2772" s="18"/>
      <c r="D2772" s="25"/>
      <c r="E2772" s="29"/>
    </row>
    <row r="2773" spans="2:5">
      <c r="B2773" s="18"/>
      <c r="C2773" s="18"/>
      <c r="D2773" s="25"/>
      <c r="E2773" s="29"/>
    </row>
    <row r="2774" spans="2:5">
      <c r="B2774" s="18"/>
      <c r="C2774" s="18"/>
      <c r="D2774" s="25"/>
      <c r="E2774" s="29"/>
    </row>
    <row r="2775" spans="2:5">
      <c r="B2775" s="18"/>
      <c r="C2775" s="18"/>
      <c r="D2775" s="25"/>
      <c r="E2775" s="29"/>
    </row>
    <row r="2776" spans="2:5">
      <c r="B2776" s="18"/>
      <c r="C2776" s="18"/>
      <c r="D2776" s="25"/>
      <c r="E2776" s="29"/>
    </row>
    <row r="2777" spans="2:5">
      <c r="B2777" s="18"/>
      <c r="C2777" s="18"/>
      <c r="D2777" s="25"/>
      <c r="E2777" s="29"/>
    </row>
    <row r="2778" spans="2:5">
      <c r="B2778" s="18"/>
      <c r="C2778" s="18"/>
      <c r="D2778" s="25"/>
      <c r="E2778" s="29"/>
    </row>
    <row r="2779" spans="2:5">
      <c r="B2779" s="18"/>
      <c r="C2779" s="18"/>
      <c r="D2779" s="25"/>
      <c r="E2779" s="29"/>
    </row>
    <row r="2780" spans="2:5">
      <c r="B2780" s="18"/>
      <c r="C2780" s="18"/>
      <c r="D2780" s="25"/>
      <c r="E2780" s="29"/>
    </row>
    <row r="2781" spans="2:5">
      <c r="B2781" s="18"/>
      <c r="C2781" s="18"/>
      <c r="D2781" s="25"/>
      <c r="E2781" s="29"/>
    </row>
    <row r="2782" spans="2:5">
      <c r="B2782" s="18"/>
      <c r="C2782" s="18"/>
      <c r="D2782" s="25"/>
      <c r="E2782" s="29"/>
    </row>
    <row r="2783" spans="2:5">
      <c r="B2783" s="18"/>
      <c r="C2783" s="18"/>
      <c r="D2783" s="25"/>
      <c r="E2783" s="29"/>
    </row>
    <row r="2784" spans="2:5">
      <c r="B2784" s="18"/>
      <c r="C2784" s="18"/>
      <c r="D2784" s="25"/>
      <c r="E2784" s="29"/>
    </row>
    <row r="2785" spans="2:5">
      <c r="B2785" s="18"/>
      <c r="C2785" s="18"/>
      <c r="D2785" s="25"/>
      <c r="E2785" s="29"/>
    </row>
    <row r="2786" spans="2:5">
      <c r="B2786" s="18"/>
      <c r="C2786" s="18"/>
      <c r="D2786" s="25"/>
      <c r="E2786" s="29"/>
    </row>
    <row r="2787" spans="2:5">
      <c r="B2787" s="18"/>
      <c r="C2787" s="18"/>
      <c r="D2787" s="25"/>
      <c r="E2787" s="29"/>
    </row>
    <row r="2788" spans="2:5">
      <c r="B2788" s="18"/>
      <c r="C2788" s="18"/>
      <c r="D2788" s="25"/>
      <c r="E2788" s="29"/>
    </row>
    <row r="2789" spans="2:5">
      <c r="B2789" s="18"/>
      <c r="C2789" s="18"/>
      <c r="D2789" s="25"/>
      <c r="E2789" s="29"/>
    </row>
    <row r="2790" spans="2:5">
      <c r="B2790" s="18"/>
      <c r="C2790" s="18"/>
      <c r="D2790" s="25"/>
      <c r="E2790" s="29"/>
    </row>
    <row r="2791" spans="2:5">
      <c r="B2791" s="18"/>
      <c r="C2791" s="18"/>
      <c r="D2791" s="25"/>
      <c r="E2791" s="29"/>
    </row>
    <row r="2792" spans="2:5">
      <c r="B2792" s="18"/>
      <c r="C2792" s="18"/>
      <c r="D2792" s="25"/>
      <c r="E2792" s="29"/>
    </row>
    <row r="2793" spans="2:5">
      <c r="B2793" s="18"/>
      <c r="C2793" s="18"/>
      <c r="D2793" s="25"/>
      <c r="E2793" s="29"/>
    </row>
    <row r="2794" spans="2:5">
      <c r="B2794" s="18"/>
      <c r="C2794" s="18"/>
      <c r="D2794" s="25"/>
      <c r="E2794" s="29"/>
    </row>
    <row r="2795" spans="2:5">
      <c r="B2795" s="18"/>
      <c r="C2795" s="18"/>
      <c r="D2795" s="25"/>
      <c r="E2795" s="29"/>
    </row>
    <row r="2796" spans="2:5">
      <c r="B2796" s="18"/>
      <c r="C2796" s="18"/>
      <c r="D2796" s="25"/>
      <c r="E2796" s="29"/>
    </row>
    <row r="2797" spans="2:5">
      <c r="B2797" s="18"/>
      <c r="C2797" s="18"/>
      <c r="D2797" s="25"/>
      <c r="E2797" s="29"/>
    </row>
    <row r="2798" spans="2:5">
      <c r="B2798" s="18"/>
      <c r="C2798" s="18"/>
      <c r="D2798" s="25"/>
      <c r="E2798" s="29"/>
    </row>
    <row r="2799" spans="2:5">
      <c r="B2799" s="18"/>
      <c r="C2799" s="18"/>
      <c r="D2799" s="25"/>
      <c r="E2799" s="29"/>
    </row>
    <row r="2800" spans="2:5">
      <c r="B2800" s="18"/>
      <c r="C2800" s="18"/>
      <c r="D2800" s="25"/>
      <c r="E2800" s="29"/>
    </row>
    <row r="2801" spans="2:5">
      <c r="B2801" s="18"/>
      <c r="C2801" s="18"/>
      <c r="D2801" s="25"/>
      <c r="E2801" s="29"/>
    </row>
    <row r="2802" spans="2:5">
      <c r="B2802" s="18"/>
      <c r="C2802" s="18"/>
      <c r="D2802" s="25"/>
      <c r="E2802" s="29"/>
    </row>
    <row r="2803" spans="2:5">
      <c r="B2803" s="18"/>
      <c r="C2803" s="18"/>
      <c r="D2803" s="25"/>
      <c r="E2803" s="29"/>
    </row>
    <row r="2804" spans="2:5">
      <c r="B2804" s="18"/>
      <c r="C2804" s="18"/>
      <c r="D2804" s="25"/>
      <c r="E2804" s="29"/>
    </row>
    <row r="2805" spans="2:5">
      <c r="B2805" s="18"/>
      <c r="C2805" s="18"/>
      <c r="D2805" s="25"/>
      <c r="E2805" s="29"/>
    </row>
    <row r="2806" spans="2:5">
      <c r="B2806" s="18"/>
      <c r="C2806" s="18"/>
      <c r="D2806" s="25"/>
      <c r="E2806" s="29"/>
    </row>
    <row r="2807" spans="2:5">
      <c r="B2807" s="18"/>
      <c r="C2807" s="18"/>
      <c r="D2807" s="25"/>
      <c r="E2807" s="29"/>
    </row>
    <row r="2808" spans="2:5">
      <c r="B2808" s="18"/>
      <c r="C2808" s="18"/>
      <c r="D2808" s="25"/>
      <c r="E2808" s="29"/>
    </row>
    <row r="2809" spans="2:5">
      <c r="B2809" s="18"/>
      <c r="C2809" s="18"/>
      <c r="D2809" s="25"/>
      <c r="E2809" s="29"/>
    </row>
    <row r="2810" spans="2:5">
      <c r="B2810" s="18"/>
      <c r="C2810" s="18"/>
      <c r="D2810" s="25"/>
      <c r="E2810" s="29"/>
    </row>
    <row r="2811" spans="2:5">
      <c r="B2811" s="18"/>
      <c r="C2811" s="18"/>
      <c r="D2811" s="25"/>
      <c r="E2811" s="29"/>
    </row>
    <row r="2812" spans="2:5">
      <c r="B2812" s="18"/>
      <c r="C2812" s="18"/>
      <c r="D2812" s="25"/>
      <c r="E2812" s="29"/>
    </row>
    <row r="2813" spans="2:5">
      <c r="B2813" s="18"/>
      <c r="C2813" s="18"/>
      <c r="D2813" s="25"/>
      <c r="E2813" s="29"/>
    </row>
    <row r="2814" spans="2:5">
      <c r="B2814" s="18"/>
      <c r="C2814" s="18"/>
      <c r="D2814" s="25"/>
      <c r="E2814" s="29"/>
    </row>
    <row r="2815" spans="2:5">
      <c r="B2815" s="18"/>
      <c r="C2815" s="18"/>
      <c r="D2815" s="25"/>
      <c r="E2815" s="29"/>
    </row>
    <row r="2816" spans="2:5">
      <c r="B2816" s="18"/>
      <c r="C2816" s="18"/>
      <c r="D2816" s="25"/>
      <c r="E2816" s="29"/>
    </row>
    <row r="2817" spans="2:5">
      <c r="B2817" s="18"/>
      <c r="C2817" s="18"/>
      <c r="D2817" s="25"/>
      <c r="E2817" s="29"/>
    </row>
    <row r="2818" spans="2:5">
      <c r="B2818" s="18"/>
      <c r="C2818" s="18"/>
      <c r="D2818" s="25"/>
      <c r="E2818" s="29"/>
    </row>
    <row r="2819" spans="2:5">
      <c r="B2819" s="18"/>
      <c r="C2819" s="18"/>
      <c r="D2819" s="25"/>
      <c r="E2819" s="29"/>
    </row>
    <row r="2820" spans="2:5">
      <c r="B2820" s="18"/>
      <c r="C2820" s="18"/>
      <c r="D2820" s="25"/>
      <c r="E2820" s="29"/>
    </row>
    <row r="2821" spans="2:5">
      <c r="B2821" s="18"/>
      <c r="C2821" s="18"/>
      <c r="D2821" s="25"/>
      <c r="E2821" s="29"/>
    </row>
    <row r="2822" spans="2:5">
      <c r="B2822" s="18"/>
      <c r="C2822" s="18"/>
      <c r="D2822" s="25"/>
      <c r="E2822" s="29"/>
    </row>
    <row r="2823" spans="2:5">
      <c r="B2823" s="18"/>
      <c r="C2823" s="18"/>
      <c r="D2823" s="25"/>
      <c r="E2823" s="29"/>
    </row>
    <row r="2824" spans="2:5">
      <c r="B2824" s="18"/>
      <c r="C2824" s="18"/>
      <c r="D2824" s="25"/>
      <c r="E2824" s="29"/>
    </row>
    <row r="2825" spans="2:5">
      <c r="B2825" s="18"/>
      <c r="C2825" s="18"/>
      <c r="D2825" s="25"/>
      <c r="E2825" s="29"/>
    </row>
    <row r="2826" spans="2:5">
      <c r="B2826" s="18"/>
      <c r="C2826" s="18"/>
      <c r="D2826" s="25"/>
      <c r="E2826" s="29"/>
    </row>
    <row r="2827" spans="2:5">
      <c r="B2827" s="18"/>
      <c r="C2827" s="18"/>
      <c r="D2827" s="25"/>
      <c r="E2827" s="29"/>
    </row>
    <row r="2828" spans="2:5">
      <c r="B2828" s="18"/>
      <c r="C2828" s="18"/>
      <c r="D2828" s="25"/>
      <c r="E2828" s="29"/>
    </row>
    <row r="2829" spans="2:5">
      <c r="B2829" s="18"/>
      <c r="C2829" s="18"/>
      <c r="D2829" s="25"/>
      <c r="E2829" s="29"/>
    </row>
    <row r="2830" spans="2:5">
      <c r="B2830" s="18"/>
      <c r="C2830" s="18"/>
      <c r="D2830" s="25"/>
      <c r="E2830" s="29"/>
    </row>
    <row r="2831" spans="2:5">
      <c r="B2831" s="18"/>
      <c r="C2831" s="18"/>
      <c r="D2831" s="25"/>
      <c r="E2831" s="29"/>
    </row>
    <row r="2832" spans="2:5">
      <c r="B2832" s="18"/>
      <c r="C2832" s="18"/>
      <c r="D2832" s="25"/>
      <c r="E2832" s="29"/>
    </row>
    <row r="2833" spans="2:5">
      <c r="B2833" s="18"/>
      <c r="C2833" s="18"/>
      <c r="D2833" s="25"/>
      <c r="E2833" s="29"/>
    </row>
    <row r="2834" spans="2:5">
      <c r="B2834" s="18"/>
      <c r="C2834" s="18"/>
      <c r="D2834" s="25"/>
      <c r="E2834" s="29"/>
    </row>
    <row r="2835" spans="2:5">
      <c r="B2835" s="18"/>
      <c r="C2835" s="18"/>
      <c r="D2835" s="25"/>
      <c r="E2835" s="29"/>
    </row>
    <row r="2836" spans="2:5">
      <c r="B2836" s="18"/>
      <c r="C2836" s="18"/>
      <c r="D2836" s="25"/>
      <c r="E2836" s="29"/>
    </row>
    <row r="2837" spans="2:5">
      <c r="B2837" s="18"/>
      <c r="C2837" s="18"/>
      <c r="D2837" s="25"/>
      <c r="E2837" s="29"/>
    </row>
    <row r="2838" spans="2:5">
      <c r="B2838" s="18"/>
      <c r="C2838" s="18"/>
      <c r="D2838" s="25"/>
      <c r="E2838" s="29"/>
    </row>
    <row r="2839" spans="2:5">
      <c r="B2839" s="18"/>
      <c r="C2839" s="18"/>
      <c r="D2839" s="25"/>
      <c r="E2839" s="29"/>
    </row>
    <row r="2840" spans="2:5">
      <c r="B2840" s="18"/>
      <c r="C2840" s="18"/>
      <c r="D2840" s="25"/>
      <c r="E2840" s="29"/>
    </row>
    <row r="2841" spans="2:5">
      <c r="B2841" s="18"/>
      <c r="C2841" s="18"/>
      <c r="D2841" s="25"/>
      <c r="E2841" s="29"/>
    </row>
    <row r="2842" spans="2:5">
      <c r="B2842" s="18"/>
      <c r="C2842" s="18"/>
      <c r="D2842" s="25"/>
      <c r="E2842" s="29"/>
    </row>
    <row r="2843" spans="2:5">
      <c r="B2843" s="18"/>
      <c r="C2843" s="18"/>
      <c r="D2843" s="25"/>
      <c r="E2843" s="29"/>
    </row>
    <row r="2844" spans="2:5">
      <c r="B2844" s="18"/>
      <c r="C2844" s="18"/>
      <c r="D2844" s="25"/>
      <c r="E2844" s="29"/>
    </row>
    <row r="2845" spans="2:5">
      <c r="B2845" s="18"/>
      <c r="C2845" s="18"/>
      <c r="D2845" s="25"/>
      <c r="E2845" s="29"/>
    </row>
    <row r="2846" spans="2:5">
      <c r="B2846" s="18"/>
      <c r="C2846" s="18"/>
      <c r="D2846" s="25"/>
      <c r="E2846" s="29"/>
    </row>
    <row r="2847" spans="2:5">
      <c r="B2847" s="18"/>
      <c r="C2847" s="18"/>
      <c r="D2847" s="25"/>
      <c r="E2847" s="29"/>
    </row>
    <row r="2848" spans="2:5">
      <c r="B2848" s="18"/>
      <c r="C2848" s="18"/>
      <c r="D2848" s="25"/>
      <c r="E2848" s="29"/>
    </row>
    <row r="2849" spans="2:5">
      <c r="B2849" s="18"/>
      <c r="C2849" s="18"/>
      <c r="D2849" s="25"/>
      <c r="E2849" s="29"/>
    </row>
    <row r="2850" spans="2:5">
      <c r="B2850" s="18"/>
      <c r="C2850" s="18"/>
      <c r="D2850" s="25"/>
      <c r="E2850" s="29"/>
    </row>
    <row r="2851" spans="2:5">
      <c r="B2851" s="18"/>
      <c r="C2851" s="18"/>
      <c r="D2851" s="25"/>
      <c r="E2851" s="29"/>
    </row>
    <row r="2852" spans="2:5">
      <c r="B2852" s="18"/>
      <c r="C2852" s="18"/>
      <c r="D2852" s="25"/>
      <c r="E2852" s="29"/>
    </row>
    <row r="2853" spans="2:5">
      <c r="B2853" s="18"/>
      <c r="C2853" s="18"/>
      <c r="D2853" s="25"/>
      <c r="E2853" s="29"/>
    </row>
    <row r="2854" spans="2:5">
      <c r="B2854" s="18"/>
      <c r="C2854" s="18"/>
      <c r="D2854" s="25"/>
      <c r="E2854" s="29"/>
    </row>
    <row r="2855" spans="2:5">
      <c r="B2855" s="18"/>
      <c r="C2855" s="18"/>
      <c r="D2855" s="25"/>
      <c r="E2855" s="29"/>
    </row>
    <row r="2856" spans="2:5">
      <c r="B2856" s="18"/>
      <c r="C2856" s="18"/>
      <c r="D2856" s="25"/>
      <c r="E2856" s="29"/>
    </row>
    <row r="2857" spans="2:5">
      <c r="B2857" s="18"/>
      <c r="C2857" s="18"/>
      <c r="D2857" s="25"/>
      <c r="E2857" s="29"/>
    </row>
    <row r="2858" spans="2:5">
      <c r="B2858" s="18"/>
      <c r="C2858" s="18"/>
      <c r="D2858" s="25"/>
      <c r="E2858" s="29"/>
    </row>
    <row r="2859" spans="2:5">
      <c r="B2859" s="18"/>
      <c r="C2859" s="18"/>
      <c r="D2859" s="25"/>
      <c r="E2859" s="29"/>
    </row>
    <row r="2860" spans="2:5">
      <c r="B2860" s="18"/>
      <c r="C2860" s="18"/>
      <c r="D2860" s="25"/>
      <c r="E2860" s="29"/>
    </row>
    <row r="2861" spans="2:5">
      <c r="B2861" s="18"/>
      <c r="C2861" s="18"/>
      <c r="D2861" s="25"/>
      <c r="E2861" s="29"/>
    </row>
    <row r="2862" spans="2:5">
      <c r="B2862" s="18"/>
      <c r="C2862" s="18"/>
      <c r="D2862" s="25"/>
      <c r="E2862" s="29"/>
    </row>
    <row r="2863" spans="2:5">
      <c r="B2863" s="18"/>
      <c r="C2863" s="18"/>
      <c r="D2863" s="25"/>
      <c r="E2863" s="29"/>
    </row>
    <row r="2864" spans="2:5">
      <c r="B2864" s="18"/>
      <c r="C2864" s="18"/>
      <c r="D2864" s="25"/>
      <c r="E2864" s="29"/>
    </row>
    <row r="2865" spans="2:5">
      <c r="B2865" s="18"/>
      <c r="C2865" s="18"/>
      <c r="D2865" s="25"/>
      <c r="E2865" s="29"/>
    </row>
    <row r="2866" spans="2:5">
      <c r="B2866" s="18"/>
      <c r="C2866" s="18"/>
      <c r="D2866" s="25"/>
      <c r="E2866" s="29"/>
    </row>
    <row r="2867" spans="2:5">
      <c r="B2867" s="18"/>
      <c r="C2867" s="18"/>
      <c r="D2867" s="25"/>
      <c r="E2867" s="29"/>
    </row>
    <row r="2868" spans="2:5">
      <c r="B2868" s="18"/>
      <c r="C2868" s="18"/>
      <c r="D2868" s="25"/>
      <c r="E2868" s="29"/>
    </row>
    <row r="2869" spans="2:5">
      <c r="B2869" s="18"/>
      <c r="C2869" s="18"/>
      <c r="D2869" s="25"/>
      <c r="E2869" s="29"/>
    </row>
    <row r="2870" spans="2:5">
      <c r="B2870" s="18"/>
      <c r="C2870" s="18"/>
      <c r="D2870" s="25"/>
      <c r="E2870" s="29"/>
    </row>
    <row r="2871" spans="2:5">
      <c r="B2871" s="18"/>
      <c r="C2871" s="18"/>
      <c r="D2871" s="25"/>
      <c r="E2871" s="29"/>
    </row>
    <row r="2872" spans="2:5">
      <c r="B2872" s="18"/>
      <c r="C2872" s="18"/>
      <c r="D2872" s="25"/>
      <c r="E2872" s="29"/>
    </row>
    <row r="2873" spans="2:5">
      <c r="B2873" s="18"/>
      <c r="C2873" s="18"/>
      <c r="D2873" s="25"/>
      <c r="E2873" s="29"/>
    </row>
    <row r="2874" spans="2:5">
      <c r="B2874" s="18"/>
      <c r="C2874" s="18"/>
      <c r="D2874" s="25"/>
      <c r="E2874" s="29"/>
    </row>
    <row r="2875" spans="2:5">
      <c r="B2875" s="18"/>
      <c r="C2875" s="18"/>
      <c r="D2875" s="25"/>
      <c r="E2875" s="29"/>
    </row>
    <row r="2876" spans="2:5">
      <c r="B2876" s="18"/>
      <c r="C2876" s="18"/>
      <c r="D2876" s="25"/>
      <c r="E2876" s="29"/>
    </row>
    <row r="2877" spans="2:5">
      <c r="B2877" s="18"/>
      <c r="C2877" s="18"/>
      <c r="D2877" s="25"/>
      <c r="E2877" s="29"/>
    </row>
    <row r="2878" spans="2:5">
      <c r="B2878" s="18"/>
      <c r="C2878" s="18"/>
      <c r="D2878" s="25"/>
      <c r="E2878" s="29"/>
    </row>
    <row r="2879" spans="2:5">
      <c r="B2879" s="18"/>
      <c r="C2879" s="18"/>
      <c r="D2879" s="25"/>
      <c r="E2879" s="29"/>
    </row>
    <row r="2880" spans="2:5">
      <c r="B2880" s="18"/>
      <c r="C2880" s="18"/>
      <c r="D2880" s="25"/>
      <c r="E2880" s="29"/>
    </row>
    <row r="2881" spans="2:5">
      <c r="B2881" s="18"/>
      <c r="C2881" s="18"/>
      <c r="D2881" s="25"/>
      <c r="E2881" s="29"/>
    </row>
    <row r="2882" spans="2:5">
      <c r="B2882" s="18"/>
      <c r="C2882" s="18"/>
      <c r="D2882" s="25"/>
      <c r="E2882" s="29"/>
    </row>
    <row r="2883" spans="2:5">
      <c r="B2883" s="18"/>
      <c r="C2883" s="18"/>
      <c r="D2883" s="25"/>
      <c r="E2883" s="29"/>
    </row>
    <row r="2884" spans="2:5">
      <c r="B2884" s="18"/>
      <c r="C2884" s="18"/>
      <c r="D2884" s="25"/>
      <c r="E2884" s="29"/>
    </row>
    <row r="2885" spans="2:5">
      <c r="B2885" s="18"/>
      <c r="C2885" s="18"/>
      <c r="D2885" s="25"/>
      <c r="E2885" s="29"/>
    </row>
    <row r="2886" spans="2:5">
      <c r="B2886" s="18"/>
      <c r="C2886" s="18"/>
      <c r="D2886" s="25"/>
      <c r="E2886" s="29"/>
    </row>
    <row r="2887" spans="2:5">
      <c r="B2887" s="18"/>
      <c r="C2887" s="18"/>
      <c r="D2887" s="25"/>
      <c r="E2887" s="29"/>
    </row>
    <row r="2888" spans="2:5">
      <c r="B2888" s="18"/>
      <c r="C2888" s="18"/>
      <c r="D2888" s="25"/>
      <c r="E2888" s="29"/>
    </row>
    <row r="2889" spans="2:5">
      <c r="B2889" s="18"/>
      <c r="C2889" s="18"/>
      <c r="D2889" s="25"/>
      <c r="E2889" s="29"/>
    </row>
    <row r="2890" spans="2:5">
      <c r="B2890" s="18"/>
      <c r="C2890" s="18"/>
      <c r="D2890" s="25"/>
      <c r="E2890" s="29"/>
    </row>
    <row r="2891" spans="2:5">
      <c r="B2891" s="18"/>
      <c r="C2891" s="18"/>
      <c r="D2891" s="25"/>
      <c r="E2891" s="29"/>
    </row>
    <row r="2892" spans="2:5">
      <c r="B2892" s="18"/>
      <c r="C2892" s="18"/>
      <c r="D2892" s="25"/>
      <c r="E2892" s="29"/>
    </row>
    <row r="2893" spans="2:5">
      <c r="B2893" s="18"/>
      <c r="C2893" s="18"/>
      <c r="D2893" s="25"/>
      <c r="E2893" s="29"/>
    </row>
    <row r="2894" spans="2:5">
      <c r="B2894" s="18"/>
      <c r="C2894" s="18"/>
      <c r="D2894" s="25"/>
      <c r="E2894" s="29"/>
    </row>
    <row r="2895" spans="2:5">
      <c r="B2895" s="18"/>
      <c r="C2895" s="18"/>
      <c r="D2895" s="25"/>
      <c r="E2895" s="29"/>
    </row>
    <row r="2896" spans="2:5">
      <c r="B2896" s="18"/>
      <c r="C2896" s="18"/>
      <c r="D2896" s="25"/>
      <c r="E2896" s="29"/>
    </row>
    <row r="2897" spans="2:5">
      <c r="B2897" s="18"/>
      <c r="C2897" s="18"/>
      <c r="D2897" s="25"/>
      <c r="E2897" s="29"/>
    </row>
    <row r="2898" spans="2:5">
      <c r="B2898" s="18"/>
      <c r="C2898" s="18"/>
      <c r="D2898" s="25"/>
      <c r="E2898" s="29"/>
    </row>
    <row r="2899" spans="2:5">
      <c r="B2899" s="18"/>
      <c r="C2899" s="18"/>
      <c r="D2899" s="25"/>
      <c r="E2899" s="29"/>
    </row>
    <row r="2900" spans="2:5">
      <c r="B2900" s="18"/>
      <c r="C2900" s="18"/>
      <c r="D2900" s="25"/>
      <c r="E2900" s="29"/>
    </row>
    <row r="2901" spans="2:5">
      <c r="B2901" s="18"/>
      <c r="C2901" s="18"/>
      <c r="D2901" s="25"/>
      <c r="E2901" s="29"/>
    </row>
    <row r="2902" spans="2:5">
      <c r="B2902" s="18"/>
      <c r="C2902" s="18"/>
      <c r="D2902" s="25"/>
      <c r="E2902" s="29"/>
    </row>
    <row r="2903" spans="2:5">
      <c r="B2903" s="18"/>
      <c r="C2903" s="18"/>
      <c r="D2903" s="25"/>
      <c r="E2903" s="29"/>
    </row>
    <row r="2904" spans="2:5">
      <c r="B2904" s="18"/>
      <c r="C2904" s="18"/>
      <c r="D2904" s="25"/>
      <c r="E2904" s="29"/>
    </row>
    <row r="2905" spans="2:5">
      <c r="B2905" s="18"/>
      <c r="C2905" s="18"/>
      <c r="D2905" s="25"/>
      <c r="E2905" s="29"/>
    </row>
    <row r="2906" spans="2:5">
      <c r="B2906" s="18"/>
      <c r="C2906" s="18"/>
      <c r="D2906" s="25"/>
      <c r="E2906" s="29"/>
    </row>
    <row r="2907" spans="2:5">
      <c r="B2907" s="18"/>
      <c r="C2907" s="18"/>
      <c r="D2907" s="25"/>
      <c r="E2907" s="29"/>
    </row>
    <row r="2908" spans="2:5">
      <c r="B2908" s="18"/>
      <c r="C2908" s="18"/>
      <c r="D2908" s="25"/>
      <c r="E2908" s="29"/>
    </row>
    <row r="2909" spans="2:5">
      <c r="B2909" s="18"/>
      <c r="C2909" s="18"/>
      <c r="D2909" s="25"/>
      <c r="E2909" s="29"/>
    </row>
    <row r="2910" spans="2:5">
      <c r="B2910" s="18"/>
      <c r="C2910" s="18"/>
      <c r="D2910" s="25"/>
      <c r="E2910" s="29"/>
    </row>
    <row r="2911" spans="2:5">
      <c r="B2911" s="18"/>
      <c r="C2911" s="18"/>
      <c r="D2911" s="25"/>
      <c r="E2911" s="29"/>
    </row>
    <row r="2912" spans="2:5">
      <c r="B2912" s="18"/>
      <c r="C2912" s="18"/>
      <c r="D2912" s="25"/>
      <c r="E2912" s="29"/>
    </row>
    <row r="2913" spans="2:5">
      <c r="B2913" s="18"/>
      <c r="C2913" s="18"/>
      <c r="D2913" s="25"/>
      <c r="E2913" s="29"/>
    </row>
    <row r="2914" spans="2:5">
      <c r="B2914" s="18"/>
      <c r="C2914" s="18"/>
      <c r="D2914" s="25"/>
      <c r="E2914" s="29"/>
    </row>
    <row r="2915" spans="2:5">
      <c r="B2915" s="18"/>
      <c r="C2915" s="18"/>
      <c r="D2915" s="25"/>
      <c r="E2915" s="29"/>
    </row>
    <row r="2916" spans="2:5">
      <c r="B2916" s="18"/>
      <c r="C2916" s="18"/>
      <c r="D2916" s="25"/>
      <c r="E2916" s="29"/>
    </row>
    <row r="2917" spans="2:5">
      <c r="B2917" s="18"/>
      <c r="C2917" s="18"/>
      <c r="D2917" s="25"/>
      <c r="E2917" s="29"/>
    </row>
    <row r="2918" spans="2:5">
      <c r="B2918" s="18"/>
      <c r="C2918" s="18"/>
      <c r="D2918" s="25"/>
      <c r="E2918" s="29"/>
    </row>
    <row r="2919" spans="2:5">
      <c r="B2919" s="18"/>
      <c r="C2919" s="18"/>
      <c r="D2919" s="25"/>
      <c r="E2919" s="29"/>
    </row>
    <row r="2920" spans="2:5">
      <c r="B2920" s="18"/>
      <c r="C2920" s="18"/>
      <c r="D2920" s="25"/>
      <c r="E2920" s="29"/>
    </row>
    <row r="2921" spans="2:5">
      <c r="B2921" s="18"/>
      <c r="C2921" s="18"/>
      <c r="D2921" s="25"/>
      <c r="E2921" s="29"/>
    </row>
    <row r="2922" spans="2:5">
      <c r="B2922" s="18"/>
      <c r="C2922" s="18"/>
      <c r="D2922" s="25"/>
      <c r="E2922" s="29"/>
    </row>
    <row r="2923" spans="2:5">
      <c r="B2923" s="18"/>
      <c r="C2923" s="18"/>
      <c r="D2923" s="25"/>
      <c r="E2923" s="29"/>
    </row>
    <row r="2924" spans="2:5">
      <c r="B2924" s="18"/>
      <c r="C2924" s="18"/>
      <c r="D2924" s="25"/>
      <c r="E2924" s="29"/>
    </row>
    <row r="2925" spans="2:5">
      <c r="B2925" s="18"/>
      <c r="C2925" s="18"/>
      <c r="D2925" s="25"/>
      <c r="E2925" s="29"/>
    </row>
    <row r="2926" spans="2:5">
      <c r="B2926" s="18"/>
      <c r="C2926" s="18"/>
      <c r="D2926" s="25"/>
      <c r="E2926" s="29"/>
    </row>
    <row r="2927" spans="2:5">
      <c r="B2927" s="18"/>
      <c r="C2927" s="18"/>
      <c r="D2927" s="25"/>
      <c r="E2927" s="29"/>
    </row>
    <row r="2928" spans="2:5">
      <c r="B2928" s="18"/>
      <c r="C2928" s="18"/>
      <c r="D2928" s="25"/>
      <c r="E2928" s="29"/>
    </row>
    <row r="2929" spans="2:5">
      <c r="B2929" s="18"/>
      <c r="C2929" s="18"/>
      <c r="D2929" s="25"/>
      <c r="E2929" s="29"/>
    </row>
    <row r="2930" spans="2:5">
      <c r="B2930" s="18"/>
      <c r="C2930" s="18"/>
      <c r="D2930" s="25"/>
      <c r="E2930" s="29"/>
    </row>
    <row r="2931" spans="2:5">
      <c r="B2931" s="18"/>
      <c r="C2931" s="18"/>
      <c r="D2931" s="25"/>
      <c r="E2931" s="29"/>
    </row>
    <row r="2932" spans="2:5">
      <c r="B2932" s="18"/>
      <c r="C2932" s="18"/>
      <c r="D2932" s="25"/>
      <c r="E2932" s="29"/>
    </row>
    <row r="2933" spans="2:5">
      <c r="B2933" s="18"/>
      <c r="C2933" s="18"/>
      <c r="D2933" s="25"/>
      <c r="E2933" s="29"/>
    </row>
    <row r="2934" spans="2:5">
      <c r="B2934" s="18"/>
      <c r="C2934" s="18"/>
      <c r="D2934" s="25"/>
      <c r="E2934" s="29"/>
    </row>
    <row r="2935" spans="2:5">
      <c r="B2935" s="18"/>
      <c r="C2935" s="18"/>
      <c r="D2935" s="25"/>
      <c r="E2935" s="29"/>
    </row>
    <row r="2936" spans="2:5">
      <c r="B2936" s="18"/>
      <c r="C2936" s="18"/>
      <c r="D2936" s="25"/>
      <c r="E2936" s="29"/>
    </row>
    <row r="2937" spans="2:5">
      <c r="B2937" s="18"/>
      <c r="C2937" s="18"/>
      <c r="D2937" s="25"/>
      <c r="E2937" s="29"/>
    </row>
    <row r="2938" spans="2:5">
      <c r="B2938" s="18"/>
      <c r="C2938" s="18"/>
      <c r="D2938" s="25"/>
      <c r="E2938" s="29"/>
    </row>
    <row r="2939" spans="2:5">
      <c r="B2939" s="18"/>
      <c r="C2939" s="18"/>
      <c r="D2939" s="25"/>
      <c r="E2939" s="29"/>
    </row>
    <row r="2940" spans="2:5">
      <c r="B2940" s="18"/>
      <c r="C2940" s="18"/>
      <c r="D2940" s="25"/>
      <c r="E2940" s="29"/>
    </row>
    <row r="2941" spans="2:5">
      <c r="B2941" s="18"/>
      <c r="C2941" s="18"/>
      <c r="D2941" s="25"/>
      <c r="E2941" s="29"/>
    </row>
    <row r="2942" spans="2:5">
      <c r="B2942" s="18"/>
      <c r="C2942" s="18"/>
      <c r="D2942" s="25"/>
      <c r="E2942" s="29"/>
    </row>
    <row r="2943" spans="2:5">
      <c r="B2943" s="18"/>
      <c r="C2943" s="18"/>
      <c r="D2943" s="25"/>
      <c r="E2943" s="29"/>
    </row>
    <row r="2944" spans="2:5">
      <c r="B2944" s="18"/>
      <c r="C2944" s="18"/>
      <c r="D2944" s="25"/>
      <c r="E2944" s="29"/>
    </row>
    <row r="2945" spans="2:5">
      <c r="B2945" s="18"/>
      <c r="C2945" s="18"/>
      <c r="D2945" s="25"/>
      <c r="E2945" s="29"/>
    </row>
    <row r="2946" spans="2:5">
      <c r="B2946" s="18"/>
      <c r="C2946" s="18"/>
      <c r="D2946" s="25"/>
      <c r="E2946" s="29"/>
    </row>
    <row r="2947" spans="2:5">
      <c r="B2947" s="18"/>
      <c r="C2947" s="18"/>
      <c r="D2947" s="25"/>
      <c r="E2947" s="29"/>
    </row>
    <row r="2948" spans="2:5">
      <c r="B2948" s="18"/>
      <c r="C2948" s="18"/>
      <c r="D2948" s="25"/>
      <c r="E2948" s="29"/>
    </row>
    <row r="2949" spans="2:5">
      <c r="B2949" s="18"/>
      <c r="C2949" s="18"/>
      <c r="D2949" s="25"/>
      <c r="E2949" s="29"/>
    </row>
    <row r="2950" spans="2:5">
      <c r="B2950" s="18"/>
      <c r="C2950" s="18"/>
      <c r="D2950" s="25"/>
      <c r="E2950" s="29"/>
    </row>
    <row r="2951" spans="2:5">
      <c r="B2951" s="18"/>
      <c r="C2951" s="18"/>
      <c r="D2951" s="25"/>
      <c r="E2951" s="29"/>
    </row>
    <row r="2952" spans="2:5">
      <c r="B2952" s="18"/>
      <c r="C2952" s="18"/>
      <c r="D2952" s="25"/>
      <c r="E2952" s="29"/>
    </row>
    <row r="2953" spans="2:5">
      <c r="B2953" s="18"/>
      <c r="C2953" s="18"/>
      <c r="D2953" s="25"/>
      <c r="E2953" s="29"/>
    </row>
    <row r="2954" spans="2:5">
      <c r="B2954" s="18"/>
      <c r="C2954" s="18"/>
      <c r="D2954" s="25"/>
      <c r="E2954" s="29"/>
    </row>
    <row r="2955" spans="2:5">
      <c r="B2955" s="18"/>
      <c r="C2955" s="18"/>
      <c r="D2955" s="25"/>
      <c r="E2955" s="29"/>
    </row>
    <row r="2956" spans="2:5">
      <c r="B2956" s="18"/>
      <c r="C2956" s="18"/>
      <c r="D2956" s="25"/>
      <c r="E2956" s="29"/>
    </row>
    <row r="2957" spans="2:5">
      <c r="B2957" s="18"/>
      <c r="C2957" s="18"/>
      <c r="D2957" s="25"/>
      <c r="E2957" s="29"/>
    </row>
    <row r="2958" spans="2:5">
      <c r="B2958" s="18"/>
      <c r="C2958" s="18"/>
      <c r="D2958" s="25"/>
      <c r="E2958" s="29"/>
    </row>
    <row r="2959" spans="2:5">
      <c r="B2959" s="18"/>
      <c r="C2959" s="18"/>
      <c r="D2959" s="25"/>
      <c r="E2959" s="29"/>
    </row>
    <row r="2960" spans="2:5">
      <c r="B2960" s="18"/>
      <c r="C2960" s="18"/>
      <c r="D2960" s="25"/>
      <c r="E2960" s="29"/>
    </row>
    <row r="2961" spans="2:5">
      <c r="B2961" s="18"/>
      <c r="C2961" s="18"/>
      <c r="D2961" s="25"/>
      <c r="E2961" s="29"/>
    </row>
    <row r="2962" spans="2:5">
      <c r="B2962" s="18"/>
      <c r="C2962" s="18"/>
      <c r="D2962" s="25"/>
      <c r="E2962" s="29"/>
    </row>
    <row r="2963" spans="2:5">
      <c r="B2963" s="18"/>
      <c r="C2963" s="18"/>
      <c r="D2963" s="25"/>
      <c r="E2963" s="29"/>
    </row>
    <row r="2964" spans="2:5">
      <c r="B2964" s="18"/>
      <c r="C2964" s="18"/>
      <c r="D2964" s="25"/>
      <c r="E2964" s="29"/>
    </row>
    <row r="2965" spans="2:5">
      <c r="B2965" s="18"/>
      <c r="C2965" s="18"/>
      <c r="D2965" s="25"/>
      <c r="E2965" s="29"/>
    </row>
    <row r="2966" spans="2:5">
      <c r="B2966" s="18"/>
      <c r="C2966" s="18"/>
      <c r="D2966" s="25"/>
      <c r="E2966" s="29"/>
    </row>
    <row r="2967" spans="2:5">
      <c r="B2967" s="18"/>
      <c r="C2967" s="18"/>
      <c r="D2967" s="25"/>
      <c r="E2967" s="29"/>
    </row>
    <row r="2968" spans="2:5">
      <c r="B2968" s="18"/>
      <c r="C2968" s="18"/>
      <c r="D2968" s="25"/>
      <c r="E2968" s="29"/>
    </row>
    <row r="2969" spans="2:5">
      <c r="B2969" s="18"/>
      <c r="C2969" s="18"/>
      <c r="D2969" s="25"/>
      <c r="E2969" s="29"/>
    </row>
    <row r="2970" spans="2:5">
      <c r="B2970" s="18"/>
      <c r="C2970" s="18"/>
      <c r="D2970" s="25"/>
      <c r="E2970" s="29"/>
    </row>
    <row r="2971" spans="2:5">
      <c r="B2971" s="18"/>
      <c r="C2971" s="18"/>
      <c r="D2971" s="25"/>
      <c r="E2971" s="29"/>
    </row>
    <row r="2972" spans="2:5">
      <c r="B2972" s="18"/>
      <c r="C2972" s="18"/>
      <c r="D2972" s="25"/>
      <c r="E2972" s="29"/>
    </row>
    <row r="2973" spans="2:5">
      <c r="B2973" s="18"/>
      <c r="C2973" s="18"/>
      <c r="D2973" s="25"/>
      <c r="E2973" s="29"/>
    </row>
    <row r="2974" spans="2:5">
      <c r="B2974" s="18"/>
      <c r="C2974" s="18"/>
      <c r="D2974" s="25"/>
      <c r="E2974" s="29"/>
    </row>
    <row r="2975" spans="2:5">
      <c r="B2975" s="18"/>
      <c r="C2975" s="18"/>
      <c r="D2975" s="25"/>
      <c r="E2975" s="29"/>
    </row>
    <row r="2976" spans="2:5">
      <c r="B2976" s="18"/>
      <c r="C2976" s="18"/>
      <c r="D2976" s="25"/>
      <c r="E2976" s="29"/>
    </row>
    <row r="2977" spans="2:5">
      <c r="B2977" s="18"/>
      <c r="C2977" s="18"/>
      <c r="D2977" s="25"/>
      <c r="E2977" s="29"/>
    </row>
    <row r="2978" spans="2:5">
      <c r="B2978" s="18"/>
      <c r="C2978" s="18"/>
      <c r="D2978" s="25"/>
      <c r="E2978" s="29"/>
    </row>
    <row r="2979" spans="2:5">
      <c r="B2979" s="18"/>
      <c r="C2979" s="18"/>
      <c r="D2979" s="25"/>
      <c r="E2979" s="29"/>
    </row>
    <row r="2980" spans="2:5">
      <c r="B2980" s="18"/>
      <c r="C2980" s="18"/>
      <c r="D2980" s="25"/>
      <c r="E2980" s="29"/>
    </row>
    <row r="2981" spans="2:5">
      <c r="B2981" s="18"/>
      <c r="C2981" s="18"/>
      <c r="D2981" s="25"/>
      <c r="E2981" s="29"/>
    </row>
    <row r="2982" spans="2:5">
      <c r="B2982" s="18"/>
      <c r="C2982" s="18"/>
      <c r="D2982" s="25"/>
      <c r="E2982" s="29"/>
    </row>
    <row r="2983" spans="2:5">
      <c r="B2983" s="18"/>
      <c r="C2983" s="18"/>
      <c r="D2983" s="25"/>
      <c r="E2983" s="29"/>
    </row>
    <row r="2984" spans="2:5">
      <c r="B2984" s="18"/>
      <c r="C2984" s="18"/>
      <c r="D2984" s="25"/>
      <c r="E2984" s="29"/>
    </row>
    <row r="2985" spans="2:5">
      <c r="B2985" s="18"/>
      <c r="C2985" s="18"/>
      <c r="D2985" s="25"/>
      <c r="E2985" s="29"/>
    </row>
    <row r="2986" spans="2:5">
      <c r="B2986" s="18"/>
      <c r="C2986" s="18"/>
      <c r="D2986" s="25"/>
      <c r="E2986" s="29"/>
    </row>
    <row r="2987" spans="2:5">
      <c r="B2987" s="18"/>
      <c r="C2987" s="18"/>
      <c r="D2987" s="25"/>
      <c r="E2987" s="29"/>
    </row>
    <row r="2988" spans="2:5">
      <c r="B2988" s="18"/>
      <c r="C2988" s="18"/>
      <c r="D2988" s="25"/>
      <c r="E2988" s="29"/>
    </row>
    <row r="2989" spans="2:5">
      <c r="B2989" s="18"/>
      <c r="C2989" s="18"/>
      <c r="D2989" s="25"/>
      <c r="E2989" s="29"/>
    </row>
    <row r="2990" spans="2:5">
      <c r="B2990" s="18"/>
      <c r="C2990" s="18"/>
      <c r="D2990" s="25"/>
      <c r="E2990" s="29"/>
    </row>
    <row r="2991" spans="2:5">
      <c r="B2991" s="18"/>
      <c r="C2991" s="18"/>
      <c r="D2991" s="25"/>
      <c r="E2991" s="29"/>
    </row>
    <row r="2992" spans="2:5">
      <c r="B2992" s="18"/>
      <c r="C2992" s="18"/>
      <c r="D2992" s="25"/>
      <c r="E2992" s="29"/>
    </row>
    <row r="2993" spans="2:5">
      <c r="B2993" s="18"/>
      <c r="C2993" s="18"/>
      <c r="D2993" s="25"/>
      <c r="E2993" s="29"/>
    </row>
    <row r="2994" spans="2:5">
      <c r="B2994" s="18"/>
      <c r="C2994" s="18"/>
      <c r="D2994" s="25"/>
      <c r="E2994" s="29"/>
    </row>
    <row r="2995" spans="2:5">
      <c r="B2995" s="18"/>
      <c r="C2995" s="18"/>
      <c r="D2995" s="25"/>
      <c r="E2995" s="29"/>
    </row>
    <row r="2996" spans="2:5">
      <c r="B2996" s="18"/>
      <c r="C2996" s="18"/>
      <c r="D2996" s="25"/>
      <c r="E2996" s="29"/>
    </row>
    <row r="2997" spans="2:5">
      <c r="B2997" s="18"/>
      <c r="C2997" s="18"/>
      <c r="D2997" s="25"/>
      <c r="E2997" s="29"/>
    </row>
    <row r="2998" spans="2:5">
      <c r="B2998" s="18"/>
      <c r="C2998" s="18"/>
      <c r="D2998" s="25"/>
      <c r="E2998" s="29"/>
    </row>
    <row r="2999" spans="2:5">
      <c r="B2999" s="18"/>
      <c r="C2999" s="18"/>
      <c r="D2999" s="25"/>
      <c r="E2999" s="29"/>
    </row>
    <row r="3000" spans="2:5">
      <c r="B3000" s="18"/>
      <c r="C3000" s="18"/>
      <c r="D3000" s="25"/>
      <c r="E3000" s="29"/>
    </row>
    <row r="3001" spans="2:5">
      <c r="B3001" s="18"/>
      <c r="C3001" s="18"/>
      <c r="D3001" s="25"/>
      <c r="E3001" s="29"/>
    </row>
    <row r="3002" spans="2:5">
      <c r="B3002" s="18"/>
      <c r="C3002" s="18"/>
      <c r="D3002" s="25"/>
      <c r="E3002" s="29"/>
    </row>
    <row r="3003" spans="2:5">
      <c r="B3003" s="18"/>
      <c r="C3003" s="18"/>
      <c r="D3003" s="25"/>
      <c r="E3003" s="29"/>
    </row>
    <row r="3004" spans="2:5">
      <c r="B3004" s="18"/>
      <c r="C3004" s="18"/>
      <c r="D3004" s="25"/>
      <c r="E3004" s="29"/>
    </row>
    <row r="3005" spans="2:5">
      <c r="B3005" s="18"/>
      <c r="C3005" s="18"/>
      <c r="D3005" s="25"/>
      <c r="E3005" s="29"/>
    </row>
    <row r="3006" spans="2:5">
      <c r="B3006" s="18"/>
      <c r="C3006" s="18"/>
      <c r="D3006" s="25"/>
      <c r="E3006" s="29"/>
    </row>
    <row r="3007" spans="2:5">
      <c r="B3007" s="18"/>
      <c r="C3007" s="18"/>
      <c r="D3007" s="25"/>
      <c r="E3007" s="29"/>
    </row>
    <row r="3008" spans="2:5">
      <c r="B3008" s="18"/>
      <c r="C3008" s="18"/>
      <c r="D3008" s="25"/>
      <c r="E3008" s="29"/>
    </row>
    <row r="3009" spans="2:5">
      <c r="B3009" s="18"/>
      <c r="C3009" s="18"/>
      <c r="D3009" s="25"/>
      <c r="E3009" s="29"/>
    </row>
    <row r="3010" spans="2:5">
      <c r="B3010" s="18"/>
      <c r="C3010" s="18"/>
      <c r="D3010" s="25"/>
      <c r="E3010" s="29"/>
    </row>
    <row r="3011" spans="2:5">
      <c r="B3011" s="18"/>
      <c r="C3011" s="18"/>
      <c r="D3011" s="25"/>
      <c r="E3011" s="29"/>
    </row>
    <row r="3012" spans="2:5">
      <c r="B3012" s="18"/>
      <c r="C3012" s="18"/>
      <c r="D3012" s="25"/>
      <c r="E3012" s="29"/>
    </row>
    <row r="3013" spans="2:5">
      <c r="B3013" s="18"/>
      <c r="C3013" s="18"/>
      <c r="D3013" s="25"/>
      <c r="E3013" s="29"/>
    </row>
    <row r="3014" spans="2:5">
      <c r="B3014" s="18"/>
      <c r="C3014" s="18"/>
      <c r="D3014" s="25"/>
      <c r="E3014" s="29"/>
    </row>
    <row r="3015" spans="2:5">
      <c r="B3015" s="18"/>
      <c r="C3015" s="18"/>
      <c r="D3015" s="25"/>
      <c r="E3015" s="29"/>
    </row>
    <row r="3016" spans="2:5">
      <c r="B3016" s="18"/>
      <c r="C3016" s="18"/>
      <c r="D3016" s="25"/>
      <c r="E3016" s="29"/>
    </row>
    <row r="3017" spans="2:5">
      <c r="B3017" s="18"/>
      <c r="C3017" s="18"/>
      <c r="D3017" s="25"/>
      <c r="E3017" s="29"/>
    </row>
    <row r="3018" spans="2:5">
      <c r="B3018" s="18"/>
      <c r="C3018" s="18"/>
      <c r="D3018" s="25"/>
      <c r="E3018" s="29"/>
    </row>
    <row r="3019" spans="2:5">
      <c r="B3019" s="18"/>
      <c r="C3019" s="18"/>
      <c r="D3019" s="25"/>
      <c r="E3019" s="29"/>
    </row>
    <row r="3020" spans="2:5">
      <c r="B3020" s="18"/>
      <c r="C3020" s="18"/>
      <c r="D3020" s="25"/>
      <c r="E3020" s="29"/>
    </row>
    <row r="3021" spans="2:5">
      <c r="B3021" s="18"/>
      <c r="C3021" s="18"/>
      <c r="D3021" s="25"/>
      <c r="E3021" s="29"/>
    </row>
    <row r="3022" spans="2:5">
      <c r="B3022" s="18"/>
      <c r="C3022" s="18"/>
      <c r="D3022" s="25"/>
      <c r="E3022" s="29"/>
    </row>
    <row r="3023" spans="2:5">
      <c r="B3023" s="18"/>
      <c r="C3023" s="18"/>
      <c r="D3023" s="25"/>
      <c r="E3023" s="29"/>
    </row>
    <row r="3024" spans="2:5">
      <c r="B3024" s="18"/>
      <c r="C3024" s="18"/>
      <c r="D3024" s="25"/>
      <c r="E3024" s="29"/>
    </row>
    <row r="3025" spans="2:5">
      <c r="B3025" s="18"/>
      <c r="C3025" s="18"/>
      <c r="D3025" s="25"/>
      <c r="E3025" s="29"/>
    </row>
    <row r="3026" spans="2:5">
      <c r="B3026" s="18"/>
      <c r="C3026" s="18"/>
      <c r="D3026" s="25"/>
      <c r="E3026" s="29"/>
    </row>
    <row r="3027" spans="2:5">
      <c r="B3027" s="18"/>
      <c r="C3027" s="18"/>
      <c r="D3027" s="25"/>
      <c r="E3027" s="29"/>
    </row>
    <row r="3028" spans="2:5">
      <c r="B3028" s="18"/>
      <c r="C3028" s="18"/>
      <c r="D3028" s="25"/>
      <c r="E3028" s="29"/>
    </row>
    <row r="3029" spans="2:5">
      <c r="B3029" s="18"/>
      <c r="C3029" s="18"/>
      <c r="D3029" s="25"/>
      <c r="E3029" s="29"/>
    </row>
    <row r="3030" spans="2:5">
      <c r="B3030" s="18"/>
      <c r="C3030" s="18"/>
      <c r="D3030" s="25"/>
      <c r="E3030" s="29"/>
    </row>
    <row r="3031" spans="2:5">
      <c r="B3031" s="18"/>
      <c r="C3031" s="18"/>
      <c r="D3031" s="25"/>
      <c r="E3031" s="29"/>
    </row>
    <row r="3032" spans="2:5">
      <c r="B3032" s="18"/>
      <c r="C3032" s="18"/>
      <c r="D3032" s="25"/>
      <c r="E3032" s="29"/>
    </row>
    <row r="3033" spans="2:5">
      <c r="B3033" s="18"/>
      <c r="C3033" s="18"/>
      <c r="D3033" s="25"/>
      <c r="E3033" s="29"/>
    </row>
    <row r="3034" spans="2:5">
      <c r="B3034" s="18"/>
      <c r="C3034" s="18"/>
      <c r="D3034" s="25"/>
      <c r="E3034" s="29"/>
    </row>
    <row r="3035" spans="2:5">
      <c r="B3035" s="18"/>
      <c r="C3035" s="18"/>
      <c r="D3035" s="25"/>
      <c r="E3035" s="29"/>
    </row>
    <row r="3036" spans="2:5">
      <c r="B3036" s="18"/>
      <c r="C3036" s="18"/>
      <c r="D3036" s="25"/>
      <c r="E3036" s="29"/>
    </row>
    <row r="3037" spans="2:5">
      <c r="B3037" s="18"/>
      <c r="C3037" s="18"/>
      <c r="D3037" s="25"/>
      <c r="E3037" s="29"/>
    </row>
    <row r="3038" spans="2:5">
      <c r="B3038" s="18"/>
      <c r="C3038" s="18"/>
      <c r="D3038" s="25"/>
      <c r="E3038" s="29"/>
    </row>
    <row r="3039" spans="2:5">
      <c r="B3039" s="18"/>
      <c r="C3039" s="18"/>
      <c r="D3039" s="25"/>
      <c r="E3039" s="29"/>
    </row>
    <row r="3040" spans="2:5">
      <c r="B3040" s="18"/>
      <c r="C3040" s="18"/>
      <c r="D3040" s="25"/>
      <c r="E3040" s="29"/>
    </row>
    <row r="3041" spans="2:5">
      <c r="B3041" s="18"/>
      <c r="C3041" s="18"/>
      <c r="D3041" s="25"/>
      <c r="E3041" s="29"/>
    </row>
    <row r="3042" spans="2:5">
      <c r="B3042" s="18"/>
      <c r="C3042" s="18"/>
      <c r="D3042" s="25"/>
      <c r="E3042" s="29"/>
    </row>
    <row r="3043" spans="2:5">
      <c r="B3043" s="18"/>
      <c r="C3043" s="18"/>
      <c r="D3043" s="25"/>
      <c r="E3043" s="29"/>
    </row>
    <row r="3044" spans="2:5">
      <c r="B3044" s="18"/>
      <c r="C3044" s="18"/>
      <c r="D3044" s="25"/>
      <c r="E3044" s="29"/>
    </row>
    <row r="3045" spans="2:5">
      <c r="B3045" s="18"/>
      <c r="C3045" s="18"/>
      <c r="D3045" s="25"/>
      <c r="E3045" s="29"/>
    </row>
    <row r="3046" spans="2:5">
      <c r="B3046" s="18"/>
      <c r="C3046" s="18"/>
      <c r="D3046" s="25"/>
      <c r="E3046" s="29"/>
    </row>
    <row r="3047" spans="2:5">
      <c r="B3047" s="18"/>
      <c r="C3047" s="18"/>
      <c r="D3047" s="25"/>
      <c r="E3047" s="29"/>
    </row>
    <row r="3048" spans="2:5">
      <c r="B3048" s="18"/>
      <c r="C3048" s="18"/>
      <c r="D3048" s="25"/>
      <c r="E3048" s="29"/>
    </row>
    <row r="3049" spans="2:5">
      <c r="B3049" s="18"/>
      <c r="C3049" s="18"/>
      <c r="D3049" s="25"/>
      <c r="E3049" s="29"/>
    </row>
    <row r="3050" spans="2:5">
      <c r="B3050" s="18"/>
      <c r="C3050" s="18"/>
      <c r="D3050" s="25"/>
      <c r="E3050" s="29"/>
    </row>
    <row r="3051" spans="2:5">
      <c r="B3051" s="18"/>
      <c r="C3051" s="18"/>
      <c r="D3051" s="25"/>
      <c r="E3051" s="29"/>
    </row>
    <row r="3052" spans="2:5">
      <c r="B3052" s="18"/>
      <c r="C3052" s="18"/>
      <c r="D3052" s="25"/>
      <c r="E3052" s="29"/>
    </row>
    <row r="3053" spans="2:5">
      <c r="B3053" s="18"/>
      <c r="C3053" s="18"/>
      <c r="D3053" s="25"/>
      <c r="E3053" s="29"/>
    </row>
    <row r="3054" spans="2:5">
      <c r="B3054" s="18"/>
      <c r="C3054" s="18"/>
      <c r="D3054" s="25"/>
      <c r="E3054" s="29"/>
    </row>
    <row r="3055" spans="2:5">
      <c r="B3055" s="18"/>
      <c r="C3055" s="18"/>
      <c r="D3055" s="25"/>
      <c r="E3055" s="29"/>
    </row>
    <row r="3056" spans="2:5">
      <c r="B3056" s="18"/>
      <c r="C3056" s="18"/>
      <c r="D3056" s="25"/>
      <c r="E3056" s="29"/>
    </row>
    <row r="3057" spans="2:5">
      <c r="B3057" s="18"/>
      <c r="C3057" s="18"/>
      <c r="D3057" s="25"/>
      <c r="E3057" s="29"/>
    </row>
    <row r="3058" spans="2:5">
      <c r="B3058" s="18"/>
      <c r="C3058" s="18"/>
      <c r="D3058" s="25"/>
      <c r="E3058" s="29"/>
    </row>
    <row r="3059" spans="2:5">
      <c r="B3059" s="18"/>
      <c r="C3059" s="18"/>
      <c r="D3059" s="25"/>
      <c r="E3059" s="29"/>
    </row>
    <row r="3060" spans="2:5">
      <c r="B3060" s="18"/>
      <c r="C3060" s="18"/>
      <c r="D3060" s="25"/>
      <c r="E3060" s="29"/>
    </row>
    <row r="3061" spans="2:5">
      <c r="B3061" s="18"/>
      <c r="C3061" s="18"/>
      <c r="D3061" s="25"/>
      <c r="E3061" s="29"/>
    </row>
    <row r="3062" spans="2:5">
      <c r="B3062" s="18"/>
      <c r="C3062" s="18"/>
      <c r="D3062" s="25"/>
      <c r="E3062" s="29"/>
    </row>
    <row r="3063" spans="2:5">
      <c r="B3063" s="18"/>
      <c r="C3063" s="18"/>
      <c r="D3063" s="25"/>
      <c r="E3063" s="29"/>
    </row>
    <row r="3064" spans="2:5">
      <c r="B3064" s="18"/>
      <c r="C3064" s="18"/>
      <c r="D3064" s="25"/>
      <c r="E3064" s="29"/>
    </row>
    <row r="3065" spans="2:5">
      <c r="B3065" s="18"/>
      <c r="C3065" s="18"/>
      <c r="D3065" s="25"/>
      <c r="E3065" s="29"/>
    </row>
    <row r="3066" spans="2:5">
      <c r="B3066" s="18"/>
      <c r="C3066" s="18"/>
      <c r="D3066" s="25"/>
      <c r="E3066" s="29"/>
    </row>
    <row r="3067" spans="2:5">
      <c r="B3067" s="18"/>
      <c r="C3067" s="18"/>
      <c r="D3067" s="25"/>
      <c r="E3067" s="29"/>
    </row>
    <row r="3068" spans="2:5">
      <c r="B3068" s="18"/>
      <c r="C3068" s="18"/>
      <c r="D3068" s="25"/>
      <c r="E3068" s="29"/>
    </row>
    <row r="3069" spans="2:5">
      <c r="B3069" s="18"/>
      <c r="C3069" s="18"/>
      <c r="D3069" s="25"/>
      <c r="E3069" s="29"/>
    </row>
    <row r="3070" spans="2:5">
      <c r="B3070" s="18"/>
      <c r="C3070" s="18"/>
      <c r="D3070" s="25"/>
      <c r="E3070" s="29"/>
    </row>
    <row r="3071" spans="2:5">
      <c r="B3071" s="18"/>
      <c r="C3071" s="18"/>
      <c r="D3071" s="25"/>
      <c r="E3071" s="29"/>
    </row>
    <row r="3072" spans="2:5">
      <c r="B3072" s="18"/>
      <c r="C3072" s="18"/>
      <c r="D3072" s="25"/>
      <c r="E3072" s="29"/>
    </row>
    <row r="3073" spans="2:5">
      <c r="B3073" s="18"/>
      <c r="C3073" s="18"/>
      <c r="D3073" s="25"/>
      <c r="E3073" s="29"/>
    </row>
    <row r="3074" spans="2:5">
      <c r="B3074" s="18"/>
      <c r="C3074" s="18"/>
      <c r="D3074" s="25"/>
      <c r="E3074" s="29"/>
    </row>
    <row r="3075" spans="2:5">
      <c r="B3075" s="18"/>
      <c r="C3075" s="18"/>
      <c r="D3075" s="25"/>
      <c r="E3075" s="29"/>
    </row>
    <row r="3076" spans="2:5">
      <c r="B3076" s="18"/>
      <c r="C3076" s="18"/>
      <c r="D3076" s="25"/>
      <c r="E3076" s="29"/>
    </row>
    <row r="3077" spans="2:5">
      <c r="B3077" s="18"/>
      <c r="C3077" s="18"/>
      <c r="D3077" s="25"/>
      <c r="E3077" s="29"/>
    </row>
    <row r="3078" spans="2:5">
      <c r="B3078" s="18"/>
      <c r="C3078" s="18"/>
      <c r="D3078" s="25"/>
      <c r="E3078" s="29"/>
    </row>
    <row r="3079" spans="2:5">
      <c r="B3079" s="18"/>
      <c r="C3079" s="18"/>
      <c r="D3079" s="25"/>
      <c r="E3079" s="29"/>
    </row>
    <row r="3080" spans="2:5">
      <c r="B3080" s="18"/>
      <c r="C3080" s="18"/>
      <c r="D3080" s="25"/>
      <c r="E3080" s="29"/>
    </row>
    <row r="3081" spans="2:5">
      <c r="B3081" s="18"/>
      <c r="C3081" s="18"/>
      <c r="D3081" s="25"/>
      <c r="E3081" s="29"/>
    </row>
    <row r="3082" spans="2:5">
      <c r="B3082" s="18"/>
      <c r="C3082" s="18"/>
      <c r="D3082" s="25"/>
      <c r="E3082" s="29"/>
    </row>
    <row r="3083" spans="2:5">
      <c r="B3083" s="18"/>
      <c r="C3083" s="18"/>
      <c r="D3083" s="25"/>
      <c r="E3083" s="29"/>
    </row>
    <row r="3084" spans="2:5">
      <c r="B3084" s="18"/>
      <c r="C3084" s="18"/>
      <c r="D3084" s="25"/>
      <c r="E3084" s="29"/>
    </row>
    <row r="3085" spans="2:5">
      <c r="B3085" s="18"/>
      <c r="C3085" s="18"/>
      <c r="D3085" s="25"/>
      <c r="E3085" s="29"/>
    </row>
    <row r="3086" spans="2:5">
      <c r="B3086" s="18"/>
      <c r="C3086" s="18"/>
      <c r="D3086" s="25"/>
      <c r="E3086" s="29"/>
    </row>
    <row r="3087" spans="2:5">
      <c r="B3087" s="18"/>
      <c r="C3087" s="18"/>
      <c r="D3087" s="25"/>
      <c r="E3087" s="29"/>
    </row>
    <row r="3088" spans="2:5">
      <c r="B3088" s="18"/>
      <c r="C3088" s="18"/>
      <c r="D3088" s="25"/>
      <c r="E3088" s="29"/>
    </row>
    <row r="3089" spans="2:5">
      <c r="B3089" s="18"/>
      <c r="C3089" s="18"/>
      <c r="D3089" s="25"/>
      <c r="E3089" s="29"/>
    </row>
    <row r="3090" spans="2:5">
      <c r="B3090" s="18"/>
      <c r="C3090" s="18"/>
      <c r="D3090" s="25"/>
      <c r="E3090" s="29"/>
    </row>
    <row r="3091" spans="2:5">
      <c r="B3091" s="18"/>
      <c r="C3091" s="18"/>
      <c r="D3091" s="25"/>
      <c r="E3091" s="29"/>
    </row>
    <row r="3092" spans="2:5">
      <c r="B3092" s="18"/>
      <c r="C3092" s="18"/>
      <c r="D3092" s="25"/>
      <c r="E3092" s="29"/>
    </row>
    <row r="3093" spans="2:5">
      <c r="B3093" s="18"/>
      <c r="C3093" s="18"/>
      <c r="D3093" s="25"/>
      <c r="E3093" s="29"/>
    </row>
    <row r="3094" spans="2:5">
      <c r="B3094" s="18"/>
      <c r="C3094" s="18"/>
      <c r="D3094" s="25"/>
      <c r="E3094" s="29"/>
    </row>
    <row r="3095" spans="2:5">
      <c r="B3095" s="18"/>
      <c r="C3095" s="18"/>
      <c r="D3095" s="25"/>
      <c r="E3095" s="29"/>
    </row>
    <row r="3096" spans="2:5">
      <c r="B3096" s="18"/>
      <c r="C3096" s="18"/>
      <c r="D3096" s="25"/>
      <c r="E3096" s="29"/>
    </row>
    <row r="3097" spans="2:5">
      <c r="B3097" s="18"/>
      <c r="C3097" s="18"/>
      <c r="D3097" s="25"/>
      <c r="E3097" s="29"/>
    </row>
    <row r="3098" spans="2:5">
      <c r="B3098" s="18"/>
      <c r="C3098" s="18"/>
      <c r="D3098" s="25"/>
      <c r="E3098" s="29"/>
    </row>
    <row r="3099" spans="2:5">
      <c r="B3099" s="18"/>
      <c r="C3099" s="18"/>
      <c r="D3099" s="25"/>
      <c r="E3099" s="29"/>
    </row>
    <row r="3100" spans="2:5">
      <c r="B3100" s="18"/>
      <c r="C3100" s="18"/>
      <c r="D3100" s="25"/>
      <c r="E3100" s="29"/>
    </row>
    <row r="3101" spans="2:5">
      <c r="B3101" s="18"/>
      <c r="C3101" s="18"/>
      <c r="D3101" s="25"/>
      <c r="E3101" s="29"/>
    </row>
    <row r="3102" spans="2:5">
      <c r="B3102" s="18"/>
      <c r="C3102" s="18"/>
      <c r="D3102" s="25"/>
      <c r="E3102" s="29"/>
    </row>
    <row r="3103" spans="2:5">
      <c r="B3103" s="18"/>
      <c r="C3103" s="18"/>
      <c r="D3103" s="25"/>
      <c r="E3103" s="29"/>
    </row>
    <row r="3104" spans="2:5">
      <c r="B3104" s="18"/>
      <c r="C3104" s="18"/>
      <c r="D3104" s="25"/>
      <c r="E3104" s="29"/>
    </row>
    <row r="3105" spans="2:5">
      <c r="B3105" s="18"/>
      <c r="C3105" s="18"/>
      <c r="D3105" s="25"/>
      <c r="E3105" s="29"/>
    </row>
    <row r="3106" spans="2:5">
      <c r="B3106" s="18"/>
      <c r="C3106" s="18"/>
      <c r="D3106" s="25"/>
      <c r="E3106" s="29"/>
    </row>
    <row r="3107" spans="2:5">
      <c r="B3107" s="18"/>
      <c r="C3107" s="18"/>
      <c r="D3107" s="25"/>
      <c r="E3107" s="29"/>
    </row>
    <row r="3108" spans="2:5">
      <c r="B3108" s="18"/>
      <c r="C3108" s="18"/>
      <c r="D3108" s="25"/>
      <c r="E3108" s="29"/>
    </row>
    <row r="3109" spans="2:5">
      <c r="B3109" s="18"/>
      <c r="C3109" s="18"/>
      <c r="D3109" s="25"/>
      <c r="E3109" s="29"/>
    </row>
    <row r="3110" spans="2:5">
      <c r="B3110" s="18"/>
      <c r="C3110" s="18"/>
      <c r="D3110" s="25"/>
      <c r="E3110" s="29"/>
    </row>
    <row r="3111" spans="2:5">
      <c r="B3111" s="18"/>
      <c r="C3111" s="18"/>
      <c r="D3111" s="25"/>
      <c r="E3111" s="29"/>
    </row>
    <row r="3112" spans="2:5">
      <c r="B3112" s="18"/>
      <c r="C3112" s="18"/>
      <c r="D3112" s="25"/>
      <c r="E3112" s="29"/>
    </row>
    <row r="3113" spans="2:5">
      <c r="B3113" s="18"/>
      <c r="C3113" s="18"/>
      <c r="D3113" s="25"/>
      <c r="E3113" s="29"/>
    </row>
    <row r="3114" spans="2:5">
      <c r="B3114" s="18"/>
      <c r="C3114" s="18"/>
      <c r="D3114" s="25"/>
      <c r="E3114" s="29"/>
    </row>
    <row r="3115" spans="2:5">
      <c r="B3115" s="18"/>
      <c r="C3115" s="18"/>
      <c r="D3115" s="25"/>
      <c r="E3115" s="29"/>
    </row>
    <row r="3116" spans="2:5">
      <c r="B3116" s="18"/>
      <c r="C3116" s="18"/>
      <c r="D3116" s="25"/>
      <c r="E3116" s="29"/>
    </row>
    <row r="3117" spans="2:5">
      <c r="B3117" s="18"/>
      <c r="C3117" s="18"/>
      <c r="D3117" s="25"/>
      <c r="E3117" s="29"/>
    </row>
    <row r="3118" spans="2:5">
      <c r="B3118" s="18"/>
      <c r="C3118" s="18"/>
      <c r="D3118" s="25"/>
      <c r="E3118" s="29"/>
    </row>
    <row r="3119" spans="2:5">
      <c r="B3119" s="18"/>
      <c r="C3119" s="18"/>
      <c r="D3119" s="25"/>
      <c r="E3119" s="29"/>
    </row>
    <row r="3120" spans="2:5">
      <c r="B3120" s="18"/>
      <c r="C3120" s="18"/>
      <c r="D3120" s="25"/>
      <c r="E3120" s="29"/>
    </row>
    <row r="3121" spans="2:5">
      <c r="B3121" s="18"/>
      <c r="C3121" s="18"/>
      <c r="D3121" s="25"/>
      <c r="E3121" s="29"/>
    </row>
    <row r="3122" spans="2:5">
      <c r="B3122" s="18"/>
      <c r="C3122" s="18"/>
      <c r="D3122" s="25"/>
      <c r="E3122" s="29"/>
    </row>
    <row r="3123" spans="2:5">
      <c r="B3123" s="18"/>
      <c r="C3123" s="18"/>
      <c r="D3123" s="25"/>
      <c r="E3123" s="29"/>
    </row>
    <row r="3124" spans="2:5">
      <c r="B3124" s="18"/>
      <c r="C3124" s="18"/>
      <c r="D3124" s="25"/>
      <c r="E3124" s="29"/>
    </row>
    <row r="3125" spans="2:5">
      <c r="B3125" s="18"/>
      <c r="C3125" s="18"/>
      <c r="D3125" s="25"/>
      <c r="E3125" s="29"/>
    </row>
    <row r="3126" spans="2:5">
      <c r="B3126" s="18"/>
      <c r="C3126" s="18"/>
      <c r="D3126" s="25"/>
      <c r="E3126" s="29"/>
    </row>
    <row r="3127" spans="2:5">
      <c r="B3127" s="18"/>
      <c r="C3127" s="18"/>
      <c r="D3127" s="25"/>
      <c r="E3127" s="29"/>
    </row>
    <row r="3128" spans="2:5">
      <c r="B3128" s="18"/>
      <c r="C3128" s="18"/>
      <c r="D3128" s="25"/>
      <c r="E3128" s="29"/>
    </row>
    <row r="3129" spans="2:5">
      <c r="B3129" s="18"/>
      <c r="C3129" s="18"/>
      <c r="D3129" s="25"/>
      <c r="E3129" s="29"/>
    </row>
    <row r="3130" spans="2:5">
      <c r="B3130" s="18"/>
      <c r="C3130" s="18"/>
      <c r="D3130" s="25"/>
      <c r="E3130" s="29"/>
    </row>
    <row r="3131" spans="2:5">
      <c r="B3131" s="18"/>
      <c r="C3131" s="18"/>
      <c r="D3131" s="25"/>
      <c r="E3131" s="29"/>
    </row>
    <row r="3132" spans="2:5">
      <c r="B3132" s="18"/>
      <c r="C3132" s="18"/>
      <c r="D3132" s="25"/>
      <c r="E3132" s="29"/>
    </row>
    <row r="3133" spans="2:5">
      <c r="B3133" s="18"/>
      <c r="C3133" s="18"/>
      <c r="D3133" s="25"/>
      <c r="E3133" s="29"/>
    </row>
    <row r="3134" spans="2:5">
      <c r="B3134" s="18"/>
      <c r="C3134" s="18"/>
      <c r="D3134" s="25"/>
      <c r="E3134" s="29"/>
    </row>
    <row r="3135" spans="2:5">
      <c r="B3135" s="18"/>
      <c r="C3135" s="18"/>
      <c r="D3135" s="25"/>
      <c r="E3135" s="29"/>
    </row>
    <row r="3136" spans="2:5">
      <c r="B3136" s="18"/>
      <c r="C3136" s="18"/>
      <c r="D3136" s="25"/>
      <c r="E3136" s="29"/>
    </row>
    <row r="3137" spans="2:5">
      <c r="B3137" s="18"/>
      <c r="C3137" s="18"/>
      <c r="D3137" s="25"/>
      <c r="E3137" s="29"/>
    </row>
    <row r="3138" spans="2:5">
      <c r="B3138" s="18"/>
      <c r="C3138" s="18"/>
      <c r="D3138" s="25"/>
      <c r="E3138" s="29"/>
    </row>
    <row r="3139" spans="2:5">
      <c r="B3139" s="18"/>
      <c r="C3139" s="18"/>
      <c r="D3139" s="25"/>
      <c r="E3139" s="29"/>
    </row>
    <row r="3140" spans="2:5">
      <c r="B3140" s="18"/>
      <c r="C3140" s="18"/>
      <c r="D3140" s="25"/>
      <c r="E3140" s="29"/>
    </row>
    <row r="3141" spans="2:5">
      <c r="B3141" s="18"/>
      <c r="C3141" s="18"/>
      <c r="D3141" s="25"/>
      <c r="E3141" s="29"/>
    </row>
    <row r="3142" spans="2:5">
      <c r="B3142" s="18"/>
      <c r="C3142" s="18"/>
      <c r="D3142" s="25"/>
      <c r="E3142" s="29"/>
    </row>
    <row r="3143" spans="2:5">
      <c r="B3143" s="18"/>
      <c r="C3143" s="18"/>
      <c r="D3143" s="25"/>
      <c r="E3143" s="29"/>
    </row>
    <row r="3144" spans="2:5">
      <c r="B3144" s="18"/>
      <c r="C3144" s="18"/>
      <c r="D3144" s="25"/>
      <c r="E3144" s="29"/>
    </row>
    <row r="3145" spans="2:5">
      <c r="B3145" s="18"/>
      <c r="C3145" s="18"/>
      <c r="D3145" s="25"/>
      <c r="E3145" s="29"/>
    </row>
    <row r="3146" spans="2:5">
      <c r="B3146" s="18"/>
      <c r="C3146" s="18"/>
      <c r="D3146" s="25"/>
      <c r="E3146" s="29"/>
    </row>
    <row r="3147" spans="2:5">
      <c r="B3147" s="18"/>
      <c r="C3147" s="18"/>
      <c r="D3147" s="25"/>
      <c r="E3147" s="29"/>
    </row>
    <row r="3148" spans="2:5">
      <c r="B3148" s="18"/>
      <c r="C3148" s="18"/>
      <c r="D3148" s="25"/>
      <c r="E3148" s="29"/>
    </row>
    <row r="3149" spans="2:5">
      <c r="B3149" s="18"/>
      <c r="C3149" s="18"/>
      <c r="D3149" s="25"/>
      <c r="E3149" s="29"/>
    </row>
    <row r="3150" spans="2:5">
      <c r="B3150" s="18"/>
      <c r="C3150" s="18"/>
      <c r="D3150" s="25"/>
      <c r="E3150" s="29"/>
    </row>
    <row r="3151" spans="2:5">
      <c r="B3151" s="18"/>
      <c r="C3151" s="18"/>
      <c r="D3151" s="25"/>
      <c r="E3151" s="29"/>
    </row>
    <row r="3152" spans="2:5">
      <c r="B3152" s="18"/>
      <c r="C3152" s="18"/>
      <c r="D3152" s="25"/>
      <c r="E3152" s="29"/>
    </row>
    <row r="3153" spans="2:5">
      <c r="B3153" s="18"/>
      <c r="C3153" s="18"/>
      <c r="D3153" s="25"/>
      <c r="E3153" s="29"/>
    </row>
    <row r="3154" spans="2:5">
      <c r="B3154" s="18"/>
      <c r="C3154" s="18"/>
      <c r="D3154" s="25"/>
      <c r="E3154" s="29"/>
    </row>
    <row r="3155" spans="2:5">
      <c r="B3155" s="18"/>
      <c r="C3155" s="18"/>
      <c r="D3155" s="25"/>
      <c r="E3155" s="29"/>
    </row>
    <row r="3156" spans="2:5">
      <c r="B3156" s="18"/>
      <c r="C3156" s="18"/>
      <c r="D3156" s="25"/>
      <c r="E3156" s="29"/>
    </row>
    <row r="3157" spans="2:5">
      <c r="B3157" s="18"/>
      <c r="C3157" s="18"/>
      <c r="D3157" s="25"/>
      <c r="E3157" s="29"/>
    </row>
    <row r="3158" spans="2:5">
      <c r="B3158" s="18"/>
      <c r="C3158" s="18"/>
      <c r="D3158" s="25"/>
      <c r="E3158" s="29"/>
    </row>
    <row r="3159" spans="2:5">
      <c r="B3159" s="18"/>
      <c r="C3159" s="18"/>
      <c r="D3159" s="25"/>
      <c r="E3159" s="29"/>
    </row>
    <row r="3160" spans="2:5">
      <c r="B3160" s="18"/>
      <c r="C3160" s="18"/>
      <c r="D3160" s="25"/>
      <c r="E3160" s="29"/>
    </row>
    <row r="3161" spans="2:5">
      <c r="B3161" s="18"/>
      <c r="C3161" s="18"/>
      <c r="D3161" s="25"/>
      <c r="E3161" s="29"/>
    </row>
    <row r="3162" spans="2:5">
      <c r="B3162" s="18"/>
      <c r="C3162" s="18"/>
      <c r="D3162" s="25"/>
      <c r="E3162" s="29"/>
    </row>
    <row r="3163" spans="2:5">
      <c r="B3163" s="18"/>
      <c r="C3163" s="18"/>
      <c r="D3163" s="25"/>
      <c r="E3163" s="29"/>
    </row>
    <row r="3164" spans="2:5">
      <c r="B3164" s="18"/>
      <c r="C3164" s="18"/>
      <c r="D3164" s="25"/>
      <c r="E3164" s="29"/>
    </row>
    <row r="3165" spans="2:5">
      <c r="B3165" s="18"/>
      <c r="C3165" s="18"/>
      <c r="D3165" s="25"/>
      <c r="E3165" s="29"/>
    </row>
    <row r="3166" spans="2:5">
      <c r="B3166" s="18"/>
      <c r="C3166" s="18"/>
      <c r="D3166" s="25"/>
      <c r="E3166" s="29"/>
    </row>
    <row r="3167" spans="2:5">
      <c r="B3167" s="18"/>
      <c r="C3167" s="18"/>
      <c r="D3167" s="25"/>
      <c r="E3167" s="29"/>
    </row>
    <row r="3168" spans="2:5">
      <c r="B3168" s="18"/>
      <c r="C3168" s="18"/>
      <c r="D3168" s="25"/>
      <c r="E3168" s="29"/>
    </row>
    <row r="3169" spans="2:5">
      <c r="B3169" s="18"/>
      <c r="C3169" s="18"/>
      <c r="D3169" s="25"/>
      <c r="E3169" s="29"/>
    </row>
    <row r="3170" spans="2:5">
      <c r="B3170" s="18"/>
      <c r="C3170" s="18"/>
      <c r="D3170" s="25"/>
      <c r="E3170" s="29"/>
    </row>
    <row r="3171" spans="2:5">
      <c r="B3171" s="18"/>
      <c r="C3171" s="18"/>
      <c r="D3171" s="25"/>
      <c r="E3171" s="29"/>
    </row>
    <row r="3172" spans="2:5">
      <c r="B3172" s="18"/>
      <c r="C3172" s="18"/>
      <c r="D3172" s="25"/>
      <c r="E3172" s="29"/>
    </row>
    <row r="3173" spans="2:5">
      <c r="B3173" s="18"/>
      <c r="C3173" s="18"/>
      <c r="D3173" s="25"/>
      <c r="E3173" s="29"/>
    </row>
    <row r="3174" spans="2:5">
      <c r="B3174" s="18"/>
      <c r="C3174" s="18"/>
      <c r="D3174" s="25"/>
      <c r="E3174" s="29"/>
    </row>
    <row r="3175" spans="2:5">
      <c r="B3175" s="18"/>
      <c r="C3175" s="18"/>
      <c r="D3175" s="25"/>
      <c r="E3175" s="29"/>
    </row>
    <row r="3176" spans="2:5">
      <c r="B3176" s="18"/>
      <c r="C3176" s="18"/>
      <c r="D3176" s="25"/>
      <c r="E3176" s="29"/>
    </row>
    <row r="3177" spans="2:5">
      <c r="B3177" s="18"/>
      <c r="C3177" s="18"/>
      <c r="D3177" s="25"/>
      <c r="E3177" s="29"/>
    </row>
    <row r="3178" spans="2:5">
      <c r="B3178" s="18"/>
      <c r="C3178" s="18"/>
      <c r="D3178" s="25"/>
      <c r="E3178" s="29"/>
    </row>
    <row r="3179" spans="2:5">
      <c r="B3179" s="18"/>
      <c r="C3179" s="18"/>
      <c r="D3179" s="25"/>
      <c r="E3179" s="29"/>
    </row>
    <row r="3180" spans="2:5">
      <c r="B3180" s="18"/>
      <c r="C3180" s="18"/>
      <c r="D3180" s="25"/>
      <c r="E3180" s="29"/>
    </row>
    <row r="3181" spans="2:5">
      <c r="B3181" s="18"/>
      <c r="C3181" s="18"/>
      <c r="D3181" s="25"/>
      <c r="E3181" s="29"/>
    </row>
    <row r="3182" spans="2:5">
      <c r="B3182" s="18"/>
      <c r="C3182" s="18"/>
      <c r="D3182" s="25"/>
      <c r="E3182" s="29"/>
    </row>
    <row r="3183" spans="2:5">
      <c r="B3183" s="18"/>
      <c r="C3183" s="18"/>
      <c r="D3183" s="25"/>
      <c r="E3183" s="29"/>
    </row>
    <row r="3184" spans="2:5">
      <c r="B3184" s="18"/>
      <c r="C3184" s="18"/>
      <c r="D3184" s="25"/>
      <c r="E3184" s="29"/>
    </row>
    <row r="3185" spans="2:5">
      <c r="B3185" s="18"/>
      <c r="C3185" s="18"/>
      <c r="D3185" s="25"/>
      <c r="E3185" s="29"/>
    </row>
    <row r="3186" spans="2:5">
      <c r="B3186" s="18"/>
      <c r="C3186" s="18"/>
      <c r="D3186" s="25"/>
      <c r="E3186" s="29"/>
    </row>
    <row r="3187" spans="2:5">
      <c r="B3187" s="18"/>
      <c r="C3187" s="18"/>
      <c r="D3187" s="25"/>
      <c r="E3187" s="29"/>
    </row>
    <row r="3188" spans="2:5">
      <c r="B3188" s="18"/>
      <c r="C3188" s="18"/>
      <c r="D3188" s="25"/>
      <c r="E3188" s="29"/>
    </row>
    <row r="3189" spans="2:5">
      <c r="B3189" s="18"/>
      <c r="C3189" s="18"/>
      <c r="D3189" s="25"/>
      <c r="E3189" s="29"/>
    </row>
    <row r="3190" spans="2:5">
      <c r="B3190" s="18"/>
      <c r="C3190" s="18"/>
      <c r="D3190" s="25"/>
      <c r="E3190" s="29"/>
    </row>
    <row r="3191" spans="2:5">
      <c r="B3191" s="18"/>
      <c r="C3191" s="18"/>
      <c r="D3191" s="25"/>
      <c r="E3191" s="29"/>
    </row>
    <row r="3192" spans="2:5">
      <c r="B3192" s="18"/>
      <c r="C3192" s="18"/>
      <c r="D3192" s="25"/>
      <c r="E3192" s="29"/>
    </row>
    <row r="3193" spans="2:5">
      <c r="B3193" s="18"/>
      <c r="C3193" s="18"/>
      <c r="D3193" s="25"/>
      <c r="E3193" s="29"/>
    </row>
    <row r="3194" spans="2:5">
      <c r="B3194" s="18"/>
      <c r="C3194" s="18"/>
      <c r="D3194" s="25"/>
      <c r="E3194" s="29"/>
    </row>
    <row r="3195" spans="2:5">
      <c r="B3195" s="18"/>
      <c r="C3195" s="18"/>
      <c r="D3195" s="25"/>
      <c r="E3195" s="29"/>
    </row>
    <row r="3196" spans="2:5">
      <c r="B3196" s="18"/>
      <c r="C3196" s="18"/>
      <c r="D3196" s="25"/>
      <c r="E3196" s="29"/>
    </row>
    <row r="3197" spans="2:5">
      <c r="B3197" s="18"/>
      <c r="C3197" s="18"/>
      <c r="D3197" s="25"/>
      <c r="E3197" s="29"/>
    </row>
    <row r="3198" spans="2:5">
      <c r="B3198" s="18"/>
      <c r="C3198" s="18"/>
      <c r="D3198" s="25"/>
      <c r="E3198" s="29"/>
    </row>
    <row r="3199" spans="2:5">
      <c r="B3199" s="18"/>
      <c r="C3199" s="18"/>
      <c r="D3199" s="25"/>
      <c r="E3199" s="29"/>
    </row>
    <row r="3200" spans="2:5">
      <c r="B3200" s="18"/>
      <c r="C3200" s="18"/>
      <c r="D3200" s="25"/>
      <c r="E3200" s="29"/>
    </row>
    <row r="3201" spans="2:5">
      <c r="B3201" s="18"/>
      <c r="C3201" s="18"/>
      <c r="D3201" s="25"/>
      <c r="E3201" s="29"/>
    </row>
    <row r="3202" spans="2:5">
      <c r="B3202" s="18"/>
      <c r="C3202" s="18"/>
      <c r="D3202" s="25"/>
      <c r="E3202" s="29"/>
    </row>
    <row r="3203" spans="2:5">
      <c r="B3203" s="18"/>
      <c r="C3203" s="18"/>
      <c r="D3203" s="25"/>
      <c r="E3203" s="29"/>
    </row>
    <row r="3204" spans="2:5">
      <c r="B3204" s="18"/>
      <c r="C3204" s="18"/>
      <c r="D3204" s="25"/>
      <c r="E3204" s="29"/>
    </row>
    <row r="3205" spans="2:5">
      <c r="B3205" s="18"/>
      <c r="C3205" s="18"/>
      <c r="D3205" s="25"/>
      <c r="E3205" s="29"/>
    </row>
    <row r="3206" spans="2:5">
      <c r="B3206" s="18"/>
      <c r="C3206" s="18"/>
      <c r="D3206" s="25"/>
      <c r="E3206" s="29"/>
    </row>
    <row r="3207" spans="2:5">
      <c r="B3207" s="18"/>
      <c r="C3207" s="18"/>
      <c r="D3207" s="25"/>
      <c r="E3207" s="29"/>
    </row>
    <row r="3208" spans="2:5">
      <c r="B3208" s="18"/>
      <c r="C3208" s="18"/>
      <c r="D3208" s="25"/>
      <c r="E3208" s="29"/>
    </row>
    <row r="3209" spans="2:5">
      <c r="B3209" s="18"/>
      <c r="C3209" s="18"/>
      <c r="D3209" s="25"/>
      <c r="E3209" s="29"/>
    </row>
    <row r="3210" spans="2:5">
      <c r="B3210" s="18"/>
      <c r="C3210" s="18"/>
      <c r="D3210" s="25"/>
      <c r="E3210" s="29"/>
    </row>
    <row r="3211" spans="2:5">
      <c r="B3211" s="18"/>
      <c r="C3211" s="18"/>
      <c r="D3211" s="25"/>
      <c r="E3211" s="29"/>
    </row>
    <row r="3212" spans="2:5">
      <c r="B3212" s="18"/>
      <c r="C3212" s="18"/>
      <c r="D3212" s="25"/>
      <c r="E3212" s="29"/>
    </row>
    <row r="3213" spans="2:5">
      <c r="B3213" s="18"/>
      <c r="C3213" s="18"/>
      <c r="D3213" s="25"/>
      <c r="E3213" s="29"/>
    </row>
    <row r="3214" spans="2:5">
      <c r="B3214" s="18"/>
      <c r="C3214" s="18"/>
      <c r="D3214" s="25"/>
      <c r="E3214" s="29"/>
    </row>
    <row r="3215" spans="2:5">
      <c r="B3215" s="18"/>
      <c r="C3215" s="18"/>
      <c r="D3215" s="25"/>
      <c r="E3215" s="29"/>
    </row>
    <row r="3216" spans="2:5">
      <c r="B3216" s="18"/>
      <c r="C3216" s="18"/>
      <c r="D3216" s="25"/>
      <c r="E3216" s="29"/>
    </row>
    <row r="3217" spans="2:5">
      <c r="B3217" s="18"/>
      <c r="C3217" s="18"/>
      <c r="D3217" s="25"/>
      <c r="E3217" s="29"/>
    </row>
    <row r="3218" spans="2:5">
      <c r="B3218" s="18"/>
      <c r="C3218" s="18"/>
      <c r="D3218" s="25"/>
      <c r="E3218" s="29"/>
    </row>
    <row r="3219" spans="2:5">
      <c r="B3219" s="18"/>
      <c r="C3219" s="18"/>
      <c r="D3219" s="25"/>
      <c r="E3219" s="29"/>
    </row>
    <row r="3220" spans="2:5">
      <c r="B3220" s="18"/>
      <c r="C3220" s="18"/>
      <c r="D3220" s="25"/>
      <c r="E3220" s="29"/>
    </row>
    <row r="3221" spans="2:5">
      <c r="B3221" s="18"/>
      <c r="C3221" s="18"/>
      <c r="D3221" s="25"/>
      <c r="E3221" s="29"/>
    </row>
    <row r="3222" spans="2:5">
      <c r="B3222" s="18"/>
      <c r="C3222" s="18"/>
      <c r="D3222" s="25"/>
      <c r="E3222" s="29"/>
    </row>
    <row r="3223" spans="2:5">
      <c r="B3223" s="18"/>
      <c r="C3223" s="18"/>
      <c r="D3223" s="25"/>
      <c r="E3223" s="29"/>
    </row>
    <row r="3224" spans="2:5">
      <c r="B3224" s="18"/>
      <c r="C3224" s="18"/>
      <c r="D3224" s="25"/>
      <c r="E3224" s="29"/>
    </row>
    <row r="3225" spans="2:5">
      <c r="B3225" s="18"/>
      <c r="C3225" s="18"/>
      <c r="D3225" s="25"/>
      <c r="E3225" s="29"/>
    </row>
    <row r="3226" spans="2:5">
      <c r="B3226" s="18"/>
      <c r="C3226" s="18"/>
      <c r="D3226" s="25"/>
      <c r="E3226" s="29"/>
    </row>
    <row r="3227" spans="2:5">
      <c r="B3227" s="18"/>
      <c r="C3227" s="18"/>
      <c r="D3227" s="25"/>
      <c r="E3227" s="29"/>
    </row>
    <row r="3228" spans="2:5">
      <c r="B3228" s="18"/>
      <c r="C3228" s="18"/>
      <c r="D3228" s="25"/>
      <c r="E3228" s="29"/>
    </row>
    <row r="3229" spans="2:5">
      <c r="B3229" s="18"/>
      <c r="C3229" s="18"/>
      <c r="D3229" s="25"/>
      <c r="E3229" s="29"/>
    </row>
    <row r="3230" spans="2:5">
      <c r="B3230" s="18"/>
      <c r="C3230" s="18"/>
      <c r="D3230" s="25"/>
      <c r="E3230" s="29"/>
    </row>
    <row r="3231" spans="2:5">
      <c r="B3231" s="18"/>
      <c r="C3231" s="18"/>
      <c r="D3231" s="25"/>
      <c r="E3231" s="29"/>
    </row>
    <row r="3232" spans="2:5">
      <c r="B3232" s="18"/>
      <c r="C3232" s="18"/>
      <c r="D3232" s="25"/>
      <c r="E3232" s="29"/>
    </row>
    <row r="3233" spans="2:5">
      <c r="B3233" s="18"/>
      <c r="C3233" s="18"/>
      <c r="D3233" s="25"/>
      <c r="E3233" s="29"/>
    </row>
    <row r="3234" spans="2:5">
      <c r="B3234" s="18"/>
      <c r="C3234" s="18"/>
      <c r="D3234" s="25"/>
      <c r="E3234" s="29"/>
    </row>
    <row r="3235" spans="2:5">
      <c r="B3235" s="18"/>
      <c r="C3235" s="18"/>
      <c r="D3235" s="25"/>
      <c r="E3235" s="29"/>
    </row>
    <row r="3236" spans="2:5">
      <c r="B3236" s="18"/>
      <c r="C3236" s="18"/>
      <c r="D3236" s="25"/>
      <c r="E3236" s="29"/>
    </row>
    <row r="3237" spans="2:5">
      <c r="B3237" s="18"/>
      <c r="C3237" s="18"/>
      <c r="D3237" s="25"/>
      <c r="E3237" s="29"/>
    </row>
    <row r="3238" spans="2:5">
      <c r="B3238" s="18"/>
      <c r="C3238" s="18"/>
      <c r="D3238" s="25"/>
      <c r="E3238" s="29"/>
    </row>
    <row r="3239" spans="2:5">
      <c r="B3239" s="18"/>
      <c r="C3239" s="18"/>
      <c r="D3239" s="25"/>
      <c r="E3239" s="29"/>
    </row>
    <row r="3240" spans="2:5">
      <c r="B3240" s="18"/>
      <c r="C3240" s="18"/>
      <c r="D3240" s="25"/>
      <c r="E3240" s="29"/>
    </row>
    <row r="3241" spans="2:5">
      <c r="B3241" s="18"/>
      <c r="C3241" s="18"/>
      <c r="D3241" s="25"/>
      <c r="E3241" s="29"/>
    </row>
    <row r="3242" spans="2:5">
      <c r="B3242" s="18"/>
      <c r="C3242" s="18"/>
      <c r="D3242" s="25"/>
      <c r="E3242" s="29"/>
    </row>
    <row r="3243" spans="2:5">
      <c r="B3243" s="18"/>
      <c r="C3243" s="18"/>
      <c r="D3243" s="25"/>
      <c r="E3243" s="29"/>
    </row>
    <row r="3244" spans="2:5">
      <c r="B3244" s="18"/>
      <c r="C3244" s="18"/>
      <c r="D3244" s="25"/>
      <c r="E3244" s="29"/>
    </row>
    <row r="3245" spans="2:5">
      <c r="B3245" s="18"/>
      <c r="C3245" s="18"/>
      <c r="D3245" s="25"/>
      <c r="E3245" s="29"/>
    </row>
    <row r="3246" spans="2:5">
      <c r="B3246" s="18"/>
      <c r="C3246" s="18"/>
      <c r="D3246" s="25"/>
      <c r="E3246" s="29"/>
    </row>
    <row r="3247" spans="2:5">
      <c r="B3247" s="18"/>
      <c r="C3247" s="18"/>
      <c r="D3247" s="25"/>
      <c r="E3247" s="29"/>
    </row>
    <row r="3248" spans="2:5">
      <c r="B3248" s="18"/>
      <c r="C3248" s="18"/>
      <c r="D3248" s="25"/>
      <c r="E3248" s="29"/>
    </row>
    <row r="3249" spans="2:5">
      <c r="B3249" s="18"/>
      <c r="C3249" s="18"/>
      <c r="D3249" s="25"/>
      <c r="E3249" s="29"/>
    </row>
    <row r="3250" spans="2:5">
      <c r="B3250" s="18"/>
      <c r="C3250" s="18"/>
      <c r="D3250" s="25"/>
      <c r="E3250" s="29"/>
    </row>
    <row r="3251" spans="2:5">
      <c r="B3251" s="18"/>
      <c r="C3251" s="18"/>
      <c r="D3251" s="25"/>
      <c r="E3251" s="29"/>
    </row>
    <row r="3252" spans="2:5">
      <c r="B3252" s="18"/>
      <c r="C3252" s="18"/>
      <c r="D3252" s="25"/>
      <c r="E3252" s="29"/>
    </row>
    <row r="3253" spans="2:5">
      <c r="B3253" s="18"/>
      <c r="C3253" s="18"/>
      <c r="D3253" s="25"/>
      <c r="E3253" s="29"/>
    </row>
    <row r="3254" spans="2:5">
      <c r="B3254" s="18"/>
      <c r="C3254" s="18"/>
      <c r="D3254" s="25"/>
      <c r="E3254" s="29"/>
    </row>
    <row r="3255" spans="2:5">
      <c r="B3255" s="18"/>
      <c r="C3255" s="18"/>
      <c r="D3255" s="25"/>
      <c r="E3255" s="29"/>
    </row>
    <row r="3256" spans="2:5">
      <c r="B3256" s="18"/>
      <c r="C3256" s="18"/>
      <c r="D3256" s="25"/>
      <c r="E3256" s="29"/>
    </row>
    <row r="3257" spans="2:5">
      <c r="B3257" s="18"/>
      <c r="C3257" s="18"/>
      <c r="D3257" s="25"/>
      <c r="E3257" s="29"/>
    </row>
    <row r="3258" spans="2:5">
      <c r="B3258" s="18"/>
      <c r="C3258" s="18"/>
      <c r="D3258" s="25"/>
      <c r="E3258" s="29"/>
    </row>
    <row r="3259" spans="2:5">
      <c r="B3259" s="18"/>
      <c r="C3259" s="18"/>
      <c r="D3259" s="25"/>
      <c r="E3259" s="29"/>
    </row>
    <row r="3260" spans="2:5">
      <c r="B3260" s="18"/>
      <c r="C3260" s="18"/>
      <c r="D3260" s="25"/>
      <c r="E3260" s="29"/>
    </row>
    <row r="3261" spans="2:5">
      <c r="B3261" s="18"/>
      <c r="C3261" s="18"/>
      <c r="D3261" s="25"/>
      <c r="E3261" s="29"/>
    </row>
    <row r="3262" spans="2:5">
      <c r="B3262" s="18"/>
      <c r="C3262" s="18"/>
      <c r="D3262" s="25"/>
      <c r="E3262" s="29"/>
    </row>
    <row r="3263" spans="2:5">
      <c r="B3263" s="18"/>
      <c r="C3263" s="18"/>
      <c r="D3263" s="25"/>
      <c r="E3263" s="29"/>
    </row>
    <row r="3264" spans="2:5">
      <c r="B3264" s="18"/>
      <c r="C3264" s="18"/>
      <c r="D3264" s="25"/>
      <c r="E3264" s="29"/>
    </row>
    <row r="3265" spans="2:5">
      <c r="B3265" s="18"/>
      <c r="C3265" s="18"/>
      <c r="D3265" s="25"/>
      <c r="E3265" s="29"/>
    </row>
    <row r="3266" spans="2:5">
      <c r="B3266" s="18"/>
      <c r="C3266" s="18"/>
      <c r="D3266" s="25"/>
      <c r="E3266" s="29"/>
    </row>
    <row r="3267" spans="2:5">
      <c r="B3267" s="18"/>
      <c r="C3267" s="18"/>
      <c r="D3267" s="25"/>
      <c r="E3267" s="29"/>
    </row>
    <row r="3268" spans="2:5">
      <c r="B3268" s="18"/>
      <c r="C3268" s="18"/>
      <c r="D3268" s="25"/>
      <c r="E3268" s="29"/>
    </row>
    <row r="3269" spans="2:5">
      <c r="B3269" s="18"/>
      <c r="C3269" s="18"/>
      <c r="D3269" s="25"/>
      <c r="E3269" s="29"/>
    </row>
    <row r="3270" spans="2:5">
      <c r="B3270" s="18"/>
      <c r="C3270" s="18"/>
      <c r="D3270" s="25"/>
      <c r="E3270" s="29"/>
    </row>
    <row r="3271" spans="2:5">
      <c r="B3271" s="18"/>
      <c r="C3271" s="18"/>
      <c r="D3271" s="25"/>
      <c r="E3271" s="29"/>
    </row>
    <row r="3272" spans="2:5">
      <c r="B3272" s="18"/>
      <c r="C3272" s="18"/>
      <c r="D3272" s="25"/>
      <c r="E3272" s="29"/>
    </row>
    <row r="3273" spans="2:5">
      <c r="B3273" s="18"/>
      <c r="C3273" s="18"/>
      <c r="D3273" s="25"/>
      <c r="E3273" s="29"/>
    </row>
    <row r="3274" spans="2:5">
      <c r="B3274" s="18"/>
      <c r="C3274" s="18"/>
      <c r="D3274" s="25"/>
      <c r="E3274" s="29"/>
    </row>
    <row r="3275" spans="2:5">
      <c r="B3275" s="18"/>
      <c r="C3275" s="18"/>
      <c r="D3275" s="25"/>
      <c r="E3275" s="29"/>
    </row>
    <row r="3276" spans="2:5">
      <c r="B3276" s="18"/>
      <c r="C3276" s="18"/>
      <c r="D3276" s="25"/>
      <c r="E3276" s="29"/>
    </row>
    <row r="3277" spans="2:5">
      <c r="B3277" s="18"/>
      <c r="C3277" s="18"/>
      <c r="D3277" s="25"/>
      <c r="E3277" s="29"/>
    </row>
    <row r="3278" spans="2:5">
      <c r="B3278" s="18"/>
      <c r="C3278" s="18"/>
      <c r="D3278" s="25"/>
      <c r="E3278" s="29"/>
    </row>
    <row r="3279" spans="2:5">
      <c r="B3279" s="18"/>
      <c r="C3279" s="18"/>
      <c r="D3279" s="25"/>
      <c r="E3279" s="29"/>
    </row>
    <row r="3280" spans="2:5">
      <c r="B3280" s="18"/>
      <c r="C3280" s="18"/>
      <c r="D3280" s="25"/>
      <c r="E3280" s="29"/>
    </row>
    <row r="3281" spans="2:5">
      <c r="B3281" s="18"/>
      <c r="C3281" s="18"/>
      <c r="D3281" s="25"/>
      <c r="E3281" s="29"/>
    </row>
    <row r="3282" spans="2:5">
      <c r="B3282" s="18"/>
      <c r="C3282" s="18"/>
      <c r="D3282" s="25"/>
      <c r="E3282" s="29"/>
    </row>
    <row r="3283" spans="2:5">
      <c r="B3283" s="18"/>
      <c r="C3283" s="18"/>
      <c r="D3283" s="25"/>
      <c r="E3283" s="29"/>
    </row>
    <row r="3284" spans="2:5">
      <c r="B3284" s="18"/>
      <c r="C3284" s="18"/>
      <c r="D3284" s="25"/>
      <c r="E3284" s="29"/>
    </row>
    <row r="3285" spans="2:5">
      <c r="B3285" s="18"/>
      <c r="C3285" s="18"/>
      <c r="D3285" s="25"/>
      <c r="E3285" s="29"/>
    </row>
    <row r="3286" spans="2:5">
      <c r="B3286" s="18"/>
      <c r="C3286" s="18"/>
      <c r="D3286" s="25"/>
      <c r="E3286" s="29"/>
    </row>
    <row r="3287" spans="2:5">
      <c r="B3287" s="18"/>
      <c r="C3287" s="18"/>
      <c r="D3287" s="25"/>
      <c r="E3287" s="29"/>
    </row>
    <row r="3288" spans="2:5">
      <c r="B3288" s="18"/>
      <c r="C3288" s="18"/>
      <c r="D3288" s="25"/>
      <c r="E3288" s="29"/>
    </row>
    <row r="3289" spans="2:5">
      <c r="B3289" s="18"/>
      <c r="C3289" s="18"/>
      <c r="D3289" s="25"/>
      <c r="E3289" s="29"/>
    </row>
    <row r="3290" spans="2:5">
      <c r="B3290" s="18"/>
      <c r="C3290" s="18"/>
      <c r="D3290" s="25"/>
      <c r="E3290" s="29"/>
    </row>
    <row r="3291" spans="2:5">
      <c r="B3291" s="18"/>
      <c r="C3291" s="18"/>
      <c r="D3291" s="25"/>
      <c r="E3291" s="29"/>
    </row>
    <row r="3292" spans="2:5">
      <c r="B3292" s="18"/>
      <c r="C3292" s="18"/>
      <c r="D3292" s="25"/>
      <c r="E3292" s="29"/>
    </row>
    <row r="3293" spans="2:5">
      <c r="B3293" s="18"/>
      <c r="C3293" s="18"/>
      <c r="D3293" s="25"/>
      <c r="E3293" s="29"/>
    </row>
    <row r="3294" spans="2:5">
      <c r="B3294" s="18"/>
      <c r="C3294" s="18"/>
      <c r="D3294" s="25"/>
      <c r="E3294" s="29"/>
    </row>
    <row r="3295" spans="2:5">
      <c r="B3295" s="18"/>
      <c r="C3295" s="18"/>
      <c r="D3295" s="25"/>
      <c r="E3295" s="29"/>
    </row>
    <row r="3296" spans="2:5">
      <c r="B3296" s="18"/>
      <c r="C3296" s="18"/>
      <c r="D3296" s="25"/>
      <c r="E3296" s="29"/>
    </row>
    <row r="3297" spans="2:5">
      <c r="B3297" s="18"/>
      <c r="C3297" s="18"/>
      <c r="D3297" s="25"/>
      <c r="E3297" s="29"/>
    </row>
    <row r="3298" spans="2:5">
      <c r="B3298" s="18"/>
      <c r="C3298" s="18"/>
      <c r="D3298" s="25"/>
      <c r="E3298" s="29"/>
    </row>
    <row r="3299" spans="2:5">
      <c r="B3299" s="18"/>
      <c r="C3299" s="18"/>
      <c r="D3299" s="25"/>
      <c r="E3299" s="29"/>
    </row>
    <row r="3300" spans="2:5">
      <c r="B3300" s="18"/>
      <c r="C3300" s="18"/>
      <c r="D3300" s="25"/>
      <c r="E3300" s="29"/>
    </row>
    <row r="3301" spans="2:5">
      <c r="B3301" s="18"/>
      <c r="C3301" s="18"/>
      <c r="D3301" s="25"/>
      <c r="E3301" s="29"/>
    </row>
    <row r="3302" spans="2:5">
      <c r="B3302" s="18"/>
      <c r="C3302" s="18"/>
      <c r="D3302" s="25"/>
      <c r="E3302" s="29"/>
    </row>
    <row r="3303" spans="2:5">
      <c r="B3303" s="18"/>
      <c r="C3303" s="18"/>
      <c r="D3303" s="25"/>
      <c r="E3303" s="29"/>
    </row>
    <row r="3304" spans="2:5">
      <c r="B3304" s="18"/>
      <c r="C3304" s="18"/>
      <c r="D3304" s="25"/>
      <c r="E3304" s="29"/>
    </row>
    <row r="3305" spans="2:5">
      <c r="B3305" s="18"/>
      <c r="C3305" s="18"/>
      <c r="D3305" s="25"/>
      <c r="E3305" s="29"/>
    </row>
    <row r="3306" spans="2:5">
      <c r="B3306" s="18"/>
      <c r="C3306" s="18"/>
      <c r="D3306" s="25"/>
      <c r="E3306" s="29"/>
    </row>
    <row r="3307" spans="2:5">
      <c r="B3307" s="18"/>
      <c r="C3307" s="18"/>
      <c r="D3307" s="25"/>
      <c r="E3307" s="29"/>
    </row>
    <row r="3308" spans="2:5">
      <c r="B3308" s="18"/>
      <c r="C3308" s="18"/>
      <c r="D3308" s="25"/>
      <c r="E3308" s="29"/>
    </row>
    <row r="3309" spans="2:5">
      <c r="B3309" s="18"/>
      <c r="C3309" s="18"/>
      <c r="D3309" s="25"/>
      <c r="E3309" s="29"/>
    </row>
    <row r="3310" spans="2:5">
      <c r="B3310" s="18"/>
      <c r="C3310" s="18"/>
      <c r="D3310" s="25"/>
      <c r="E3310" s="29"/>
    </row>
    <row r="3311" spans="2:5">
      <c r="B3311" s="18"/>
      <c r="C3311" s="18"/>
      <c r="D3311" s="25"/>
      <c r="E3311" s="29"/>
    </row>
    <row r="3312" spans="2:5">
      <c r="B3312" s="18"/>
      <c r="C3312" s="18"/>
      <c r="D3312" s="25"/>
      <c r="E3312" s="29"/>
    </row>
    <row r="3313" spans="2:5">
      <c r="B3313" s="18"/>
      <c r="C3313" s="18"/>
      <c r="D3313" s="25"/>
      <c r="E3313" s="29"/>
    </row>
    <row r="3314" spans="2:5">
      <c r="B3314" s="18"/>
      <c r="C3314" s="18"/>
      <c r="D3314" s="25"/>
      <c r="E3314" s="29"/>
    </row>
    <row r="3315" spans="2:5">
      <c r="B3315" s="18"/>
      <c r="C3315" s="18"/>
      <c r="D3315" s="25"/>
      <c r="E3315" s="29"/>
    </row>
    <row r="3316" spans="2:5">
      <c r="B3316" s="18"/>
      <c r="C3316" s="18"/>
      <c r="D3316" s="25"/>
      <c r="E3316" s="29"/>
    </row>
    <row r="3317" spans="2:5">
      <c r="B3317" s="18"/>
      <c r="C3317" s="18"/>
      <c r="D3317" s="25"/>
      <c r="E3317" s="29"/>
    </row>
    <row r="3318" spans="2:5">
      <c r="B3318" s="18"/>
      <c r="C3318" s="18"/>
      <c r="D3318" s="25"/>
      <c r="E3318" s="29"/>
    </row>
    <row r="3319" spans="2:5">
      <c r="B3319" s="18"/>
      <c r="C3319" s="18"/>
      <c r="D3319" s="25"/>
      <c r="E3319" s="29"/>
    </row>
    <row r="3320" spans="2:5">
      <c r="B3320" s="18"/>
      <c r="C3320" s="18"/>
      <c r="D3320" s="25"/>
      <c r="E3320" s="29"/>
    </row>
    <row r="3321" spans="2:5">
      <c r="B3321" s="18"/>
      <c r="C3321" s="18"/>
      <c r="D3321" s="25"/>
      <c r="E3321" s="29"/>
    </row>
    <row r="3322" spans="2:5">
      <c r="B3322" s="18"/>
      <c r="C3322" s="18"/>
      <c r="D3322" s="25"/>
      <c r="E3322" s="29"/>
    </row>
    <row r="3323" spans="2:5">
      <c r="B3323" s="18"/>
      <c r="C3323" s="18"/>
      <c r="D3323" s="25"/>
      <c r="E3323" s="29"/>
    </row>
    <row r="3324" spans="2:5">
      <c r="B3324" s="18"/>
      <c r="C3324" s="18"/>
      <c r="D3324" s="25"/>
      <c r="E3324" s="29"/>
    </row>
    <row r="3325" spans="2:5">
      <c r="B3325" s="18"/>
      <c r="C3325" s="18"/>
      <c r="D3325" s="25"/>
      <c r="E3325" s="29"/>
    </row>
    <row r="3326" spans="2:5">
      <c r="B3326" s="18"/>
      <c r="C3326" s="18"/>
      <c r="D3326" s="25"/>
      <c r="E3326" s="29"/>
    </row>
    <row r="3327" spans="2:5">
      <c r="B3327" s="18"/>
      <c r="C3327" s="18"/>
      <c r="D3327" s="25"/>
      <c r="E3327" s="29"/>
    </row>
    <row r="3328" spans="2:5">
      <c r="B3328" s="18"/>
      <c r="C3328" s="18"/>
      <c r="D3328" s="25"/>
      <c r="E3328" s="29"/>
    </row>
    <row r="3329" spans="2:5">
      <c r="B3329" s="18"/>
      <c r="C3329" s="18"/>
      <c r="D3329" s="25"/>
      <c r="E3329" s="29"/>
    </row>
    <row r="3330" spans="2:5">
      <c r="B3330" s="18"/>
      <c r="C3330" s="18"/>
      <c r="D3330" s="25"/>
      <c r="E3330" s="29"/>
    </row>
    <row r="3331" spans="2:5">
      <c r="B3331" s="18"/>
      <c r="C3331" s="18"/>
      <c r="D3331" s="25"/>
      <c r="E3331" s="29"/>
    </row>
    <row r="3332" spans="2:5">
      <c r="B3332" s="18"/>
      <c r="C3332" s="18"/>
      <c r="D3332" s="25"/>
      <c r="E3332" s="29"/>
    </row>
    <row r="3333" spans="2:5">
      <c r="B3333" s="18"/>
      <c r="C3333" s="18"/>
      <c r="D3333" s="25"/>
      <c r="E3333" s="29"/>
    </row>
    <row r="3334" spans="2:5">
      <c r="B3334" s="18"/>
      <c r="C3334" s="18"/>
      <c r="D3334" s="25"/>
      <c r="E3334" s="29"/>
    </row>
    <row r="3335" spans="2:5">
      <c r="B3335" s="18"/>
      <c r="C3335" s="18"/>
      <c r="D3335" s="25"/>
      <c r="E3335" s="29"/>
    </row>
    <row r="3336" spans="2:5">
      <c r="B3336" s="18"/>
      <c r="C3336" s="18"/>
      <c r="D3336" s="25"/>
      <c r="E3336" s="29"/>
    </row>
    <row r="3337" spans="2:5">
      <c r="B3337" s="18"/>
      <c r="C3337" s="18"/>
      <c r="D3337" s="25"/>
      <c r="E3337" s="29"/>
    </row>
    <row r="3338" spans="2:5">
      <c r="B3338" s="18"/>
      <c r="C3338" s="18"/>
      <c r="D3338" s="25"/>
      <c r="E3338" s="29"/>
    </row>
    <row r="3339" spans="2:5">
      <c r="B3339" s="18"/>
      <c r="C3339" s="18"/>
      <c r="D3339" s="25"/>
      <c r="E3339" s="29"/>
    </row>
    <row r="3340" spans="2:5">
      <c r="B3340" s="18"/>
      <c r="C3340" s="18"/>
      <c r="D3340" s="25"/>
      <c r="E3340" s="29"/>
    </row>
    <row r="3341" spans="2:5">
      <c r="B3341" s="18"/>
      <c r="C3341" s="18"/>
      <c r="D3341" s="25"/>
      <c r="E3341" s="29"/>
    </row>
    <row r="3342" spans="2:5">
      <c r="B3342" s="18"/>
      <c r="C3342" s="18"/>
      <c r="D3342" s="25"/>
      <c r="E3342" s="29"/>
    </row>
    <row r="3343" spans="2:5">
      <c r="B3343" s="18"/>
      <c r="C3343" s="18"/>
      <c r="D3343" s="25"/>
      <c r="E3343" s="29"/>
    </row>
    <row r="3344" spans="2:5">
      <c r="B3344" s="18"/>
      <c r="C3344" s="18"/>
      <c r="D3344" s="25"/>
      <c r="E3344" s="29"/>
    </row>
    <row r="3345" spans="2:5">
      <c r="B3345" s="18"/>
      <c r="C3345" s="18"/>
      <c r="D3345" s="25"/>
      <c r="E3345" s="29"/>
    </row>
    <row r="3346" spans="2:5">
      <c r="B3346" s="18"/>
      <c r="C3346" s="18"/>
      <c r="D3346" s="25"/>
      <c r="E3346" s="29"/>
    </row>
    <row r="3347" spans="2:5">
      <c r="B3347" s="18"/>
      <c r="C3347" s="18"/>
      <c r="D3347" s="25"/>
      <c r="E3347" s="29"/>
    </row>
    <row r="3348" spans="2:5">
      <c r="B3348" s="18"/>
      <c r="C3348" s="18"/>
      <c r="D3348" s="25"/>
      <c r="E3348" s="29"/>
    </row>
    <row r="3349" spans="2:5">
      <c r="B3349" s="18"/>
      <c r="C3349" s="18"/>
      <c r="D3349" s="25"/>
      <c r="E3349" s="29"/>
    </row>
    <row r="3350" spans="2:5">
      <c r="B3350" s="18"/>
      <c r="C3350" s="18"/>
      <c r="D3350" s="25"/>
      <c r="E3350" s="29"/>
    </row>
    <row r="3351" spans="2:5">
      <c r="B3351" s="18"/>
      <c r="C3351" s="18"/>
      <c r="D3351" s="25"/>
      <c r="E3351" s="29"/>
    </row>
    <row r="3352" spans="2:5">
      <c r="B3352" s="18"/>
      <c r="C3352" s="18"/>
      <c r="D3352" s="25"/>
      <c r="E3352" s="29"/>
    </row>
    <row r="3353" spans="2:5">
      <c r="B3353" s="18"/>
      <c r="C3353" s="18"/>
      <c r="D3353" s="25"/>
      <c r="E3353" s="29"/>
    </row>
    <row r="3354" spans="2:5">
      <c r="B3354" s="18"/>
      <c r="C3354" s="18"/>
      <c r="D3354" s="25"/>
      <c r="E3354" s="29"/>
    </row>
    <row r="3355" spans="2:5">
      <c r="B3355" s="18"/>
      <c r="C3355" s="18"/>
      <c r="D3355" s="25"/>
      <c r="E3355" s="29"/>
    </row>
    <row r="3356" spans="2:5">
      <c r="B3356" s="18"/>
      <c r="C3356" s="18"/>
      <c r="D3356" s="25"/>
      <c r="E3356" s="29"/>
    </row>
    <row r="3357" spans="2:5">
      <c r="B3357" s="18"/>
      <c r="C3357" s="18"/>
      <c r="D3357" s="25"/>
      <c r="E3357" s="29"/>
    </row>
    <row r="3358" spans="2:5">
      <c r="B3358" s="18"/>
      <c r="C3358" s="18"/>
      <c r="D3358" s="25"/>
      <c r="E3358" s="29"/>
    </row>
    <row r="3359" spans="2:5">
      <c r="B3359" s="18"/>
      <c r="C3359" s="18"/>
      <c r="D3359" s="25"/>
      <c r="E3359" s="29"/>
    </row>
    <row r="3360" spans="2:5">
      <c r="B3360" s="18"/>
      <c r="C3360" s="18"/>
      <c r="D3360" s="25"/>
      <c r="E3360" s="29"/>
    </row>
    <row r="3361" spans="2:5">
      <c r="B3361" s="18"/>
      <c r="C3361" s="18"/>
      <c r="D3361" s="25"/>
      <c r="E3361" s="29"/>
    </row>
    <row r="3362" spans="2:5">
      <c r="B3362" s="18"/>
      <c r="C3362" s="18"/>
      <c r="D3362" s="25"/>
      <c r="E3362" s="29"/>
    </row>
    <row r="3363" spans="2:5">
      <c r="B3363" s="18"/>
      <c r="C3363" s="18"/>
      <c r="D3363" s="25"/>
      <c r="E3363" s="29"/>
    </row>
    <row r="3364" spans="2:5">
      <c r="B3364" s="18"/>
      <c r="C3364" s="18"/>
      <c r="D3364" s="25"/>
      <c r="E3364" s="29"/>
    </row>
    <row r="3365" spans="2:5">
      <c r="B3365" s="18"/>
      <c r="C3365" s="18"/>
      <c r="D3365" s="25"/>
      <c r="E3365" s="29"/>
    </row>
    <row r="3366" spans="2:5">
      <c r="B3366" s="18"/>
      <c r="C3366" s="18"/>
      <c r="D3366" s="25"/>
      <c r="E3366" s="29"/>
    </row>
    <row r="3367" spans="2:5">
      <c r="B3367" s="18"/>
      <c r="C3367" s="18"/>
      <c r="D3367" s="25"/>
      <c r="E3367" s="29"/>
    </row>
    <row r="3368" spans="2:5">
      <c r="B3368" s="18"/>
      <c r="C3368" s="18"/>
      <c r="D3368" s="25"/>
      <c r="E3368" s="29"/>
    </row>
    <row r="3369" spans="2:5">
      <c r="B3369" s="18"/>
      <c r="C3369" s="18"/>
      <c r="D3369" s="25"/>
      <c r="E3369" s="29"/>
    </row>
    <row r="3370" spans="2:5">
      <c r="B3370" s="18"/>
      <c r="C3370" s="18"/>
      <c r="D3370" s="25"/>
      <c r="E3370" s="29"/>
    </row>
    <row r="3371" spans="2:5">
      <c r="B3371" s="18"/>
      <c r="C3371" s="18"/>
      <c r="D3371" s="25"/>
      <c r="E3371" s="29"/>
    </row>
    <row r="3372" spans="2:5">
      <c r="B3372" s="18"/>
      <c r="C3372" s="18"/>
      <c r="D3372" s="25"/>
      <c r="E3372" s="29"/>
    </row>
    <row r="3373" spans="2:5">
      <c r="B3373" s="18"/>
      <c r="C3373" s="18"/>
      <c r="D3373" s="25"/>
      <c r="E3373" s="29"/>
    </row>
    <row r="3374" spans="2:5">
      <c r="B3374" s="18"/>
      <c r="C3374" s="18"/>
      <c r="D3374" s="25"/>
      <c r="E3374" s="29"/>
    </row>
    <row r="3375" spans="2:5">
      <c r="B3375" s="18"/>
      <c r="C3375" s="18"/>
      <c r="D3375" s="25"/>
      <c r="E3375" s="29"/>
    </row>
    <row r="3376" spans="2:5">
      <c r="B3376" s="18"/>
      <c r="C3376" s="18"/>
      <c r="D3376" s="25"/>
      <c r="E3376" s="29"/>
    </row>
    <row r="3377" spans="2:5">
      <c r="B3377" s="18"/>
      <c r="C3377" s="18"/>
      <c r="D3377" s="25"/>
      <c r="E3377" s="29"/>
    </row>
    <row r="3378" spans="2:5">
      <c r="B3378" s="18"/>
      <c r="C3378" s="18"/>
      <c r="D3378" s="25"/>
      <c r="E3378" s="29"/>
    </row>
    <row r="3379" spans="2:5">
      <c r="B3379" s="18"/>
      <c r="C3379" s="18"/>
      <c r="D3379" s="25"/>
      <c r="E3379" s="29"/>
    </row>
    <row r="3380" spans="2:5">
      <c r="B3380" s="18"/>
      <c r="C3380" s="18"/>
      <c r="D3380" s="25"/>
      <c r="E3380" s="29"/>
    </row>
    <row r="3381" spans="2:5">
      <c r="B3381" s="18"/>
      <c r="C3381" s="18"/>
      <c r="D3381" s="25"/>
      <c r="E3381" s="29"/>
    </row>
    <row r="3382" spans="2:5">
      <c r="B3382" s="18"/>
      <c r="C3382" s="18"/>
      <c r="D3382" s="25"/>
      <c r="E3382" s="29"/>
    </row>
    <row r="3383" spans="2:5">
      <c r="B3383" s="18"/>
      <c r="C3383" s="18"/>
      <c r="D3383" s="25"/>
      <c r="E3383" s="29"/>
    </row>
    <row r="3384" spans="2:5">
      <c r="B3384" s="18"/>
      <c r="C3384" s="18"/>
      <c r="D3384" s="25"/>
      <c r="E3384" s="29"/>
    </row>
    <row r="3385" spans="2:5">
      <c r="B3385" s="18"/>
      <c r="C3385" s="18"/>
      <c r="D3385" s="25"/>
      <c r="E3385" s="29"/>
    </row>
    <row r="3386" spans="2:5">
      <c r="B3386" s="18"/>
      <c r="C3386" s="18"/>
      <c r="D3386" s="25"/>
      <c r="E3386" s="29"/>
    </row>
    <row r="3387" spans="2:5">
      <c r="B3387" s="18"/>
      <c r="C3387" s="18"/>
      <c r="D3387" s="25"/>
      <c r="E3387" s="29"/>
    </row>
    <row r="3388" spans="2:5">
      <c r="B3388" s="18"/>
      <c r="C3388" s="18"/>
      <c r="D3388" s="25"/>
      <c r="E3388" s="29"/>
    </row>
    <row r="3389" spans="2:5">
      <c r="B3389" s="18"/>
      <c r="C3389" s="18"/>
      <c r="D3389" s="25"/>
      <c r="E3389" s="29"/>
    </row>
    <row r="3390" spans="2:5">
      <c r="B3390" s="18"/>
      <c r="C3390" s="18"/>
      <c r="D3390" s="25"/>
      <c r="E3390" s="29"/>
    </row>
    <row r="3391" spans="2:5">
      <c r="B3391" s="18"/>
      <c r="C3391" s="18"/>
      <c r="D3391" s="25"/>
      <c r="E3391" s="29"/>
    </row>
    <row r="3392" spans="2:5">
      <c r="B3392" s="18"/>
      <c r="C3392" s="18"/>
      <c r="D3392" s="25"/>
      <c r="E3392" s="29"/>
    </row>
    <row r="3393" spans="2:5">
      <c r="B3393" s="18"/>
      <c r="C3393" s="18"/>
      <c r="D3393" s="25"/>
      <c r="E3393" s="29"/>
    </row>
    <row r="3394" spans="2:5">
      <c r="B3394" s="18"/>
      <c r="C3394" s="18"/>
      <c r="D3394" s="25"/>
      <c r="E3394" s="29"/>
    </row>
    <row r="3395" spans="2:5">
      <c r="B3395" s="18"/>
      <c r="C3395" s="18"/>
      <c r="D3395" s="25"/>
      <c r="E3395" s="29"/>
    </row>
    <row r="3396" spans="2:5">
      <c r="B3396" s="18"/>
      <c r="C3396" s="18"/>
      <c r="D3396" s="25"/>
      <c r="E3396" s="29"/>
    </row>
    <row r="3397" spans="2:5">
      <c r="B3397" s="18"/>
      <c r="C3397" s="18"/>
      <c r="D3397" s="25"/>
      <c r="E3397" s="29"/>
    </row>
    <row r="3398" spans="2:5">
      <c r="B3398" s="18"/>
      <c r="C3398" s="18"/>
      <c r="D3398" s="25"/>
      <c r="E3398" s="29"/>
    </row>
    <row r="3399" spans="2:5">
      <c r="B3399" s="18"/>
      <c r="C3399" s="18"/>
      <c r="D3399" s="25"/>
      <c r="E3399" s="29"/>
    </row>
    <row r="3400" spans="2:5">
      <c r="B3400" s="18"/>
      <c r="C3400" s="18"/>
      <c r="D3400" s="25"/>
      <c r="E3400" s="29"/>
    </row>
    <row r="3401" spans="2:5">
      <c r="B3401" s="18"/>
      <c r="C3401" s="18"/>
      <c r="D3401" s="25"/>
      <c r="E3401" s="29"/>
    </row>
    <row r="3402" spans="2:5">
      <c r="B3402" s="18"/>
      <c r="C3402" s="18"/>
      <c r="D3402" s="25"/>
      <c r="E3402" s="29"/>
    </row>
    <row r="3403" spans="2:5">
      <c r="B3403" s="18"/>
      <c r="C3403" s="18"/>
      <c r="D3403" s="25"/>
      <c r="E3403" s="29"/>
    </row>
    <row r="3404" spans="2:5">
      <c r="B3404" s="18"/>
      <c r="C3404" s="18"/>
      <c r="D3404" s="25"/>
      <c r="E3404" s="29"/>
    </row>
    <row r="3405" spans="2:5">
      <c r="B3405" s="18"/>
      <c r="C3405" s="18"/>
      <c r="D3405" s="25"/>
      <c r="E3405" s="29"/>
    </row>
    <row r="3406" spans="2:5">
      <c r="B3406" s="18"/>
      <c r="C3406" s="18"/>
      <c r="D3406" s="25"/>
      <c r="E3406" s="29"/>
    </row>
    <row r="3407" spans="2:5">
      <c r="B3407" s="18"/>
      <c r="C3407" s="18"/>
      <c r="D3407" s="25"/>
      <c r="E3407" s="29"/>
    </row>
    <row r="3408" spans="2:5">
      <c r="B3408" s="18"/>
      <c r="C3408" s="18"/>
      <c r="D3408" s="25"/>
      <c r="E3408" s="29"/>
    </row>
    <row r="3409" spans="2:5">
      <c r="B3409" s="18"/>
      <c r="C3409" s="18"/>
      <c r="D3409" s="25"/>
      <c r="E3409" s="29"/>
    </row>
    <row r="3410" spans="2:5">
      <c r="B3410" s="18"/>
      <c r="C3410" s="18"/>
      <c r="D3410" s="25"/>
      <c r="E3410" s="29"/>
    </row>
    <row r="3411" spans="2:5">
      <c r="B3411" s="18"/>
      <c r="C3411" s="18"/>
      <c r="D3411" s="25"/>
      <c r="E3411" s="29"/>
    </row>
    <row r="3412" spans="2:5">
      <c r="B3412" s="18"/>
      <c r="C3412" s="18"/>
      <c r="D3412" s="25"/>
      <c r="E3412" s="29"/>
    </row>
    <row r="3413" spans="2:5">
      <c r="B3413" s="18"/>
      <c r="C3413" s="18"/>
      <c r="D3413" s="25"/>
      <c r="E3413" s="29"/>
    </row>
    <row r="3414" spans="2:5">
      <c r="B3414" s="18"/>
      <c r="C3414" s="18"/>
      <c r="D3414" s="25"/>
      <c r="E3414" s="29"/>
    </row>
    <row r="3415" spans="2:5">
      <c r="B3415" s="18"/>
      <c r="C3415" s="18"/>
      <c r="D3415" s="25"/>
      <c r="E3415" s="29"/>
    </row>
    <row r="3416" spans="2:5">
      <c r="B3416" s="18"/>
      <c r="C3416" s="18"/>
      <c r="D3416" s="25"/>
      <c r="E3416" s="29"/>
    </row>
    <row r="3417" spans="2:5">
      <c r="B3417" s="18"/>
      <c r="C3417" s="18"/>
      <c r="D3417" s="25"/>
      <c r="E3417" s="29"/>
    </row>
    <row r="3418" spans="2:5">
      <c r="B3418" s="18"/>
      <c r="C3418" s="18"/>
      <c r="D3418" s="25"/>
      <c r="E3418" s="29"/>
    </row>
    <row r="3419" spans="2:5">
      <c r="B3419" s="18"/>
      <c r="C3419" s="18"/>
      <c r="D3419" s="25"/>
      <c r="E3419" s="29"/>
    </row>
    <row r="3420" spans="2:5">
      <c r="B3420" s="18"/>
      <c r="C3420" s="18"/>
      <c r="D3420" s="25"/>
      <c r="E3420" s="29"/>
    </row>
    <row r="3421" spans="2:5">
      <c r="B3421" s="18"/>
      <c r="C3421" s="18"/>
      <c r="D3421" s="25"/>
      <c r="E3421" s="29"/>
    </row>
    <row r="3422" spans="2:5">
      <c r="B3422" s="18"/>
      <c r="C3422" s="18"/>
      <c r="D3422" s="25"/>
      <c r="E3422" s="29"/>
    </row>
    <row r="3423" spans="2:5">
      <c r="B3423" s="18"/>
      <c r="C3423" s="18"/>
      <c r="D3423" s="25"/>
      <c r="E3423" s="29"/>
    </row>
    <row r="3424" spans="2:5">
      <c r="B3424" s="18"/>
      <c r="C3424" s="18"/>
      <c r="D3424" s="25"/>
      <c r="E3424" s="29"/>
    </row>
    <row r="3425" spans="2:5">
      <c r="B3425" s="18"/>
      <c r="C3425" s="18"/>
      <c r="D3425" s="25"/>
      <c r="E3425" s="29"/>
    </row>
    <row r="3426" spans="2:5">
      <c r="B3426" s="18"/>
      <c r="C3426" s="18"/>
      <c r="D3426" s="25"/>
      <c r="E3426" s="29"/>
    </row>
    <row r="3427" spans="2:5">
      <c r="B3427" s="18"/>
      <c r="C3427" s="18"/>
      <c r="D3427" s="25"/>
      <c r="E3427" s="29"/>
    </row>
    <row r="3428" spans="2:5">
      <c r="B3428" s="18"/>
      <c r="C3428" s="18"/>
      <c r="D3428" s="25"/>
      <c r="E3428" s="29"/>
    </row>
    <row r="3429" spans="2:5">
      <c r="B3429" s="18"/>
      <c r="C3429" s="18"/>
      <c r="D3429" s="25"/>
      <c r="E3429" s="29"/>
    </row>
    <row r="3430" spans="2:5">
      <c r="B3430" s="18"/>
      <c r="C3430" s="18"/>
      <c r="D3430" s="25"/>
      <c r="E3430" s="29"/>
    </row>
    <row r="3431" spans="2:5">
      <c r="B3431" s="18"/>
      <c r="C3431" s="18"/>
      <c r="D3431" s="25"/>
      <c r="E3431" s="29"/>
    </row>
    <row r="3432" spans="2:5">
      <c r="B3432" s="18"/>
      <c r="C3432" s="18"/>
      <c r="D3432" s="25"/>
      <c r="E3432" s="29"/>
    </row>
    <row r="3433" spans="2:5">
      <c r="B3433" s="18"/>
      <c r="C3433" s="18"/>
      <c r="D3433" s="25"/>
      <c r="E3433" s="29"/>
    </row>
    <row r="3434" spans="2:5">
      <c r="B3434" s="18"/>
      <c r="C3434" s="18"/>
      <c r="D3434" s="25"/>
      <c r="E3434" s="29"/>
    </row>
    <row r="3435" spans="2:5">
      <c r="B3435" s="18"/>
      <c r="C3435" s="18"/>
      <c r="D3435" s="25"/>
      <c r="E3435" s="29"/>
    </row>
    <row r="3436" spans="2:5">
      <c r="B3436" s="18"/>
      <c r="C3436" s="18"/>
      <c r="D3436" s="25"/>
      <c r="E3436" s="29"/>
    </row>
    <row r="3437" spans="2:5">
      <c r="B3437" s="18"/>
      <c r="C3437" s="18"/>
      <c r="D3437" s="25"/>
      <c r="E3437" s="29"/>
    </row>
    <row r="3438" spans="2:5">
      <c r="B3438" s="18"/>
      <c r="C3438" s="18"/>
      <c r="D3438" s="25"/>
      <c r="E3438" s="29"/>
    </row>
    <row r="3439" spans="2:5">
      <c r="B3439" s="18"/>
      <c r="C3439" s="18"/>
      <c r="D3439" s="25"/>
      <c r="E3439" s="29"/>
    </row>
    <row r="3440" spans="2:5">
      <c r="B3440" s="18"/>
      <c r="C3440" s="18"/>
      <c r="D3440" s="25"/>
      <c r="E3440" s="29"/>
    </row>
  </sheetData>
  <autoFilter ref="A3:N3" xr:uid="{A423F7FA-DF7D-4DBA-8548-300DA7FC2E0A}"/>
  <conditionalFormatting sqref="B315 D5:D313">
    <cfRule type="cellIs" dxfId="7" priority="7" operator="equal">
      <formula>9999</formula>
    </cfRule>
  </conditionalFormatting>
  <conditionalFormatting sqref="B315">
    <cfRule type="cellIs" dxfId="6" priority="6" operator="equal">
      <formula>9999</formula>
    </cfRule>
  </conditionalFormatting>
  <conditionalFormatting sqref="E5">
    <cfRule type="cellIs" dxfId="5" priority="5" operator="equal">
      <formula>9999</formula>
    </cfRule>
  </conditionalFormatting>
  <conditionalFormatting sqref="D4">
    <cfRule type="cellIs" dxfId="4" priority="4" operator="equal">
      <formula>9999</formula>
    </cfRule>
  </conditionalFormatting>
  <conditionalFormatting sqref="E4">
    <cfRule type="cellIs" dxfId="3" priority="3" operator="equal">
      <formula>9999</formula>
    </cfRule>
  </conditionalFormatting>
  <hyperlinks>
    <hyperlink ref="A1" location="Índice!A1" display="Índice" xr:uid="{633201AB-7EE1-432B-9667-BAD9AA85F30D}"/>
    <hyperlink ref="F2" r:id="rId1" xr:uid="{F9274483-80D5-441E-B7BD-BA63DDB0C788}"/>
  </hyperlinks>
  <pageMargins left="0.7" right="0.7" top="0.75" bottom="0.75" header="0.3" footer="0.3"/>
  <pageSetup paperSize="9" orientation="portrait"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B07433-0ADA-4EBB-B743-8E22E754B9F3}">
  <dimension ref="A1:E3441"/>
  <sheetViews>
    <sheetView showGridLines="0" workbookViewId="0"/>
  </sheetViews>
  <sheetFormatPr defaultColWidth="9.140625" defaultRowHeight="12"/>
  <cols>
    <col min="1" max="1" width="14.140625" style="11" customWidth="1"/>
    <col min="2" max="2" width="14" style="11" customWidth="1"/>
    <col min="3" max="3" width="63.85546875" style="11" customWidth="1"/>
    <col min="4" max="4" width="21.85546875" style="19" customWidth="1"/>
    <col min="5" max="5" width="21.85546875" style="20" customWidth="1"/>
    <col min="6" max="16384" width="9.140625" style="11"/>
  </cols>
  <sheetData>
    <row r="1" spans="1:5" ht="15" customHeight="1">
      <c r="A1" s="2" t="s">
        <v>3</v>
      </c>
      <c r="B1" s="2"/>
      <c r="D1" s="12" t="s">
        <v>6565</v>
      </c>
      <c r="E1" s="13" t="s">
        <v>6566</v>
      </c>
    </row>
    <row r="2" spans="1:5" ht="24">
      <c r="A2" s="12" t="s">
        <v>6541</v>
      </c>
      <c r="B2" s="12" t="s">
        <v>13</v>
      </c>
      <c r="C2" s="12" t="s">
        <v>14</v>
      </c>
      <c r="D2" s="22" t="s">
        <v>6522</v>
      </c>
      <c r="E2" s="26" t="s">
        <v>6524</v>
      </c>
    </row>
    <row r="3" spans="1:5" ht="12.75" thickBot="1">
      <c r="A3" s="14"/>
      <c r="B3" s="14"/>
      <c r="C3" s="14"/>
      <c r="D3" s="14">
        <v>2021</v>
      </c>
      <c r="E3" s="14" t="s">
        <v>6523</v>
      </c>
    </row>
    <row r="4" spans="1:5">
      <c r="A4" s="35" t="s">
        <v>15</v>
      </c>
      <c r="B4" s="15" t="s">
        <v>15</v>
      </c>
      <c r="C4" s="16" t="s">
        <v>16</v>
      </c>
      <c r="D4" s="23">
        <v>112.15</v>
      </c>
      <c r="E4" s="27">
        <v>-2.0699999999999998</v>
      </c>
    </row>
    <row r="5" spans="1:5">
      <c r="A5" s="11" t="s">
        <v>6542</v>
      </c>
      <c r="B5" s="17" t="s">
        <v>324</v>
      </c>
      <c r="C5" s="17" t="s">
        <v>3759</v>
      </c>
      <c r="D5" s="24">
        <v>110.61</v>
      </c>
      <c r="E5" s="28">
        <v>-1.91</v>
      </c>
    </row>
    <row r="6" spans="1:5">
      <c r="A6" s="11" t="s">
        <v>6543</v>
      </c>
      <c r="B6" s="17" t="s">
        <v>325</v>
      </c>
      <c r="C6" s="17" t="s">
        <v>3760</v>
      </c>
      <c r="D6" s="24">
        <v>168.5</v>
      </c>
      <c r="E6" s="28">
        <v>-2.79</v>
      </c>
    </row>
    <row r="7" spans="1:5">
      <c r="A7" s="11" t="s">
        <v>6544</v>
      </c>
      <c r="B7" s="17" t="s">
        <v>326</v>
      </c>
      <c r="C7" s="17" t="s">
        <v>3761</v>
      </c>
      <c r="D7" s="24">
        <v>104.23</v>
      </c>
      <c r="E7" s="28">
        <v>-5.54</v>
      </c>
    </row>
    <row r="8" spans="1:5">
      <c r="A8" s="11" t="s">
        <v>6545</v>
      </c>
      <c r="B8" s="17" t="s">
        <v>327</v>
      </c>
      <c r="C8" s="17" t="s">
        <v>17</v>
      </c>
      <c r="D8" s="24">
        <v>46.29</v>
      </c>
      <c r="E8" s="28">
        <v>-9.32</v>
      </c>
    </row>
    <row r="9" spans="1:5">
      <c r="A9" s="11" t="s">
        <v>6546</v>
      </c>
      <c r="B9" s="17" t="s">
        <v>328</v>
      </c>
      <c r="C9" s="17" t="s">
        <v>3762</v>
      </c>
      <c r="D9" s="24">
        <v>161.19999999999999</v>
      </c>
      <c r="E9" s="28">
        <v>-11.41</v>
      </c>
    </row>
    <row r="10" spans="1:5">
      <c r="A10" s="11" t="s">
        <v>6546</v>
      </c>
      <c r="B10" s="17" t="s">
        <v>329</v>
      </c>
      <c r="C10" s="17" t="s">
        <v>3763</v>
      </c>
      <c r="D10" s="24">
        <v>185.56</v>
      </c>
      <c r="E10" s="28">
        <v>0.28000000000000003</v>
      </c>
    </row>
    <row r="11" spans="1:5">
      <c r="A11" s="11" t="s">
        <v>6546</v>
      </c>
      <c r="B11" s="17" t="s">
        <v>330</v>
      </c>
      <c r="C11" s="17" t="s">
        <v>3764</v>
      </c>
      <c r="D11" s="24">
        <v>65.09</v>
      </c>
      <c r="E11" s="28">
        <v>-16.190000000000001</v>
      </c>
    </row>
    <row r="12" spans="1:5">
      <c r="A12" s="11" t="s">
        <v>6546</v>
      </c>
      <c r="B12" s="17" t="s">
        <v>331</v>
      </c>
      <c r="C12" s="17" t="s">
        <v>3765</v>
      </c>
      <c r="D12" s="24">
        <v>13.21</v>
      </c>
      <c r="E12" s="28">
        <v>-25.94</v>
      </c>
    </row>
    <row r="13" spans="1:5">
      <c r="A13" s="11" t="s">
        <v>6546</v>
      </c>
      <c r="B13" s="17" t="s">
        <v>332</v>
      </c>
      <c r="C13" s="17" t="s">
        <v>3766</v>
      </c>
      <c r="D13" s="24">
        <v>7.77</v>
      </c>
      <c r="E13" s="28">
        <v>-24.3</v>
      </c>
    </row>
    <row r="14" spans="1:5">
      <c r="A14" s="11" t="s">
        <v>6546</v>
      </c>
      <c r="B14" s="17" t="s">
        <v>333</v>
      </c>
      <c r="C14" s="17" t="s">
        <v>3767</v>
      </c>
      <c r="D14" s="24">
        <v>97.47</v>
      </c>
      <c r="E14" s="28">
        <v>-14.44</v>
      </c>
    </row>
    <row r="15" spans="1:5">
      <c r="A15" s="11" t="s">
        <v>6546</v>
      </c>
      <c r="B15" s="17" t="s">
        <v>334</v>
      </c>
      <c r="C15" s="17" t="s">
        <v>3768</v>
      </c>
      <c r="D15" s="24">
        <v>111.57</v>
      </c>
      <c r="E15" s="28">
        <v>5.04</v>
      </c>
    </row>
    <row r="16" spans="1:5">
      <c r="A16" s="11" t="s">
        <v>6546</v>
      </c>
      <c r="B16" s="17" t="s">
        <v>335</v>
      </c>
      <c r="C16" s="17" t="s">
        <v>3769</v>
      </c>
      <c r="D16" s="24">
        <v>4.47</v>
      </c>
      <c r="E16" s="28">
        <v>-13.42</v>
      </c>
    </row>
    <row r="17" spans="1:5">
      <c r="A17" s="11" t="s">
        <v>6546</v>
      </c>
      <c r="B17" s="17" t="s">
        <v>336</v>
      </c>
      <c r="C17" s="17" t="s">
        <v>3770</v>
      </c>
      <c r="D17" s="24">
        <v>25.35</v>
      </c>
      <c r="E17" s="28">
        <v>-10.130000000000001</v>
      </c>
    </row>
    <row r="18" spans="1:5">
      <c r="A18" s="11" t="s">
        <v>6546</v>
      </c>
      <c r="B18" s="17" t="s">
        <v>337</v>
      </c>
      <c r="C18" s="17" t="s">
        <v>3771</v>
      </c>
      <c r="D18" s="24">
        <v>185.88</v>
      </c>
      <c r="E18" s="28">
        <v>-12.22</v>
      </c>
    </row>
    <row r="19" spans="1:5">
      <c r="A19" s="11" t="s">
        <v>6546</v>
      </c>
      <c r="B19" s="17" t="s">
        <v>338</v>
      </c>
      <c r="C19" s="17" t="s">
        <v>3772</v>
      </c>
      <c r="D19" s="24">
        <v>24.45</v>
      </c>
      <c r="E19" s="28">
        <v>-24.62</v>
      </c>
    </row>
    <row r="20" spans="1:5">
      <c r="A20" s="11" t="s">
        <v>6546</v>
      </c>
      <c r="B20" s="17" t="s">
        <v>339</v>
      </c>
      <c r="C20" s="17" t="s">
        <v>3773</v>
      </c>
      <c r="D20" s="24">
        <v>82.35</v>
      </c>
      <c r="E20" s="28">
        <v>-13.66</v>
      </c>
    </row>
    <row r="21" spans="1:5">
      <c r="A21" s="11" t="s">
        <v>6546</v>
      </c>
      <c r="B21" s="17" t="s">
        <v>340</v>
      </c>
      <c r="C21" s="17" t="s">
        <v>3774</v>
      </c>
      <c r="D21" s="24">
        <v>101.87</v>
      </c>
      <c r="E21" s="28">
        <v>-0.91</v>
      </c>
    </row>
    <row r="22" spans="1:5">
      <c r="A22" s="11" t="s">
        <v>6546</v>
      </c>
      <c r="B22" s="17" t="s">
        <v>341</v>
      </c>
      <c r="C22" s="17" t="s">
        <v>3775</v>
      </c>
      <c r="D22" s="24">
        <v>210.87</v>
      </c>
      <c r="E22" s="28">
        <v>3.97</v>
      </c>
    </row>
    <row r="23" spans="1:5">
      <c r="A23" s="11" t="s">
        <v>6546</v>
      </c>
      <c r="B23" s="17" t="s">
        <v>342</v>
      </c>
      <c r="C23" s="17" t="s">
        <v>3776</v>
      </c>
      <c r="D23" s="24">
        <v>24.84</v>
      </c>
      <c r="E23" s="28">
        <v>-15.81</v>
      </c>
    </row>
    <row r="24" spans="1:5">
      <c r="A24" s="11" t="s">
        <v>6546</v>
      </c>
      <c r="B24" s="17" t="s">
        <v>343</v>
      </c>
      <c r="C24" s="17" t="s">
        <v>3777</v>
      </c>
      <c r="D24" s="24">
        <v>205.81</v>
      </c>
      <c r="E24" s="28">
        <v>-13.57</v>
      </c>
    </row>
    <row r="25" spans="1:5">
      <c r="A25" s="11" t="s">
        <v>6546</v>
      </c>
      <c r="B25" s="17" t="s">
        <v>344</v>
      </c>
      <c r="C25" s="17" t="s">
        <v>3778</v>
      </c>
      <c r="D25" s="24">
        <v>120.61</v>
      </c>
      <c r="E25" s="28">
        <v>-1.1399999999999999</v>
      </c>
    </row>
    <row r="26" spans="1:5">
      <c r="A26" s="11" t="s">
        <v>6546</v>
      </c>
      <c r="B26" s="17" t="s">
        <v>345</v>
      </c>
      <c r="C26" s="17" t="s">
        <v>3779</v>
      </c>
      <c r="D26" s="24">
        <v>27.8</v>
      </c>
      <c r="E26" s="28">
        <v>-21.64</v>
      </c>
    </row>
    <row r="27" spans="1:5">
      <c r="A27" s="11" t="s">
        <v>6546</v>
      </c>
      <c r="B27" s="17" t="s">
        <v>346</v>
      </c>
      <c r="C27" s="17" t="s">
        <v>3780</v>
      </c>
      <c r="D27" s="24">
        <v>49.22</v>
      </c>
      <c r="E27" s="28">
        <v>-12.39</v>
      </c>
    </row>
    <row r="28" spans="1:5">
      <c r="A28" s="11" t="s">
        <v>6546</v>
      </c>
      <c r="B28" s="17" t="s">
        <v>347</v>
      </c>
      <c r="C28" s="17" t="s">
        <v>3781</v>
      </c>
      <c r="D28" s="24">
        <v>21.78</v>
      </c>
      <c r="E28" s="28">
        <v>-36.68</v>
      </c>
    </row>
    <row r="29" spans="1:5">
      <c r="A29" s="11" t="s">
        <v>6546</v>
      </c>
      <c r="B29" s="17" t="s">
        <v>348</v>
      </c>
      <c r="C29" s="17" t="s">
        <v>3782</v>
      </c>
      <c r="D29" s="24">
        <v>7.59</v>
      </c>
      <c r="E29" s="28">
        <v>-27.11</v>
      </c>
    </row>
    <row r="30" spans="1:5">
      <c r="A30" s="11" t="s">
        <v>6546</v>
      </c>
      <c r="B30" s="17" t="s">
        <v>349</v>
      </c>
      <c r="C30" s="17" t="s">
        <v>3783</v>
      </c>
      <c r="D30" s="24">
        <v>11.34</v>
      </c>
      <c r="E30" s="28">
        <v>-32.049999999999997</v>
      </c>
    </row>
    <row r="31" spans="1:5">
      <c r="A31" s="11" t="s">
        <v>6546</v>
      </c>
      <c r="B31" s="17" t="s">
        <v>350</v>
      </c>
      <c r="C31" s="17" t="s">
        <v>3784</v>
      </c>
      <c r="D31" s="24">
        <v>36.909999999999997</v>
      </c>
      <c r="E31" s="28">
        <v>-17.11</v>
      </c>
    </row>
    <row r="32" spans="1:5">
      <c r="A32" s="11" t="s">
        <v>6546</v>
      </c>
      <c r="B32" s="17" t="s">
        <v>351</v>
      </c>
      <c r="C32" s="17" t="s">
        <v>3785</v>
      </c>
      <c r="D32" s="24">
        <v>522.58000000000004</v>
      </c>
      <c r="E32" s="28">
        <v>6.74</v>
      </c>
    </row>
    <row r="33" spans="1:5">
      <c r="A33" s="11" t="s">
        <v>6546</v>
      </c>
      <c r="B33" s="17" t="s">
        <v>352</v>
      </c>
      <c r="C33" s="17" t="s">
        <v>3786</v>
      </c>
      <c r="D33" s="24">
        <v>303.62</v>
      </c>
      <c r="E33" s="28">
        <v>0.9</v>
      </c>
    </row>
    <row r="34" spans="1:5">
      <c r="A34" s="11" t="s">
        <v>6546</v>
      </c>
      <c r="B34" s="17" t="s">
        <v>353</v>
      </c>
      <c r="C34" s="17" t="s">
        <v>3787</v>
      </c>
      <c r="D34" s="24">
        <v>53.67</v>
      </c>
      <c r="E34" s="28">
        <v>-16.8</v>
      </c>
    </row>
    <row r="35" spans="1:5">
      <c r="A35" s="11" t="s">
        <v>6546</v>
      </c>
      <c r="B35" s="17" t="s">
        <v>354</v>
      </c>
      <c r="C35" s="17" t="s">
        <v>3788</v>
      </c>
      <c r="D35" s="24">
        <v>32.26</v>
      </c>
      <c r="E35" s="28">
        <v>-12.96</v>
      </c>
    </row>
    <row r="36" spans="1:5">
      <c r="A36" s="11" t="s">
        <v>6546</v>
      </c>
      <c r="B36" s="17" t="s">
        <v>355</v>
      </c>
      <c r="C36" s="17" t="s">
        <v>3789</v>
      </c>
      <c r="D36" s="24">
        <v>299.74</v>
      </c>
      <c r="E36" s="28">
        <v>-8.65</v>
      </c>
    </row>
    <row r="37" spans="1:5">
      <c r="A37" s="11" t="s">
        <v>6546</v>
      </c>
      <c r="B37" s="17" t="s">
        <v>356</v>
      </c>
      <c r="C37" s="17" t="s">
        <v>3790</v>
      </c>
      <c r="D37" s="24">
        <v>99.53</v>
      </c>
      <c r="E37" s="28">
        <v>-13.2</v>
      </c>
    </row>
    <row r="38" spans="1:5">
      <c r="A38" s="11" t="s">
        <v>6546</v>
      </c>
      <c r="B38" s="17" t="s">
        <v>357</v>
      </c>
      <c r="C38" s="17" t="s">
        <v>3791</v>
      </c>
      <c r="D38" s="24">
        <v>78.78</v>
      </c>
      <c r="E38" s="28">
        <v>-7.43</v>
      </c>
    </row>
    <row r="39" spans="1:5" ht="9.75" customHeight="1">
      <c r="A39" s="11" t="s">
        <v>6546</v>
      </c>
      <c r="B39" s="17" t="s">
        <v>358</v>
      </c>
      <c r="C39" s="17" t="s">
        <v>3792</v>
      </c>
      <c r="D39" s="24">
        <v>27.82</v>
      </c>
      <c r="E39" s="28">
        <v>-23.1</v>
      </c>
    </row>
    <row r="40" spans="1:5">
      <c r="A40" s="11" t="s">
        <v>6546</v>
      </c>
      <c r="B40" s="17" t="s">
        <v>359</v>
      </c>
      <c r="C40" s="17" t="s">
        <v>3793</v>
      </c>
      <c r="D40" s="24">
        <v>29.49</v>
      </c>
      <c r="E40" s="28">
        <v>-11.54</v>
      </c>
    </row>
    <row r="41" spans="1:5">
      <c r="A41" s="11" t="s">
        <v>6546</v>
      </c>
      <c r="B41" s="17" t="s">
        <v>360</v>
      </c>
      <c r="C41" s="17" t="s">
        <v>3794</v>
      </c>
      <c r="D41" s="24">
        <v>182.24</v>
      </c>
      <c r="E41" s="28">
        <v>-6.55</v>
      </c>
    </row>
    <row r="42" spans="1:5">
      <c r="A42" s="11" t="s">
        <v>6546</v>
      </c>
      <c r="B42" s="17" t="s">
        <v>361</v>
      </c>
      <c r="C42" s="17" t="s">
        <v>3795</v>
      </c>
      <c r="D42" s="24">
        <v>125.82</v>
      </c>
      <c r="E42" s="28">
        <v>-11.2</v>
      </c>
    </row>
    <row r="43" spans="1:5">
      <c r="A43" s="11" t="s">
        <v>6546</v>
      </c>
      <c r="B43" s="17" t="s">
        <v>362</v>
      </c>
      <c r="C43" s="17" t="s">
        <v>3796</v>
      </c>
      <c r="D43" s="24">
        <v>53.18</v>
      </c>
      <c r="E43" s="28">
        <v>-9.16</v>
      </c>
    </row>
    <row r="44" spans="1:5">
      <c r="A44" s="11" t="s">
        <v>6546</v>
      </c>
      <c r="B44" s="17" t="s">
        <v>363</v>
      </c>
      <c r="C44" s="17" t="s">
        <v>3797</v>
      </c>
      <c r="D44" s="24">
        <v>43.78</v>
      </c>
      <c r="E44" s="28">
        <v>-14.69</v>
      </c>
    </row>
    <row r="45" spans="1:5">
      <c r="A45" s="11" t="s">
        <v>6545</v>
      </c>
      <c r="B45" s="17" t="s">
        <v>364</v>
      </c>
      <c r="C45" s="17" t="s">
        <v>18</v>
      </c>
      <c r="D45" s="24">
        <v>115.7</v>
      </c>
      <c r="E45" s="28">
        <v>-5.32</v>
      </c>
    </row>
    <row r="46" spans="1:5">
      <c r="A46" s="11" t="s">
        <v>6546</v>
      </c>
      <c r="B46" s="17" t="s">
        <v>365</v>
      </c>
      <c r="C46" s="17" t="s">
        <v>3798</v>
      </c>
      <c r="D46" s="24">
        <v>218.82</v>
      </c>
      <c r="E46" s="28">
        <v>0.34</v>
      </c>
    </row>
    <row r="47" spans="1:5">
      <c r="A47" s="11" t="s">
        <v>6546</v>
      </c>
      <c r="B47" s="17" t="s">
        <v>366</v>
      </c>
      <c r="C47" s="17" t="s">
        <v>3799</v>
      </c>
      <c r="D47" s="24">
        <v>34.72</v>
      </c>
      <c r="E47" s="28">
        <v>-4.58</v>
      </c>
    </row>
    <row r="48" spans="1:5">
      <c r="A48" s="11" t="s">
        <v>6546</v>
      </c>
      <c r="B48" s="17" t="s">
        <v>367</v>
      </c>
      <c r="C48" s="17" t="s">
        <v>3800</v>
      </c>
      <c r="D48" s="24">
        <v>48.06</v>
      </c>
      <c r="E48" s="28">
        <v>-14.88</v>
      </c>
    </row>
    <row r="49" spans="1:5">
      <c r="A49" s="11" t="s">
        <v>6546</v>
      </c>
      <c r="B49" s="17" t="s">
        <v>368</v>
      </c>
      <c r="C49" s="17" t="s">
        <v>3801</v>
      </c>
      <c r="D49" s="24">
        <v>177.98</v>
      </c>
      <c r="E49" s="28">
        <v>-9.49</v>
      </c>
    </row>
    <row r="50" spans="1:5">
      <c r="A50" s="11" t="s">
        <v>6546</v>
      </c>
      <c r="B50" s="17" t="s">
        <v>369</v>
      </c>
      <c r="C50" s="17" t="s">
        <v>3802</v>
      </c>
      <c r="D50" s="24">
        <v>79.63</v>
      </c>
      <c r="E50" s="28">
        <v>-5.95</v>
      </c>
    </row>
    <row r="51" spans="1:5">
      <c r="A51" s="11" t="s">
        <v>6546</v>
      </c>
      <c r="B51" s="17" t="s">
        <v>370</v>
      </c>
      <c r="C51" s="17" t="s">
        <v>3803</v>
      </c>
      <c r="D51" s="24">
        <v>169.63</v>
      </c>
      <c r="E51" s="28">
        <v>-5.93</v>
      </c>
    </row>
    <row r="52" spans="1:5">
      <c r="A52" s="11" t="s">
        <v>6546</v>
      </c>
      <c r="B52" s="17" t="s">
        <v>371</v>
      </c>
      <c r="C52" s="17" t="s">
        <v>3804</v>
      </c>
      <c r="D52" s="24">
        <v>5.15</v>
      </c>
      <c r="E52" s="28">
        <v>-23.56</v>
      </c>
    </row>
    <row r="53" spans="1:5">
      <c r="A53" s="11" t="s">
        <v>6546</v>
      </c>
      <c r="B53" s="17" t="s">
        <v>372</v>
      </c>
      <c r="C53" s="17" t="s">
        <v>3805</v>
      </c>
      <c r="D53" s="24">
        <v>352.08</v>
      </c>
      <c r="E53" s="28">
        <v>-3.97</v>
      </c>
    </row>
    <row r="54" spans="1:5">
      <c r="A54" s="11" t="s">
        <v>6546</v>
      </c>
      <c r="B54" s="17" t="s">
        <v>373</v>
      </c>
      <c r="C54" s="17" t="s">
        <v>3806</v>
      </c>
      <c r="D54" s="24">
        <v>35.99</v>
      </c>
      <c r="E54" s="28">
        <v>-8.51</v>
      </c>
    </row>
    <row r="55" spans="1:5">
      <c r="A55" s="11" t="s">
        <v>6546</v>
      </c>
      <c r="B55" s="17" t="s">
        <v>374</v>
      </c>
      <c r="C55" s="17" t="s">
        <v>3807</v>
      </c>
      <c r="D55" s="24">
        <v>143.82</v>
      </c>
      <c r="E55" s="28">
        <v>-4.8499999999999996</v>
      </c>
    </row>
    <row r="56" spans="1:5">
      <c r="A56" s="11" t="s">
        <v>6546</v>
      </c>
      <c r="B56" s="17" t="s">
        <v>375</v>
      </c>
      <c r="C56" s="17" t="s">
        <v>3808</v>
      </c>
      <c r="D56" s="24">
        <v>77.42</v>
      </c>
      <c r="E56" s="28">
        <v>-9.64</v>
      </c>
    </row>
    <row r="57" spans="1:5">
      <c r="A57" s="11" t="s">
        <v>6546</v>
      </c>
      <c r="B57" s="17" t="s">
        <v>376</v>
      </c>
      <c r="C57" s="17" t="s">
        <v>3809</v>
      </c>
      <c r="D57" s="24">
        <v>552.33000000000004</v>
      </c>
      <c r="E57" s="28">
        <v>-4.09</v>
      </c>
    </row>
    <row r="58" spans="1:5">
      <c r="A58" s="11" t="s">
        <v>6546</v>
      </c>
      <c r="B58" s="17" t="s">
        <v>377</v>
      </c>
      <c r="C58" s="17" t="s">
        <v>3810</v>
      </c>
      <c r="D58" s="24">
        <v>69.849999999999994</v>
      </c>
      <c r="E58" s="28">
        <v>-3.72</v>
      </c>
    </row>
    <row r="59" spans="1:5">
      <c r="A59" s="11" t="s">
        <v>6546</v>
      </c>
      <c r="B59" s="17" t="s">
        <v>378</v>
      </c>
      <c r="C59" s="17" t="s">
        <v>3811</v>
      </c>
      <c r="D59" s="24">
        <v>102.86</v>
      </c>
      <c r="E59" s="28">
        <v>-4.6399999999999997</v>
      </c>
    </row>
    <row r="60" spans="1:5">
      <c r="A60" s="11" t="s">
        <v>6545</v>
      </c>
      <c r="B60" s="17" t="s">
        <v>379</v>
      </c>
      <c r="C60" s="17" t="s">
        <v>19</v>
      </c>
      <c r="D60" s="24">
        <v>32.630000000000003</v>
      </c>
      <c r="E60" s="28">
        <v>-15.63</v>
      </c>
    </row>
    <row r="61" spans="1:5">
      <c r="A61" s="11" t="s">
        <v>6546</v>
      </c>
      <c r="B61" s="17" t="s">
        <v>380</v>
      </c>
      <c r="C61" s="17" t="s">
        <v>3812</v>
      </c>
      <c r="D61" s="24">
        <v>112.84</v>
      </c>
      <c r="E61" s="28">
        <v>-6.82</v>
      </c>
    </row>
    <row r="62" spans="1:5">
      <c r="A62" s="11" t="s">
        <v>6546</v>
      </c>
      <c r="B62" s="17" t="s">
        <v>381</v>
      </c>
      <c r="C62" s="17" t="s">
        <v>3813</v>
      </c>
      <c r="D62" s="24">
        <v>33.06</v>
      </c>
      <c r="E62" s="28">
        <v>-18.71</v>
      </c>
    </row>
    <row r="63" spans="1:5">
      <c r="A63" s="11" t="s">
        <v>6546</v>
      </c>
      <c r="B63" s="17" t="s">
        <v>382</v>
      </c>
      <c r="C63" s="17" t="s">
        <v>3814</v>
      </c>
      <c r="D63" s="24">
        <v>75.900000000000006</v>
      </c>
      <c r="E63" s="28">
        <v>-20.079999999999998</v>
      </c>
    </row>
    <row r="64" spans="1:5">
      <c r="A64" s="11" t="s">
        <v>6546</v>
      </c>
      <c r="B64" s="17" t="s">
        <v>383</v>
      </c>
      <c r="C64" s="17" t="s">
        <v>3815</v>
      </c>
      <c r="D64" s="24">
        <v>13.02</v>
      </c>
      <c r="E64" s="28">
        <v>-38.909999999999997</v>
      </c>
    </row>
    <row r="65" spans="1:5">
      <c r="A65" s="11" t="s">
        <v>6546</v>
      </c>
      <c r="B65" s="17" t="s">
        <v>384</v>
      </c>
      <c r="C65" s="17" t="s">
        <v>3816</v>
      </c>
      <c r="D65" s="24">
        <v>9.66</v>
      </c>
      <c r="E65" s="28">
        <v>-24.05</v>
      </c>
    </row>
    <row r="66" spans="1:5">
      <c r="A66" s="11" t="s">
        <v>6546</v>
      </c>
      <c r="B66" s="17" t="s">
        <v>385</v>
      </c>
      <c r="C66" s="17" t="s">
        <v>3817</v>
      </c>
      <c r="D66" s="24">
        <v>80.16</v>
      </c>
      <c r="E66" s="28">
        <v>-11.21</v>
      </c>
    </row>
    <row r="67" spans="1:5">
      <c r="A67" s="11" t="s">
        <v>6546</v>
      </c>
      <c r="B67" s="17" t="s">
        <v>386</v>
      </c>
      <c r="C67" s="17" t="s">
        <v>3818</v>
      </c>
      <c r="D67" s="24">
        <v>50.28</v>
      </c>
      <c r="E67" s="28">
        <v>-14.91</v>
      </c>
    </row>
    <row r="68" spans="1:5">
      <c r="A68" s="11" t="s">
        <v>6546</v>
      </c>
      <c r="B68" s="17" t="s">
        <v>387</v>
      </c>
      <c r="C68" s="17" t="s">
        <v>3819</v>
      </c>
      <c r="D68" s="24">
        <v>53.77</v>
      </c>
      <c r="E68" s="28">
        <v>-11.13</v>
      </c>
    </row>
    <row r="69" spans="1:5">
      <c r="A69" s="11" t="s">
        <v>6546</v>
      </c>
      <c r="B69" s="17" t="s">
        <v>388</v>
      </c>
      <c r="C69" s="17" t="s">
        <v>3820</v>
      </c>
      <c r="D69" s="24">
        <v>4.74</v>
      </c>
      <c r="E69" s="28">
        <v>-23.44</v>
      </c>
    </row>
    <row r="70" spans="1:5">
      <c r="A70" s="11" t="s">
        <v>6546</v>
      </c>
      <c r="B70" s="17" t="s">
        <v>389</v>
      </c>
      <c r="C70" s="17" t="s">
        <v>3821</v>
      </c>
      <c r="D70" s="24">
        <v>65.92</v>
      </c>
      <c r="E70" s="28">
        <v>-20.37</v>
      </c>
    </row>
    <row r="71" spans="1:5">
      <c r="A71" s="11" t="s">
        <v>6546</v>
      </c>
      <c r="B71" s="17" t="s">
        <v>390</v>
      </c>
      <c r="C71" s="17" t="s">
        <v>3822</v>
      </c>
      <c r="D71" s="24">
        <v>15.99</v>
      </c>
      <c r="E71" s="28">
        <v>-9.32</v>
      </c>
    </row>
    <row r="72" spans="1:5">
      <c r="A72" s="11" t="s">
        <v>6546</v>
      </c>
      <c r="B72" s="17" t="s">
        <v>391</v>
      </c>
      <c r="C72" s="17" t="s">
        <v>3823</v>
      </c>
      <c r="D72" s="24">
        <v>121.25</v>
      </c>
      <c r="E72" s="28">
        <v>-19.09</v>
      </c>
    </row>
    <row r="73" spans="1:5">
      <c r="A73" s="11" t="s">
        <v>6546</v>
      </c>
      <c r="B73" s="17" t="s">
        <v>392</v>
      </c>
      <c r="C73" s="17" t="s">
        <v>3824</v>
      </c>
      <c r="D73" s="24">
        <v>199.83</v>
      </c>
      <c r="E73" s="28">
        <v>-13.76</v>
      </c>
    </row>
    <row r="74" spans="1:5">
      <c r="A74" s="11" t="s">
        <v>6545</v>
      </c>
      <c r="B74" s="17" t="s">
        <v>393</v>
      </c>
      <c r="C74" s="17" t="s">
        <v>21</v>
      </c>
      <c r="D74" s="24">
        <v>84.31</v>
      </c>
      <c r="E74" s="28">
        <v>-7.35</v>
      </c>
    </row>
    <row r="75" spans="1:5">
      <c r="A75" s="11" t="s">
        <v>6546</v>
      </c>
      <c r="B75" s="17" t="s">
        <v>394</v>
      </c>
      <c r="C75" s="17" t="s">
        <v>3825</v>
      </c>
      <c r="D75" s="24">
        <v>24.74</v>
      </c>
      <c r="E75" s="28">
        <v>-6.83</v>
      </c>
    </row>
    <row r="76" spans="1:5">
      <c r="A76" s="11" t="s">
        <v>6546</v>
      </c>
      <c r="B76" s="17" t="s">
        <v>395</v>
      </c>
      <c r="C76" s="17" t="s">
        <v>3826</v>
      </c>
      <c r="D76" s="24">
        <v>134.16</v>
      </c>
      <c r="E76" s="28">
        <v>-9.15</v>
      </c>
    </row>
    <row r="77" spans="1:5">
      <c r="A77" s="11" t="s">
        <v>6546</v>
      </c>
      <c r="B77" s="17" t="s">
        <v>396</v>
      </c>
      <c r="C77" s="17" t="s">
        <v>3827</v>
      </c>
      <c r="D77" s="25">
        <v>102.57</v>
      </c>
      <c r="E77" s="28">
        <v>-12.54</v>
      </c>
    </row>
    <row r="78" spans="1:5">
      <c r="A78" s="11" t="s">
        <v>6546</v>
      </c>
      <c r="B78" s="17" t="s">
        <v>397</v>
      </c>
      <c r="C78" s="17" t="s">
        <v>3828</v>
      </c>
      <c r="D78" s="24">
        <v>157.26</v>
      </c>
      <c r="E78" s="28">
        <v>-14.61</v>
      </c>
    </row>
    <row r="79" spans="1:5">
      <c r="A79" s="11" t="s">
        <v>6546</v>
      </c>
      <c r="B79" s="17" t="s">
        <v>398</v>
      </c>
      <c r="C79" s="17" t="s">
        <v>3829</v>
      </c>
      <c r="D79" s="24">
        <v>123.38</v>
      </c>
      <c r="E79" s="28">
        <v>0</v>
      </c>
    </row>
    <row r="80" spans="1:5">
      <c r="A80" s="11" t="s">
        <v>6546</v>
      </c>
      <c r="B80" s="17" t="s">
        <v>399</v>
      </c>
      <c r="C80" s="17" t="s">
        <v>3830</v>
      </c>
      <c r="D80" s="24">
        <v>51.72</v>
      </c>
      <c r="E80" s="28">
        <v>-4.1399999999999997</v>
      </c>
    </row>
    <row r="81" spans="1:5">
      <c r="A81" s="11" t="s">
        <v>6546</v>
      </c>
      <c r="B81" s="17" t="s">
        <v>400</v>
      </c>
      <c r="C81" s="17" t="s">
        <v>3831</v>
      </c>
      <c r="D81" s="24">
        <v>61.64</v>
      </c>
      <c r="E81" s="28">
        <v>-12.74</v>
      </c>
    </row>
    <row r="82" spans="1:5">
      <c r="A82" s="11" t="s">
        <v>6546</v>
      </c>
      <c r="B82" s="17" t="s">
        <v>401</v>
      </c>
      <c r="C82" s="17" t="s">
        <v>3832</v>
      </c>
      <c r="D82" s="24">
        <v>30.31</v>
      </c>
      <c r="E82" s="28">
        <v>-21.24</v>
      </c>
    </row>
    <row r="83" spans="1:5">
      <c r="A83" s="11" t="s">
        <v>6546</v>
      </c>
      <c r="B83" s="17" t="s">
        <v>402</v>
      </c>
      <c r="C83" s="17" t="s">
        <v>3833</v>
      </c>
      <c r="D83" s="24">
        <v>153.35</v>
      </c>
      <c r="E83" s="28">
        <v>-6.99</v>
      </c>
    </row>
    <row r="84" spans="1:5">
      <c r="A84" s="11" t="s">
        <v>6546</v>
      </c>
      <c r="B84" s="17" t="s">
        <v>403</v>
      </c>
      <c r="C84" s="17" t="s">
        <v>3834</v>
      </c>
      <c r="D84" s="24">
        <v>68.62</v>
      </c>
      <c r="E84" s="28">
        <v>-10.66</v>
      </c>
    </row>
    <row r="85" spans="1:5">
      <c r="A85" s="11" t="s">
        <v>6546</v>
      </c>
      <c r="B85" s="17" t="s">
        <v>404</v>
      </c>
      <c r="C85" s="17" t="s">
        <v>3835</v>
      </c>
      <c r="D85" s="24">
        <v>149.77000000000001</v>
      </c>
      <c r="E85" s="28">
        <v>-7.54</v>
      </c>
    </row>
    <row r="86" spans="1:5">
      <c r="A86" s="11" t="s">
        <v>6546</v>
      </c>
      <c r="B86" s="17" t="s">
        <v>405</v>
      </c>
      <c r="C86" s="17" t="s">
        <v>3836</v>
      </c>
      <c r="D86" s="24">
        <v>72.599999999999994</v>
      </c>
      <c r="E86" s="28">
        <v>-4.68</v>
      </c>
    </row>
    <row r="87" spans="1:5">
      <c r="A87" s="11" t="s">
        <v>6546</v>
      </c>
      <c r="B87" s="17" t="s">
        <v>406</v>
      </c>
      <c r="C87" s="17" t="s">
        <v>3837</v>
      </c>
      <c r="D87" s="24">
        <v>24.88</v>
      </c>
      <c r="E87" s="28">
        <v>-16.53</v>
      </c>
    </row>
    <row r="88" spans="1:5">
      <c r="A88" s="11" t="s">
        <v>6546</v>
      </c>
      <c r="B88" s="17" t="s">
        <v>407</v>
      </c>
      <c r="C88" s="17" t="s">
        <v>3838</v>
      </c>
      <c r="D88" s="24">
        <v>57.08</v>
      </c>
      <c r="E88" s="28">
        <v>-16.8</v>
      </c>
    </row>
    <row r="89" spans="1:5">
      <c r="A89" s="11" t="s">
        <v>6546</v>
      </c>
      <c r="B89" s="17" t="s">
        <v>408</v>
      </c>
      <c r="C89" s="17" t="s">
        <v>3839</v>
      </c>
      <c r="D89" s="24">
        <v>135.02000000000001</v>
      </c>
      <c r="E89" s="28">
        <v>-10.11</v>
      </c>
    </row>
    <row r="90" spans="1:5">
      <c r="A90" s="11" t="s">
        <v>6546</v>
      </c>
      <c r="B90" s="17" t="s">
        <v>409</v>
      </c>
      <c r="C90" s="17" t="s">
        <v>3840</v>
      </c>
      <c r="D90" s="24">
        <v>27.49</v>
      </c>
      <c r="E90" s="28">
        <v>-18.100000000000001</v>
      </c>
    </row>
    <row r="91" spans="1:5">
      <c r="A91" s="11" t="s">
        <v>6546</v>
      </c>
      <c r="B91" s="17" t="s">
        <v>410</v>
      </c>
      <c r="C91" s="17" t="s">
        <v>3841</v>
      </c>
      <c r="D91" s="24">
        <v>40.86</v>
      </c>
      <c r="E91" s="28">
        <v>-11.19</v>
      </c>
    </row>
    <row r="92" spans="1:5">
      <c r="A92" s="11" t="s">
        <v>6546</v>
      </c>
      <c r="B92" s="17" t="s">
        <v>411</v>
      </c>
      <c r="C92" s="17" t="s">
        <v>3842</v>
      </c>
      <c r="D92" s="24">
        <v>13.63</v>
      </c>
      <c r="E92" s="28">
        <v>-24.62</v>
      </c>
    </row>
    <row r="93" spans="1:5">
      <c r="A93" s="11" t="s">
        <v>6546</v>
      </c>
      <c r="B93" s="17" t="s">
        <v>412</v>
      </c>
      <c r="C93" s="17" t="s">
        <v>3843</v>
      </c>
      <c r="D93" s="24">
        <v>61.79</v>
      </c>
      <c r="E93" s="28">
        <v>-17.46</v>
      </c>
    </row>
    <row r="94" spans="1:5">
      <c r="A94" s="11" t="s">
        <v>6546</v>
      </c>
      <c r="B94" s="17" t="s">
        <v>413</v>
      </c>
      <c r="C94" s="17" t="s">
        <v>3844</v>
      </c>
      <c r="D94" s="24">
        <v>314.67</v>
      </c>
      <c r="E94" s="28">
        <v>13.03</v>
      </c>
    </row>
    <row r="95" spans="1:5">
      <c r="A95" s="11" t="s">
        <v>6546</v>
      </c>
      <c r="B95" s="17" t="s">
        <v>414</v>
      </c>
      <c r="C95" s="17" t="s">
        <v>3845</v>
      </c>
      <c r="D95" s="24">
        <v>67.03</v>
      </c>
      <c r="E95" s="28">
        <v>-15.96</v>
      </c>
    </row>
    <row r="96" spans="1:5">
      <c r="A96" s="11" t="s">
        <v>6546</v>
      </c>
      <c r="B96" s="17" t="s">
        <v>415</v>
      </c>
      <c r="C96" s="17" t="s">
        <v>3846</v>
      </c>
      <c r="D96" s="24">
        <v>377.53</v>
      </c>
      <c r="E96" s="28">
        <v>-7.3</v>
      </c>
    </row>
    <row r="97" spans="1:5">
      <c r="A97" s="11" t="s">
        <v>6546</v>
      </c>
      <c r="B97" s="17" t="s">
        <v>416</v>
      </c>
      <c r="C97" s="17" t="s">
        <v>3847</v>
      </c>
      <c r="D97" s="24">
        <v>45.74</v>
      </c>
      <c r="E97" s="28">
        <v>-14.96</v>
      </c>
    </row>
    <row r="98" spans="1:5">
      <c r="A98" s="11" t="s">
        <v>6546</v>
      </c>
      <c r="B98" s="17" t="s">
        <v>417</v>
      </c>
      <c r="C98" s="17" t="s">
        <v>3848</v>
      </c>
      <c r="D98" s="24">
        <v>114.65</v>
      </c>
      <c r="E98" s="28">
        <v>-8.65</v>
      </c>
    </row>
    <row r="99" spans="1:5">
      <c r="A99" s="11" t="s">
        <v>6545</v>
      </c>
      <c r="B99" s="17" t="s">
        <v>418</v>
      </c>
      <c r="C99" s="17" t="s">
        <v>22</v>
      </c>
      <c r="D99" s="24">
        <v>62.47</v>
      </c>
      <c r="E99" s="28">
        <v>-6.15</v>
      </c>
    </row>
    <row r="100" spans="1:5">
      <c r="A100" s="11" t="s">
        <v>6546</v>
      </c>
      <c r="B100" s="17" t="s">
        <v>419</v>
      </c>
      <c r="C100" s="17" t="s">
        <v>3849</v>
      </c>
      <c r="D100" s="24">
        <v>49.44</v>
      </c>
      <c r="E100" s="28">
        <v>-10.85</v>
      </c>
    </row>
    <row r="101" spans="1:5">
      <c r="A101" s="11" t="s">
        <v>6546</v>
      </c>
      <c r="B101" s="17" t="s">
        <v>420</v>
      </c>
      <c r="C101" s="17" t="s">
        <v>3850</v>
      </c>
      <c r="D101" s="24">
        <v>82.09</v>
      </c>
      <c r="E101" s="28">
        <v>0.95</v>
      </c>
    </row>
    <row r="102" spans="1:5">
      <c r="A102" s="11" t="s">
        <v>6546</v>
      </c>
      <c r="B102" s="17" t="s">
        <v>421</v>
      </c>
      <c r="C102" s="17" t="s">
        <v>3851</v>
      </c>
      <c r="D102" s="24">
        <v>50.08</v>
      </c>
      <c r="E102" s="28">
        <v>-11.76</v>
      </c>
    </row>
    <row r="103" spans="1:5">
      <c r="A103" s="11" t="s">
        <v>6546</v>
      </c>
      <c r="B103" s="17" t="s">
        <v>422</v>
      </c>
      <c r="C103" s="17" t="s">
        <v>3852</v>
      </c>
      <c r="D103" s="24">
        <v>45.99</v>
      </c>
      <c r="E103" s="28">
        <v>-13.23</v>
      </c>
    </row>
    <row r="104" spans="1:5">
      <c r="A104" s="11" t="s">
        <v>6546</v>
      </c>
      <c r="B104" s="17" t="s">
        <v>423</v>
      </c>
      <c r="C104" s="17" t="s">
        <v>3853</v>
      </c>
      <c r="D104" s="24">
        <v>70.12</v>
      </c>
      <c r="E104" s="28">
        <v>-8.2200000000000006</v>
      </c>
    </row>
    <row r="105" spans="1:5">
      <c r="A105" s="11" t="s">
        <v>6546</v>
      </c>
      <c r="B105" s="17" t="s">
        <v>424</v>
      </c>
      <c r="C105" s="17" t="s">
        <v>3854</v>
      </c>
      <c r="D105" s="24">
        <v>102.08</v>
      </c>
      <c r="E105" s="28">
        <v>-1.1499999999999999</v>
      </c>
    </row>
    <row r="106" spans="1:5">
      <c r="A106" s="11" t="s">
        <v>6546</v>
      </c>
      <c r="B106" s="17" t="s">
        <v>425</v>
      </c>
      <c r="C106" s="17" t="s">
        <v>3855</v>
      </c>
      <c r="D106" s="24">
        <v>61.86</v>
      </c>
      <c r="E106" s="28">
        <v>-5.72</v>
      </c>
    </row>
    <row r="107" spans="1:5">
      <c r="A107" s="11" t="s">
        <v>6546</v>
      </c>
      <c r="B107" s="17" t="s">
        <v>426</v>
      </c>
      <c r="C107" s="17" t="s">
        <v>3856</v>
      </c>
      <c r="D107" s="24">
        <v>47.12</v>
      </c>
      <c r="E107" s="28">
        <v>-6.71</v>
      </c>
    </row>
    <row r="108" spans="1:5">
      <c r="A108" s="11" t="s">
        <v>6546</v>
      </c>
      <c r="B108" s="17" t="s">
        <v>427</v>
      </c>
      <c r="C108" s="17" t="s">
        <v>3857</v>
      </c>
      <c r="D108" s="24">
        <v>31.42</v>
      </c>
      <c r="E108" s="28">
        <v>-8.94</v>
      </c>
    </row>
    <row r="109" spans="1:5">
      <c r="A109" s="11" t="s">
        <v>6546</v>
      </c>
      <c r="B109" s="17" t="s">
        <v>428</v>
      </c>
      <c r="C109" s="17" t="s">
        <v>3858</v>
      </c>
      <c r="D109" s="24">
        <v>54.3</v>
      </c>
      <c r="E109" s="28">
        <v>-3.71</v>
      </c>
    </row>
    <row r="110" spans="1:5">
      <c r="A110" s="11" t="s">
        <v>6546</v>
      </c>
      <c r="B110" s="17" t="s">
        <v>429</v>
      </c>
      <c r="C110" s="17" t="s">
        <v>3859</v>
      </c>
      <c r="D110" s="24">
        <v>62.84</v>
      </c>
      <c r="E110" s="28">
        <v>-6.26</v>
      </c>
    </row>
    <row r="111" spans="1:5">
      <c r="A111" s="11" t="s">
        <v>6546</v>
      </c>
      <c r="B111" s="17" t="s">
        <v>430</v>
      </c>
      <c r="C111" s="17" t="s">
        <v>3860</v>
      </c>
      <c r="D111" s="24">
        <v>52.8</v>
      </c>
      <c r="E111" s="28">
        <v>-1.55</v>
      </c>
    </row>
    <row r="112" spans="1:5">
      <c r="A112" s="11" t="s">
        <v>6546</v>
      </c>
      <c r="B112" s="17" t="s">
        <v>431</v>
      </c>
      <c r="C112" s="17" t="s">
        <v>3861</v>
      </c>
      <c r="D112" s="24">
        <v>46.83</v>
      </c>
      <c r="E112" s="28">
        <v>-8.32</v>
      </c>
    </row>
    <row r="113" spans="1:5">
      <c r="A113" s="11" t="s">
        <v>6546</v>
      </c>
      <c r="B113" s="17" t="s">
        <v>432</v>
      </c>
      <c r="C113" s="17" t="s">
        <v>3862</v>
      </c>
      <c r="D113" s="24">
        <v>22.34</v>
      </c>
      <c r="E113" s="28">
        <v>-14.38</v>
      </c>
    </row>
    <row r="114" spans="1:5">
      <c r="A114" s="11" t="s">
        <v>6546</v>
      </c>
      <c r="B114" s="17" t="s">
        <v>433</v>
      </c>
      <c r="C114" s="17" t="s">
        <v>3863</v>
      </c>
      <c r="D114" s="24">
        <v>344.35</v>
      </c>
      <c r="E114" s="28">
        <v>-4.1900000000000004</v>
      </c>
    </row>
    <row r="115" spans="1:5">
      <c r="A115" s="11" t="s">
        <v>6546</v>
      </c>
      <c r="B115" s="17" t="s">
        <v>434</v>
      </c>
      <c r="C115" s="17" t="s">
        <v>3864</v>
      </c>
      <c r="D115" s="24">
        <v>35.049999999999997</v>
      </c>
      <c r="E115" s="28">
        <v>-2.2400000000000002</v>
      </c>
    </row>
    <row r="116" spans="1:5">
      <c r="A116" s="11" t="s">
        <v>6545</v>
      </c>
      <c r="B116" s="17" t="s">
        <v>435</v>
      </c>
      <c r="C116" s="17" t="s">
        <v>23</v>
      </c>
      <c r="D116" s="24">
        <v>60.64</v>
      </c>
      <c r="E116" s="28">
        <v>-8.43</v>
      </c>
    </row>
    <row r="117" spans="1:5">
      <c r="A117" s="11" t="s">
        <v>6546</v>
      </c>
      <c r="B117" s="17" t="s">
        <v>436</v>
      </c>
      <c r="C117" s="17" t="s">
        <v>3865</v>
      </c>
      <c r="D117" s="24">
        <v>35.9</v>
      </c>
      <c r="E117" s="28">
        <v>-19.63</v>
      </c>
    </row>
    <row r="118" spans="1:5">
      <c r="A118" s="11" t="s">
        <v>6546</v>
      </c>
      <c r="B118" s="17" t="s">
        <v>437</v>
      </c>
      <c r="C118" s="17" t="s">
        <v>3866</v>
      </c>
      <c r="D118" s="24">
        <v>67.52</v>
      </c>
      <c r="E118" s="28">
        <v>-8.65</v>
      </c>
    </row>
    <row r="119" spans="1:5">
      <c r="A119" s="11" t="s">
        <v>6546</v>
      </c>
      <c r="B119" s="17" t="s">
        <v>438</v>
      </c>
      <c r="C119" s="17" t="s">
        <v>3867</v>
      </c>
      <c r="D119" s="24">
        <v>143.88</v>
      </c>
      <c r="E119" s="28">
        <v>-4.6100000000000003</v>
      </c>
    </row>
    <row r="120" spans="1:5">
      <c r="A120" s="11" t="s">
        <v>6546</v>
      </c>
      <c r="B120" s="17" t="s">
        <v>439</v>
      </c>
      <c r="C120" s="17" t="s">
        <v>3868</v>
      </c>
      <c r="D120" s="24">
        <v>29.38</v>
      </c>
      <c r="E120" s="28">
        <v>-21.86</v>
      </c>
    </row>
    <row r="121" spans="1:5">
      <c r="A121" s="11" t="s">
        <v>6546</v>
      </c>
      <c r="B121" s="17" t="s">
        <v>440</v>
      </c>
      <c r="C121" s="17" t="s">
        <v>3869</v>
      </c>
      <c r="D121" s="24">
        <v>81.41</v>
      </c>
      <c r="E121" s="28">
        <v>-9.59</v>
      </c>
    </row>
    <row r="122" spans="1:5">
      <c r="A122" s="11" t="s">
        <v>6546</v>
      </c>
      <c r="B122" s="17" t="s">
        <v>441</v>
      </c>
      <c r="C122" s="17" t="s">
        <v>3870</v>
      </c>
      <c r="D122" s="24">
        <v>122.19</v>
      </c>
      <c r="E122" s="28">
        <v>-5.6</v>
      </c>
    </row>
    <row r="123" spans="1:5">
      <c r="A123" s="11" t="s">
        <v>6546</v>
      </c>
      <c r="B123" s="17" t="s">
        <v>442</v>
      </c>
      <c r="C123" s="17" t="s">
        <v>3871</v>
      </c>
      <c r="D123" s="24">
        <v>8.1</v>
      </c>
      <c r="E123" s="28">
        <v>-12.65</v>
      </c>
    </row>
    <row r="124" spans="1:5">
      <c r="A124" s="11" t="s">
        <v>6546</v>
      </c>
      <c r="B124" s="17" t="s">
        <v>443</v>
      </c>
      <c r="C124" s="17" t="s">
        <v>3872</v>
      </c>
      <c r="D124" s="24">
        <v>187.94</v>
      </c>
      <c r="E124" s="28">
        <v>-8.7799999999999994</v>
      </c>
    </row>
    <row r="125" spans="1:5">
      <c r="A125" s="11" t="s">
        <v>6546</v>
      </c>
      <c r="B125" s="17" t="s">
        <v>444</v>
      </c>
      <c r="C125" s="17" t="s">
        <v>172</v>
      </c>
      <c r="D125" s="24">
        <v>131.09</v>
      </c>
      <c r="E125" s="28">
        <v>-4.08</v>
      </c>
    </row>
    <row r="126" spans="1:5">
      <c r="A126" s="11" t="s">
        <v>6546</v>
      </c>
      <c r="B126" s="17" t="s">
        <v>445</v>
      </c>
      <c r="C126" s="17" t="s">
        <v>3873</v>
      </c>
      <c r="D126" s="24">
        <v>46.8</v>
      </c>
      <c r="E126" s="28">
        <v>-10.23</v>
      </c>
    </row>
    <row r="127" spans="1:5">
      <c r="A127" s="11" t="s">
        <v>6546</v>
      </c>
      <c r="B127" s="17" t="s">
        <v>446</v>
      </c>
      <c r="C127" s="17" t="s">
        <v>3874</v>
      </c>
      <c r="D127" s="24">
        <v>80.5</v>
      </c>
      <c r="E127" s="28">
        <v>-12.93</v>
      </c>
    </row>
    <row r="128" spans="1:5">
      <c r="A128" s="11" t="s">
        <v>6546</v>
      </c>
      <c r="B128" s="17" t="s">
        <v>447</v>
      </c>
      <c r="C128" s="17" t="s">
        <v>3875</v>
      </c>
      <c r="D128" s="24">
        <v>12.88</v>
      </c>
      <c r="E128" s="28">
        <v>-18.63</v>
      </c>
    </row>
    <row r="129" spans="1:5">
      <c r="A129" s="11" t="s">
        <v>6546</v>
      </c>
      <c r="B129" s="17" t="s">
        <v>448</v>
      </c>
      <c r="C129" s="17" t="s">
        <v>3876</v>
      </c>
      <c r="D129" s="24">
        <v>474.21</v>
      </c>
      <c r="E129" s="28">
        <v>-4.12</v>
      </c>
    </row>
    <row r="130" spans="1:5">
      <c r="A130" s="11" t="s">
        <v>6546</v>
      </c>
      <c r="B130" s="17" t="s">
        <v>449</v>
      </c>
      <c r="C130" s="17" t="s">
        <v>3877</v>
      </c>
      <c r="D130" s="24">
        <v>53.69</v>
      </c>
      <c r="E130" s="28">
        <v>-13.26</v>
      </c>
    </row>
    <row r="131" spans="1:5">
      <c r="A131" s="11" t="s">
        <v>6546</v>
      </c>
      <c r="B131" s="17" t="s">
        <v>450</v>
      </c>
      <c r="C131" s="17" t="s">
        <v>3878</v>
      </c>
      <c r="D131" s="24">
        <v>32.22</v>
      </c>
      <c r="E131" s="28">
        <v>-13.32</v>
      </c>
    </row>
    <row r="132" spans="1:5">
      <c r="A132" s="11" t="s">
        <v>6546</v>
      </c>
      <c r="B132" s="17" t="s">
        <v>451</v>
      </c>
      <c r="C132" s="17" t="s">
        <v>3879</v>
      </c>
      <c r="D132" s="24">
        <v>90.57</v>
      </c>
      <c r="E132" s="28">
        <v>-9.09</v>
      </c>
    </row>
    <row r="133" spans="1:5">
      <c r="A133" s="11" t="s">
        <v>6546</v>
      </c>
      <c r="B133" s="17" t="s">
        <v>452</v>
      </c>
      <c r="C133" s="17" t="s">
        <v>3880</v>
      </c>
      <c r="D133" s="24">
        <v>187.9</v>
      </c>
      <c r="E133" s="28">
        <v>2.79</v>
      </c>
    </row>
    <row r="134" spans="1:5">
      <c r="A134" s="11" t="s">
        <v>6545</v>
      </c>
      <c r="B134" s="17" t="s">
        <v>453</v>
      </c>
      <c r="C134" s="17" t="s">
        <v>24</v>
      </c>
      <c r="D134" s="24">
        <v>128.53</v>
      </c>
      <c r="E134" s="28">
        <v>-5.37</v>
      </c>
    </row>
    <row r="135" spans="1:5">
      <c r="A135" s="11" t="s">
        <v>6546</v>
      </c>
      <c r="B135" s="17" t="s">
        <v>454</v>
      </c>
      <c r="C135" s="17" t="s">
        <v>3881</v>
      </c>
      <c r="D135" s="24">
        <v>127.42</v>
      </c>
      <c r="E135" s="28">
        <v>-4.29</v>
      </c>
    </row>
    <row r="136" spans="1:5">
      <c r="A136" s="11" t="s">
        <v>6546</v>
      </c>
      <c r="B136" s="17" t="s">
        <v>455</v>
      </c>
      <c r="C136" s="17" t="s">
        <v>3882</v>
      </c>
      <c r="D136" s="24">
        <v>978.8</v>
      </c>
      <c r="E136" s="28">
        <v>4.5</v>
      </c>
    </row>
    <row r="137" spans="1:5">
      <c r="A137" s="11" t="s">
        <v>6546</v>
      </c>
      <c r="B137" s="17" t="s">
        <v>456</v>
      </c>
      <c r="C137" s="17" t="s">
        <v>3883</v>
      </c>
      <c r="D137" s="24">
        <v>294.87</v>
      </c>
      <c r="E137" s="28">
        <v>-4.6100000000000003</v>
      </c>
    </row>
    <row r="138" spans="1:5">
      <c r="A138" s="11" t="s">
        <v>6546</v>
      </c>
      <c r="B138" s="17" t="s">
        <v>457</v>
      </c>
      <c r="C138" s="17" t="s">
        <v>3884</v>
      </c>
      <c r="D138" s="24">
        <v>144.68</v>
      </c>
      <c r="E138" s="28">
        <v>-11.57</v>
      </c>
    </row>
    <row r="139" spans="1:5">
      <c r="A139" s="11" t="s">
        <v>6546</v>
      </c>
      <c r="B139" s="17" t="s">
        <v>458</v>
      </c>
      <c r="C139" s="17" t="s">
        <v>3885</v>
      </c>
      <c r="D139" s="24">
        <v>87.93</v>
      </c>
      <c r="E139" s="28">
        <v>-16</v>
      </c>
    </row>
    <row r="140" spans="1:5">
      <c r="A140" s="11" t="s">
        <v>6546</v>
      </c>
      <c r="B140" s="17" t="s">
        <v>459</v>
      </c>
      <c r="C140" s="17" t="s">
        <v>3886</v>
      </c>
      <c r="D140" s="24">
        <v>80.95</v>
      </c>
      <c r="E140" s="28">
        <v>-14.66</v>
      </c>
    </row>
    <row r="141" spans="1:5">
      <c r="A141" s="11" t="s">
        <v>6546</v>
      </c>
      <c r="B141" s="17" t="s">
        <v>460</v>
      </c>
      <c r="C141" s="17" t="s">
        <v>3887</v>
      </c>
      <c r="D141" s="24">
        <v>62.5</v>
      </c>
      <c r="E141" s="28">
        <v>-10.39</v>
      </c>
    </row>
    <row r="142" spans="1:5">
      <c r="A142" s="11" t="s">
        <v>6546</v>
      </c>
      <c r="B142" s="17" t="s">
        <v>461</v>
      </c>
      <c r="C142" s="17" t="s">
        <v>3888</v>
      </c>
      <c r="D142" s="24">
        <v>158.59</v>
      </c>
      <c r="E142" s="28">
        <v>-13.04</v>
      </c>
    </row>
    <row r="143" spans="1:5">
      <c r="A143" s="11" t="s">
        <v>6546</v>
      </c>
      <c r="B143" s="17" t="s">
        <v>462</v>
      </c>
      <c r="C143" s="17" t="s">
        <v>3889</v>
      </c>
      <c r="D143" s="24">
        <v>53.42</v>
      </c>
      <c r="E143" s="28">
        <v>-28.22</v>
      </c>
    </row>
    <row r="144" spans="1:5">
      <c r="A144" s="11" t="s">
        <v>6546</v>
      </c>
      <c r="B144" s="17" t="s">
        <v>463</v>
      </c>
      <c r="C144" s="17" t="s">
        <v>3890</v>
      </c>
      <c r="D144" s="24">
        <v>162.79</v>
      </c>
      <c r="E144" s="28">
        <v>-4.9800000000000004</v>
      </c>
    </row>
    <row r="145" spans="1:5">
      <c r="A145" s="11" t="s">
        <v>6546</v>
      </c>
      <c r="B145" s="17" t="s">
        <v>464</v>
      </c>
      <c r="C145" s="17" t="s">
        <v>3891</v>
      </c>
      <c r="D145" s="24">
        <v>88.24</v>
      </c>
      <c r="E145" s="28">
        <v>-13.99</v>
      </c>
    </row>
    <row r="146" spans="1:5">
      <c r="A146" s="11" t="s">
        <v>6546</v>
      </c>
      <c r="B146" s="17" t="s">
        <v>465</v>
      </c>
      <c r="C146" s="17" t="s">
        <v>3892</v>
      </c>
      <c r="D146" s="24">
        <v>32.880000000000003</v>
      </c>
      <c r="E146" s="28">
        <v>-8.92</v>
      </c>
    </row>
    <row r="147" spans="1:5">
      <c r="A147" s="11" t="s">
        <v>6546</v>
      </c>
      <c r="B147" s="17" t="s">
        <v>466</v>
      </c>
      <c r="C147" s="17" t="s">
        <v>3893</v>
      </c>
      <c r="D147" s="24">
        <v>109.41</v>
      </c>
      <c r="E147" s="28">
        <v>-6.16</v>
      </c>
    </row>
    <row r="148" spans="1:5">
      <c r="A148" s="11" t="s">
        <v>6546</v>
      </c>
      <c r="B148" s="17" t="s">
        <v>467</v>
      </c>
      <c r="C148" s="17" t="s">
        <v>3894</v>
      </c>
      <c r="D148" s="24">
        <v>117.3</v>
      </c>
      <c r="E148" s="28">
        <v>-9.93</v>
      </c>
    </row>
    <row r="149" spans="1:5">
      <c r="A149" s="11" t="s">
        <v>6546</v>
      </c>
      <c r="B149" s="17" t="s">
        <v>468</v>
      </c>
      <c r="C149" s="17" t="s">
        <v>3895</v>
      </c>
      <c r="D149" s="24">
        <v>321.82</v>
      </c>
      <c r="E149" s="28">
        <v>-5.07</v>
      </c>
    </row>
    <row r="150" spans="1:5">
      <c r="A150" s="11" t="s">
        <v>6546</v>
      </c>
      <c r="B150" s="17" t="s">
        <v>469</v>
      </c>
      <c r="C150" s="17" t="s">
        <v>3896</v>
      </c>
      <c r="D150" s="24">
        <v>25.17</v>
      </c>
      <c r="E150" s="28">
        <v>-12.07</v>
      </c>
    </row>
    <row r="151" spans="1:5">
      <c r="A151" s="11" t="s">
        <v>6546</v>
      </c>
      <c r="B151" s="17" t="s">
        <v>470</v>
      </c>
      <c r="C151" s="17" t="s">
        <v>3897</v>
      </c>
      <c r="D151" s="24">
        <v>90.79</v>
      </c>
      <c r="E151" s="28">
        <v>-9.09</v>
      </c>
    </row>
    <row r="152" spans="1:5">
      <c r="A152" s="11" t="s">
        <v>6546</v>
      </c>
      <c r="B152" s="17" t="s">
        <v>471</v>
      </c>
      <c r="C152" s="17" t="s">
        <v>3898</v>
      </c>
      <c r="D152" s="24">
        <v>693.31</v>
      </c>
      <c r="E152" s="28">
        <v>36.83</v>
      </c>
    </row>
    <row r="153" spans="1:5">
      <c r="A153" s="11" t="s">
        <v>6546</v>
      </c>
      <c r="B153" s="17" t="s">
        <v>472</v>
      </c>
      <c r="C153" s="17" t="s">
        <v>3899</v>
      </c>
      <c r="D153" s="24">
        <v>225.67</v>
      </c>
      <c r="E153" s="28">
        <v>-1</v>
      </c>
    </row>
    <row r="154" spans="1:5">
      <c r="A154" s="11" t="s">
        <v>6546</v>
      </c>
      <c r="B154" s="17" t="s">
        <v>473</v>
      </c>
      <c r="C154" s="17" t="s">
        <v>3900</v>
      </c>
      <c r="D154" s="24">
        <v>143.66</v>
      </c>
      <c r="E154" s="28">
        <v>-2.25</v>
      </c>
    </row>
    <row r="155" spans="1:5">
      <c r="A155" s="11" t="s">
        <v>6546</v>
      </c>
      <c r="B155" s="17" t="s">
        <v>474</v>
      </c>
      <c r="C155" s="17" t="s">
        <v>3901</v>
      </c>
      <c r="D155" s="24">
        <v>109.69</v>
      </c>
      <c r="E155" s="28">
        <v>-4.4400000000000004</v>
      </c>
    </row>
    <row r="156" spans="1:5">
      <c r="A156" s="11" t="s">
        <v>6546</v>
      </c>
      <c r="B156" s="17" t="s">
        <v>475</v>
      </c>
      <c r="C156" s="17" t="s">
        <v>3902</v>
      </c>
      <c r="D156" s="24">
        <v>306.02999999999997</v>
      </c>
      <c r="E156" s="28">
        <v>-3.88</v>
      </c>
    </row>
    <row r="157" spans="1:5">
      <c r="A157" s="11" t="s">
        <v>6546</v>
      </c>
      <c r="B157" s="17" t="s">
        <v>476</v>
      </c>
      <c r="C157" s="17" t="s">
        <v>3903</v>
      </c>
      <c r="D157" s="24">
        <v>143.68</v>
      </c>
      <c r="E157" s="28">
        <v>0.67</v>
      </c>
    </row>
    <row r="158" spans="1:5">
      <c r="A158" s="11" t="s">
        <v>6546</v>
      </c>
      <c r="B158" s="17" t="s">
        <v>477</v>
      </c>
      <c r="C158" s="17" t="s">
        <v>3904</v>
      </c>
      <c r="D158" s="24">
        <v>77.11</v>
      </c>
      <c r="E158" s="28">
        <v>-6.44</v>
      </c>
    </row>
    <row r="159" spans="1:5">
      <c r="A159" s="11" t="s">
        <v>6546</v>
      </c>
      <c r="B159" s="17" t="s">
        <v>478</v>
      </c>
      <c r="C159" s="17" t="s">
        <v>3905</v>
      </c>
      <c r="D159" s="24">
        <v>27.3</v>
      </c>
      <c r="E159" s="28">
        <v>-12.76</v>
      </c>
    </row>
    <row r="160" spans="1:5">
      <c r="A160" s="11" t="s">
        <v>6546</v>
      </c>
      <c r="B160" s="17" t="s">
        <v>479</v>
      </c>
      <c r="C160" s="17" t="s">
        <v>3906</v>
      </c>
      <c r="D160" s="24">
        <v>26.72</v>
      </c>
      <c r="E160" s="28">
        <v>-24.46</v>
      </c>
    </row>
    <row r="161" spans="1:5">
      <c r="A161" s="11" t="s">
        <v>6546</v>
      </c>
      <c r="B161" s="17" t="s">
        <v>480</v>
      </c>
      <c r="C161" s="17" t="s">
        <v>3907</v>
      </c>
      <c r="D161" s="24">
        <v>113.53</v>
      </c>
      <c r="E161" s="28">
        <v>-12.67</v>
      </c>
    </row>
    <row r="162" spans="1:5">
      <c r="A162" s="11" t="s">
        <v>6546</v>
      </c>
      <c r="B162" s="17" t="s">
        <v>481</v>
      </c>
      <c r="C162" s="17" t="s">
        <v>3908</v>
      </c>
      <c r="D162" s="24">
        <v>99.06</v>
      </c>
      <c r="E162" s="28">
        <v>-4.9000000000000004</v>
      </c>
    </row>
    <row r="163" spans="1:5">
      <c r="A163" s="11" t="s">
        <v>6546</v>
      </c>
      <c r="B163" s="17" t="s">
        <v>482</v>
      </c>
      <c r="C163" s="17" t="s">
        <v>3909</v>
      </c>
      <c r="D163" s="24">
        <v>137.06</v>
      </c>
      <c r="E163" s="28">
        <v>-8.24</v>
      </c>
    </row>
    <row r="164" spans="1:5">
      <c r="A164" s="11" t="s">
        <v>6546</v>
      </c>
      <c r="B164" s="17" t="s">
        <v>483</v>
      </c>
      <c r="C164" s="17" t="s">
        <v>3910</v>
      </c>
      <c r="D164" s="24">
        <v>136.44</v>
      </c>
      <c r="E164" s="28">
        <v>-10.29</v>
      </c>
    </row>
    <row r="165" spans="1:5">
      <c r="A165" s="11" t="s">
        <v>6546</v>
      </c>
      <c r="B165" s="17" t="s">
        <v>484</v>
      </c>
      <c r="C165" s="17" t="s">
        <v>3911</v>
      </c>
      <c r="D165" s="24">
        <v>120.24</v>
      </c>
      <c r="E165" s="28">
        <v>-8.81</v>
      </c>
    </row>
    <row r="166" spans="1:5">
      <c r="A166" s="11" t="s">
        <v>6546</v>
      </c>
      <c r="B166" s="17" t="s">
        <v>485</v>
      </c>
      <c r="C166" s="17" t="s">
        <v>3912</v>
      </c>
      <c r="D166" s="24">
        <v>209.06</v>
      </c>
      <c r="E166" s="28">
        <v>-2.94</v>
      </c>
    </row>
    <row r="167" spans="1:5">
      <c r="A167" s="11" t="s">
        <v>6546</v>
      </c>
      <c r="B167" s="17" t="s">
        <v>486</v>
      </c>
      <c r="C167" s="17" t="s">
        <v>3913</v>
      </c>
      <c r="D167" s="24">
        <v>122.5</v>
      </c>
      <c r="E167" s="28">
        <v>-18.329999999999998</v>
      </c>
    </row>
    <row r="168" spans="1:5">
      <c r="A168" s="11" t="s">
        <v>6546</v>
      </c>
      <c r="B168" s="17" t="s">
        <v>487</v>
      </c>
      <c r="C168" s="17" t="s">
        <v>3914</v>
      </c>
      <c r="D168" s="24">
        <v>394</v>
      </c>
      <c r="E168" s="28">
        <v>-10.59</v>
      </c>
    </row>
    <row r="169" spans="1:5">
      <c r="A169" s="11" t="s">
        <v>6546</v>
      </c>
      <c r="B169" s="17" t="s">
        <v>488</v>
      </c>
      <c r="C169" s="17" t="s">
        <v>3915</v>
      </c>
      <c r="D169" s="24">
        <v>179.82</v>
      </c>
      <c r="E169" s="28">
        <v>-16.46</v>
      </c>
    </row>
    <row r="170" spans="1:5">
      <c r="A170" s="11" t="s">
        <v>6546</v>
      </c>
      <c r="B170" s="17" t="s">
        <v>489</v>
      </c>
      <c r="C170" s="17" t="s">
        <v>3916</v>
      </c>
      <c r="D170" s="24">
        <v>40</v>
      </c>
      <c r="E170" s="28">
        <v>-5.94</v>
      </c>
    </row>
    <row r="171" spans="1:5">
      <c r="A171" s="11" t="s">
        <v>6546</v>
      </c>
      <c r="B171" s="17" t="s">
        <v>490</v>
      </c>
      <c r="C171" s="17" t="s">
        <v>3917</v>
      </c>
      <c r="D171" s="24">
        <v>191.18</v>
      </c>
      <c r="E171" s="28">
        <v>-2.8</v>
      </c>
    </row>
    <row r="172" spans="1:5">
      <c r="A172" s="11" t="s">
        <v>6546</v>
      </c>
      <c r="B172" s="17" t="s">
        <v>491</v>
      </c>
      <c r="C172" s="17" t="s">
        <v>3918</v>
      </c>
      <c r="D172" s="24">
        <v>72.099999999999994</v>
      </c>
      <c r="E172" s="28">
        <v>-7.54</v>
      </c>
    </row>
    <row r="173" spans="1:5">
      <c r="A173" s="11" t="s">
        <v>6546</v>
      </c>
      <c r="B173" s="17" t="s">
        <v>492</v>
      </c>
      <c r="C173" s="17" t="s">
        <v>3919</v>
      </c>
      <c r="D173" s="24">
        <v>219.02</v>
      </c>
      <c r="E173" s="28">
        <v>-6.85</v>
      </c>
    </row>
    <row r="174" spans="1:5">
      <c r="A174" s="11" t="s">
        <v>6545</v>
      </c>
      <c r="B174" s="17" t="s">
        <v>493</v>
      </c>
      <c r="C174" s="17" t="s">
        <v>25</v>
      </c>
      <c r="D174" s="24">
        <v>116.3</v>
      </c>
      <c r="E174" s="28">
        <v>-3.57</v>
      </c>
    </row>
    <row r="175" spans="1:5">
      <c r="A175" s="11" t="s">
        <v>6546</v>
      </c>
      <c r="B175" s="17" t="s">
        <v>494</v>
      </c>
      <c r="C175" s="17" t="s">
        <v>3920</v>
      </c>
      <c r="D175" s="24">
        <v>23.21</v>
      </c>
      <c r="E175" s="28">
        <v>-22.59</v>
      </c>
    </row>
    <row r="176" spans="1:5">
      <c r="A176" s="11" t="s">
        <v>6546</v>
      </c>
      <c r="B176" s="17" t="s">
        <v>495</v>
      </c>
      <c r="C176" s="17" t="s">
        <v>3921</v>
      </c>
      <c r="D176" s="24">
        <v>82.53</v>
      </c>
      <c r="E176" s="28">
        <v>-8.4499999999999993</v>
      </c>
    </row>
    <row r="177" spans="1:5">
      <c r="A177" s="11" t="s">
        <v>6546</v>
      </c>
      <c r="B177" s="17" t="s">
        <v>496</v>
      </c>
      <c r="C177" s="17" t="s">
        <v>3922</v>
      </c>
      <c r="D177" s="24">
        <v>74.7</v>
      </c>
      <c r="E177" s="28">
        <v>-8.7899999999999991</v>
      </c>
    </row>
    <row r="178" spans="1:5">
      <c r="A178" s="11" t="s">
        <v>6546</v>
      </c>
      <c r="B178" s="17" t="s">
        <v>497</v>
      </c>
      <c r="C178" s="17" t="s">
        <v>3923</v>
      </c>
      <c r="D178" s="24">
        <v>123.61</v>
      </c>
      <c r="E178" s="28">
        <v>-8.7200000000000006</v>
      </c>
    </row>
    <row r="179" spans="1:5">
      <c r="A179" s="11" t="s">
        <v>6546</v>
      </c>
      <c r="B179" s="17" t="s">
        <v>498</v>
      </c>
      <c r="C179" s="17" t="s">
        <v>3924</v>
      </c>
      <c r="D179" s="24">
        <v>127.46</v>
      </c>
      <c r="E179" s="28">
        <v>-6.87</v>
      </c>
    </row>
    <row r="180" spans="1:5">
      <c r="A180" s="11" t="s">
        <v>6546</v>
      </c>
      <c r="B180" s="17" t="s">
        <v>499</v>
      </c>
      <c r="C180" s="17" t="s">
        <v>3925</v>
      </c>
      <c r="D180" s="24">
        <v>159.56</v>
      </c>
      <c r="E180" s="28">
        <v>-1.89</v>
      </c>
    </row>
    <row r="181" spans="1:5">
      <c r="A181" s="11" t="s">
        <v>6546</v>
      </c>
      <c r="B181" s="17" t="s">
        <v>500</v>
      </c>
      <c r="C181" s="17" t="s">
        <v>3926</v>
      </c>
      <c r="D181" s="24">
        <v>68.900000000000006</v>
      </c>
      <c r="E181" s="28">
        <v>-5.44</v>
      </c>
    </row>
    <row r="182" spans="1:5">
      <c r="A182" s="11" t="s">
        <v>6546</v>
      </c>
      <c r="B182" s="17" t="s">
        <v>501</v>
      </c>
      <c r="C182" s="17" t="s">
        <v>3927</v>
      </c>
      <c r="D182" s="24">
        <v>23.59</v>
      </c>
      <c r="E182" s="28">
        <v>-9.91</v>
      </c>
    </row>
    <row r="183" spans="1:5">
      <c r="A183" s="11" t="s">
        <v>6546</v>
      </c>
      <c r="B183" s="17" t="s">
        <v>502</v>
      </c>
      <c r="C183" s="17" t="s">
        <v>3928</v>
      </c>
      <c r="D183" s="24">
        <v>73.349999999999994</v>
      </c>
      <c r="E183" s="28">
        <v>-3.69</v>
      </c>
    </row>
    <row r="184" spans="1:5">
      <c r="A184" s="11" t="s">
        <v>6546</v>
      </c>
      <c r="B184" s="17" t="s">
        <v>503</v>
      </c>
      <c r="C184" s="17" t="s">
        <v>3929</v>
      </c>
      <c r="D184" s="24">
        <v>554.05999999999995</v>
      </c>
      <c r="E184" s="28">
        <v>2.04</v>
      </c>
    </row>
    <row r="185" spans="1:5">
      <c r="A185" s="11" t="s">
        <v>6546</v>
      </c>
      <c r="B185" s="17" t="s">
        <v>504</v>
      </c>
      <c r="C185" s="17" t="s">
        <v>3930</v>
      </c>
      <c r="D185" s="24">
        <v>135.46</v>
      </c>
      <c r="E185" s="28">
        <v>-5.76</v>
      </c>
    </row>
    <row r="186" spans="1:5">
      <c r="A186" s="11" t="s">
        <v>6545</v>
      </c>
      <c r="B186" s="17" t="s">
        <v>505</v>
      </c>
      <c r="C186" s="17" t="s">
        <v>26</v>
      </c>
      <c r="D186" s="24">
        <v>268.88</v>
      </c>
      <c r="E186" s="28">
        <v>-3.32</v>
      </c>
    </row>
    <row r="187" spans="1:5">
      <c r="A187" s="11" t="s">
        <v>6546</v>
      </c>
      <c r="B187" s="17" t="s">
        <v>506</v>
      </c>
      <c r="C187" s="17" t="s">
        <v>3931</v>
      </c>
      <c r="D187" s="24">
        <v>116.58</v>
      </c>
      <c r="E187" s="28">
        <v>-6.92</v>
      </c>
    </row>
    <row r="188" spans="1:5">
      <c r="A188" s="11" t="s">
        <v>6546</v>
      </c>
      <c r="B188" s="17" t="s">
        <v>507</v>
      </c>
      <c r="C188" s="17" t="s">
        <v>3932</v>
      </c>
      <c r="D188" s="24">
        <v>270.25</v>
      </c>
      <c r="E188" s="28">
        <v>-6.14</v>
      </c>
    </row>
    <row r="189" spans="1:5">
      <c r="A189" s="11" t="s">
        <v>6546</v>
      </c>
      <c r="B189" s="17" t="s">
        <v>508</v>
      </c>
      <c r="C189" s="17" t="s">
        <v>3933</v>
      </c>
      <c r="D189" s="24">
        <v>36.96</v>
      </c>
      <c r="E189" s="28">
        <v>-21.16</v>
      </c>
    </row>
    <row r="190" spans="1:5">
      <c r="A190" s="11" t="s">
        <v>6546</v>
      </c>
      <c r="B190" s="17" t="s">
        <v>509</v>
      </c>
      <c r="C190" s="17" t="s">
        <v>3934</v>
      </c>
      <c r="D190" s="24">
        <v>240.11</v>
      </c>
      <c r="E190" s="28">
        <v>-6.54</v>
      </c>
    </row>
    <row r="191" spans="1:5">
      <c r="A191" s="11" t="s">
        <v>6546</v>
      </c>
      <c r="B191" s="17" t="s">
        <v>510</v>
      </c>
      <c r="C191" s="17" t="s">
        <v>3935</v>
      </c>
      <c r="D191" s="24">
        <v>332.96</v>
      </c>
      <c r="E191" s="28">
        <v>-3.19</v>
      </c>
    </row>
    <row r="192" spans="1:5">
      <c r="A192" s="11" t="s">
        <v>6546</v>
      </c>
      <c r="B192" s="17" t="s">
        <v>511</v>
      </c>
      <c r="C192" s="17" t="s">
        <v>3936</v>
      </c>
      <c r="D192" s="24">
        <v>122.32</v>
      </c>
      <c r="E192" s="28">
        <v>-1.25</v>
      </c>
    </row>
    <row r="193" spans="1:5">
      <c r="A193" s="11" t="s">
        <v>6546</v>
      </c>
      <c r="B193" s="17" t="s">
        <v>512</v>
      </c>
      <c r="C193" s="17" t="s">
        <v>3937</v>
      </c>
      <c r="D193" s="24">
        <v>391.79</v>
      </c>
      <c r="E193" s="28">
        <v>-7.2</v>
      </c>
    </row>
    <row r="194" spans="1:5">
      <c r="A194" s="11" t="s">
        <v>6546</v>
      </c>
      <c r="B194" s="17" t="s">
        <v>513</v>
      </c>
      <c r="C194" s="17" t="s">
        <v>3938</v>
      </c>
      <c r="D194" s="24">
        <v>439.11</v>
      </c>
      <c r="E194" s="28">
        <v>21.33</v>
      </c>
    </row>
    <row r="195" spans="1:5">
      <c r="A195" s="11" t="s">
        <v>6546</v>
      </c>
      <c r="B195" s="17" t="s">
        <v>514</v>
      </c>
      <c r="C195" s="17" t="s">
        <v>3939</v>
      </c>
      <c r="D195" s="24">
        <v>888.12</v>
      </c>
      <c r="E195" s="28">
        <v>2.37</v>
      </c>
    </row>
    <row r="196" spans="1:5">
      <c r="A196" s="11" t="s">
        <v>6546</v>
      </c>
      <c r="B196" s="17" t="s">
        <v>515</v>
      </c>
      <c r="C196" s="17" t="s">
        <v>3940</v>
      </c>
      <c r="D196" s="24">
        <v>39.47</v>
      </c>
      <c r="E196" s="28">
        <v>-9</v>
      </c>
    </row>
    <row r="197" spans="1:5">
      <c r="A197" s="11" t="s">
        <v>6546</v>
      </c>
      <c r="B197" s="17" t="s">
        <v>516</v>
      </c>
      <c r="C197" s="17" t="s">
        <v>3941</v>
      </c>
      <c r="D197" s="24">
        <v>158.02000000000001</v>
      </c>
      <c r="E197" s="28">
        <v>-7.78</v>
      </c>
    </row>
    <row r="198" spans="1:5">
      <c r="A198" s="11" t="s">
        <v>6546</v>
      </c>
      <c r="B198" s="17" t="s">
        <v>517</v>
      </c>
      <c r="C198" s="17" t="s">
        <v>3942</v>
      </c>
      <c r="D198" s="24">
        <v>20.059999999999999</v>
      </c>
      <c r="E198" s="28">
        <v>-18.03</v>
      </c>
    </row>
    <row r="199" spans="1:5">
      <c r="A199" s="11" t="s">
        <v>6546</v>
      </c>
      <c r="B199" s="17" t="s">
        <v>518</v>
      </c>
      <c r="C199" s="17" t="s">
        <v>3943</v>
      </c>
      <c r="D199" s="24">
        <v>290.2</v>
      </c>
      <c r="E199" s="28">
        <v>-8.26</v>
      </c>
    </row>
    <row r="200" spans="1:5">
      <c r="A200" s="11" t="s">
        <v>6546</v>
      </c>
      <c r="B200" s="17" t="s">
        <v>519</v>
      </c>
      <c r="C200" s="17" t="s">
        <v>3944</v>
      </c>
      <c r="D200" s="24">
        <v>56.29</v>
      </c>
      <c r="E200" s="28">
        <v>-14.1</v>
      </c>
    </row>
    <row r="201" spans="1:5">
      <c r="A201" s="11" t="s">
        <v>6546</v>
      </c>
      <c r="B201" s="17" t="s">
        <v>520</v>
      </c>
      <c r="C201" s="17" t="s">
        <v>3945</v>
      </c>
      <c r="D201" s="24">
        <v>211.76</v>
      </c>
      <c r="E201" s="28">
        <v>-6.22</v>
      </c>
    </row>
    <row r="202" spans="1:5">
      <c r="A202" s="11" t="s">
        <v>6546</v>
      </c>
      <c r="B202" s="17" t="s">
        <v>521</v>
      </c>
      <c r="C202" s="17" t="s">
        <v>3946</v>
      </c>
      <c r="D202" s="24">
        <v>526.45000000000005</v>
      </c>
      <c r="E202" s="28">
        <v>2.52</v>
      </c>
    </row>
    <row r="203" spans="1:5">
      <c r="A203" s="11" t="s">
        <v>6546</v>
      </c>
      <c r="B203" s="17" t="s">
        <v>522</v>
      </c>
      <c r="C203" s="17" t="s">
        <v>3947</v>
      </c>
      <c r="D203" s="24">
        <v>149.29</v>
      </c>
      <c r="E203" s="28">
        <v>-14.45</v>
      </c>
    </row>
    <row r="204" spans="1:5">
      <c r="A204" s="11" t="s">
        <v>6546</v>
      </c>
      <c r="B204" s="17" t="s">
        <v>523</v>
      </c>
      <c r="C204" s="17" t="s">
        <v>3948</v>
      </c>
      <c r="D204" s="24">
        <v>251.66</v>
      </c>
      <c r="E204" s="28">
        <v>-6.56</v>
      </c>
    </row>
    <row r="205" spans="1:5">
      <c r="A205" s="11" t="s">
        <v>6546</v>
      </c>
      <c r="B205" s="17" t="s">
        <v>524</v>
      </c>
      <c r="C205" s="17" t="s">
        <v>3949</v>
      </c>
      <c r="D205" s="24">
        <v>279.95</v>
      </c>
      <c r="E205" s="28">
        <v>-7.01</v>
      </c>
    </row>
    <row r="206" spans="1:5">
      <c r="A206" s="11" t="s">
        <v>6546</v>
      </c>
      <c r="B206" s="17" t="s">
        <v>525</v>
      </c>
      <c r="C206" s="17" t="s">
        <v>3950</v>
      </c>
      <c r="D206" s="24">
        <v>159.71</v>
      </c>
      <c r="E206" s="28">
        <v>-8.83</v>
      </c>
    </row>
    <row r="207" spans="1:5">
      <c r="A207" s="11" t="s">
        <v>6546</v>
      </c>
      <c r="B207" s="17" t="s">
        <v>526</v>
      </c>
      <c r="C207" s="17" t="s">
        <v>3951</v>
      </c>
      <c r="D207" s="24">
        <v>242.61</v>
      </c>
      <c r="E207" s="28">
        <v>-6.59</v>
      </c>
    </row>
    <row r="208" spans="1:5">
      <c r="A208" s="11" t="s">
        <v>6546</v>
      </c>
      <c r="B208" s="17" t="s">
        <v>527</v>
      </c>
      <c r="C208" s="17" t="s">
        <v>3952</v>
      </c>
      <c r="D208" s="24">
        <v>52.28</v>
      </c>
      <c r="E208" s="28">
        <v>-10.27</v>
      </c>
    </row>
    <row r="209" spans="1:5">
      <c r="A209" s="11" t="s">
        <v>6546</v>
      </c>
      <c r="B209" s="17" t="s">
        <v>528</v>
      </c>
      <c r="C209" s="17" t="s">
        <v>3953</v>
      </c>
      <c r="D209" s="24">
        <v>131.58000000000001</v>
      </c>
      <c r="E209" s="28">
        <v>-11.83</v>
      </c>
    </row>
    <row r="210" spans="1:5">
      <c r="A210" s="11" t="s">
        <v>6546</v>
      </c>
      <c r="B210" s="17" t="s">
        <v>529</v>
      </c>
      <c r="C210" s="17" t="s">
        <v>3954</v>
      </c>
      <c r="D210" s="24">
        <v>171.97</v>
      </c>
      <c r="E210" s="28">
        <v>-7.54</v>
      </c>
    </row>
    <row r="211" spans="1:5">
      <c r="A211" s="11" t="s">
        <v>6546</v>
      </c>
      <c r="B211" s="17" t="s">
        <v>530</v>
      </c>
      <c r="C211" s="17" t="s">
        <v>3955</v>
      </c>
      <c r="D211" s="24">
        <v>1756.77</v>
      </c>
      <c r="E211" s="28">
        <v>-0.86</v>
      </c>
    </row>
    <row r="212" spans="1:5">
      <c r="A212" s="11" t="s">
        <v>6546</v>
      </c>
      <c r="B212" s="17" t="s">
        <v>531</v>
      </c>
      <c r="C212" s="17" t="s">
        <v>3956</v>
      </c>
      <c r="D212" s="24">
        <v>342.29</v>
      </c>
      <c r="E212" s="28">
        <v>-9.19</v>
      </c>
    </row>
    <row r="213" spans="1:5">
      <c r="A213" s="11" t="s">
        <v>6546</v>
      </c>
      <c r="B213" s="17" t="s">
        <v>532</v>
      </c>
      <c r="C213" s="17" t="s">
        <v>3957</v>
      </c>
      <c r="D213" s="24">
        <v>235.8</v>
      </c>
      <c r="E213" s="28">
        <v>-4.04</v>
      </c>
    </row>
    <row r="214" spans="1:5">
      <c r="A214" s="11" t="s">
        <v>6545</v>
      </c>
      <c r="B214" s="17" t="s">
        <v>533</v>
      </c>
      <c r="C214" s="17" t="s">
        <v>27</v>
      </c>
      <c r="D214" s="24">
        <v>82.24</v>
      </c>
      <c r="E214" s="28">
        <v>-3.59</v>
      </c>
    </row>
    <row r="215" spans="1:5">
      <c r="A215" s="11" t="s">
        <v>6546</v>
      </c>
      <c r="B215" s="17" t="s">
        <v>534</v>
      </c>
      <c r="C215" s="17" t="s">
        <v>3958</v>
      </c>
      <c r="D215" s="24">
        <v>79.38</v>
      </c>
      <c r="E215" s="28">
        <v>2.2999999999999998</v>
      </c>
    </row>
    <row r="216" spans="1:5">
      <c r="A216" s="11" t="s">
        <v>6546</v>
      </c>
      <c r="B216" s="17" t="s">
        <v>535</v>
      </c>
      <c r="C216" s="17" t="s">
        <v>3959</v>
      </c>
      <c r="D216" s="24">
        <v>21.08</v>
      </c>
      <c r="E216" s="28">
        <v>-10.67</v>
      </c>
    </row>
    <row r="217" spans="1:5">
      <c r="A217" s="11" t="s">
        <v>6546</v>
      </c>
      <c r="B217" s="17" t="s">
        <v>536</v>
      </c>
      <c r="C217" s="17" t="s">
        <v>3960</v>
      </c>
      <c r="D217" s="24">
        <v>132.51</v>
      </c>
      <c r="E217" s="28">
        <v>-10</v>
      </c>
    </row>
    <row r="218" spans="1:5">
      <c r="A218" s="11" t="s">
        <v>6546</v>
      </c>
      <c r="B218" s="17" t="s">
        <v>537</v>
      </c>
      <c r="C218" s="17" t="s">
        <v>3961</v>
      </c>
      <c r="D218" s="24">
        <v>161.94</v>
      </c>
      <c r="E218" s="28">
        <v>-5.76</v>
      </c>
    </row>
    <row r="219" spans="1:5">
      <c r="A219" s="11" t="s">
        <v>6546</v>
      </c>
      <c r="B219" s="17" t="s">
        <v>538</v>
      </c>
      <c r="C219" s="17" t="s">
        <v>3962</v>
      </c>
      <c r="D219" s="24">
        <v>58.09</v>
      </c>
      <c r="E219" s="28">
        <v>3.41</v>
      </c>
    </row>
    <row r="220" spans="1:5">
      <c r="A220" s="11" t="s">
        <v>6546</v>
      </c>
      <c r="B220" s="17" t="s">
        <v>539</v>
      </c>
      <c r="C220" s="17" t="s">
        <v>3963</v>
      </c>
      <c r="D220" s="24">
        <v>49.11</v>
      </c>
      <c r="E220" s="28">
        <v>-9.84</v>
      </c>
    </row>
    <row r="221" spans="1:5">
      <c r="A221" s="11" t="s">
        <v>6546</v>
      </c>
      <c r="B221" s="17" t="s">
        <v>540</v>
      </c>
      <c r="C221" s="17" t="s">
        <v>3964</v>
      </c>
      <c r="D221" s="24">
        <v>33.54</v>
      </c>
      <c r="E221" s="28">
        <v>-10.77</v>
      </c>
    </row>
    <row r="222" spans="1:5">
      <c r="A222" s="11" t="s">
        <v>6546</v>
      </c>
      <c r="B222" s="17" t="s">
        <v>541</v>
      </c>
      <c r="C222" s="17" t="s">
        <v>3965</v>
      </c>
      <c r="D222" s="24">
        <v>199.89</v>
      </c>
      <c r="E222" s="28">
        <v>2.2200000000000002</v>
      </c>
    </row>
    <row r="223" spans="1:5">
      <c r="A223" s="11" t="s">
        <v>6546</v>
      </c>
      <c r="B223" s="17" t="s">
        <v>542</v>
      </c>
      <c r="C223" s="17" t="s">
        <v>3966</v>
      </c>
      <c r="D223" s="24">
        <v>28.93</v>
      </c>
      <c r="E223" s="28">
        <v>-12.81</v>
      </c>
    </row>
    <row r="224" spans="1:5">
      <c r="A224" s="11" t="s">
        <v>6546</v>
      </c>
      <c r="B224" s="17" t="s">
        <v>543</v>
      </c>
      <c r="C224" s="17" t="s">
        <v>3967</v>
      </c>
      <c r="D224" s="24">
        <v>127.17</v>
      </c>
      <c r="E224" s="28">
        <v>6.63</v>
      </c>
    </row>
    <row r="225" spans="1:5">
      <c r="A225" s="11" t="s">
        <v>6546</v>
      </c>
      <c r="B225" s="17" t="s">
        <v>544</v>
      </c>
      <c r="C225" s="17" t="s">
        <v>3968</v>
      </c>
      <c r="D225" s="24">
        <v>257.97000000000003</v>
      </c>
      <c r="E225" s="28">
        <v>-5.07</v>
      </c>
    </row>
    <row r="226" spans="1:5">
      <c r="A226" s="11" t="s">
        <v>6544</v>
      </c>
      <c r="B226" s="17" t="s">
        <v>545</v>
      </c>
      <c r="C226" s="17" t="s">
        <v>3969</v>
      </c>
      <c r="D226" s="24">
        <v>334.4</v>
      </c>
      <c r="E226" s="28">
        <v>1.57</v>
      </c>
    </row>
    <row r="227" spans="1:5">
      <c r="A227" s="11" t="s">
        <v>6545</v>
      </c>
      <c r="B227" s="17" t="s">
        <v>546</v>
      </c>
      <c r="C227" s="17" t="s">
        <v>28</v>
      </c>
      <c r="D227" s="24">
        <v>226.88</v>
      </c>
      <c r="E227" s="28">
        <v>-1.56</v>
      </c>
    </row>
    <row r="228" spans="1:5">
      <c r="A228" s="11" t="s">
        <v>6546</v>
      </c>
      <c r="B228" s="17" t="s">
        <v>547</v>
      </c>
      <c r="C228" s="17" t="s">
        <v>3970</v>
      </c>
      <c r="D228" s="24">
        <v>247.16</v>
      </c>
      <c r="E228" s="28">
        <v>-2.76</v>
      </c>
    </row>
    <row r="229" spans="1:5">
      <c r="A229" s="11" t="s">
        <v>6546</v>
      </c>
      <c r="B229" s="17" t="s">
        <v>548</v>
      </c>
      <c r="C229" s="17" t="s">
        <v>3971</v>
      </c>
      <c r="D229" s="24">
        <v>356.33</v>
      </c>
      <c r="E229" s="28">
        <v>5.0199999999999996</v>
      </c>
    </row>
    <row r="230" spans="1:5">
      <c r="A230" s="11" t="s">
        <v>6546</v>
      </c>
      <c r="B230" s="17" t="s">
        <v>549</v>
      </c>
      <c r="C230" s="17" t="s">
        <v>3972</v>
      </c>
      <c r="D230" s="24">
        <v>95.23</v>
      </c>
      <c r="E230" s="28">
        <v>-13.29</v>
      </c>
    </row>
    <row r="231" spans="1:5">
      <c r="A231" s="11" t="s">
        <v>6546</v>
      </c>
      <c r="B231" s="17" t="s">
        <v>550</v>
      </c>
      <c r="C231" s="17" t="s">
        <v>3973</v>
      </c>
      <c r="D231" s="24">
        <v>44.95</v>
      </c>
      <c r="E231" s="28">
        <v>-12.86</v>
      </c>
    </row>
    <row r="232" spans="1:5">
      <c r="A232" s="11" t="s">
        <v>6546</v>
      </c>
      <c r="B232" s="17" t="s">
        <v>551</v>
      </c>
      <c r="C232" s="17" t="s">
        <v>3974</v>
      </c>
      <c r="D232" s="24">
        <v>186.02</v>
      </c>
      <c r="E232" s="28">
        <v>1.1499999999999999</v>
      </c>
    </row>
    <row r="233" spans="1:5">
      <c r="A233" s="11" t="s">
        <v>6546</v>
      </c>
      <c r="B233" s="17" t="s">
        <v>552</v>
      </c>
      <c r="C233" s="17" t="s">
        <v>3975</v>
      </c>
      <c r="D233" s="24">
        <v>266.79000000000002</v>
      </c>
      <c r="E233" s="28">
        <v>-1.23</v>
      </c>
    </row>
    <row r="234" spans="1:5">
      <c r="A234" s="11" t="s">
        <v>6546</v>
      </c>
      <c r="B234" s="17" t="s">
        <v>553</v>
      </c>
      <c r="C234" s="17" t="s">
        <v>3976</v>
      </c>
      <c r="D234" s="25">
        <v>150.44</v>
      </c>
      <c r="E234" s="28">
        <v>0.39</v>
      </c>
    </row>
    <row r="235" spans="1:5">
      <c r="A235" s="11" t="s">
        <v>6546</v>
      </c>
      <c r="B235" s="17" t="s">
        <v>554</v>
      </c>
      <c r="C235" s="17" t="s">
        <v>3977</v>
      </c>
      <c r="D235" s="24">
        <v>182.56</v>
      </c>
      <c r="E235" s="28">
        <v>-0.84</v>
      </c>
    </row>
    <row r="236" spans="1:5">
      <c r="A236" s="11" t="s">
        <v>6546</v>
      </c>
      <c r="B236" s="17" t="s">
        <v>555</v>
      </c>
      <c r="C236" s="17" t="s">
        <v>3978</v>
      </c>
      <c r="D236" s="24">
        <v>161.72</v>
      </c>
      <c r="E236" s="28">
        <v>-12.03</v>
      </c>
    </row>
    <row r="237" spans="1:5">
      <c r="A237" s="11" t="s">
        <v>6546</v>
      </c>
      <c r="B237" s="17" t="s">
        <v>556</v>
      </c>
      <c r="C237" s="17" t="s">
        <v>3979</v>
      </c>
      <c r="D237" s="24">
        <v>457.14</v>
      </c>
      <c r="E237" s="28">
        <v>-4.5</v>
      </c>
    </row>
    <row r="238" spans="1:5">
      <c r="A238" s="11" t="s">
        <v>6546</v>
      </c>
      <c r="B238" s="17" t="s">
        <v>557</v>
      </c>
      <c r="C238" s="17" t="s">
        <v>3980</v>
      </c>
      <c r="D238" s="24">
        <v>352.94</v>
      </c>
      <c r="E238" s="28">
        <v>-3.91</v>
      </c>
    </row>
    <row r="239" spans="1:5">
      <c r="A239" s="11" t="s">
        <v>6546</v>
      </c>
      <c r="B239" s="17" t="s">
        <v>558</v>
      </c>
      <c r="C239" s="17" t="s">
        <v>3981</v>
      </c>
      <c r="D239" s="24">
        <v>606.79999999999995</v>
      </c>
      <c r="E239" s="28">
        <v>4.26</v>
      </c>
    </row>
    <row r="240" spans="1:5">
      <c r="A240" s="11" t="s">
        <v>6546</v>
      </c>
      <c r="B240" s="17" t="s">
        <v>559</v>
      </c>
      <c r="C240" s="17" t="s">
        <v>3982</v>
      </c>
      <c r="D240" s="24">
        <v>98.94</v>
      </c>
      <c r="E240" s="28">
        <v>-5.22</v>
      </c>
    </row>
    <row r="241" spans="1:5">
      <c r="A241" s="11" t="s">
        <v>6546</v>
      </c>
      <c r="B241" s="17" t="s">
        <v>560</v>
      </c>
      <c r="C241" s="17" t="s">
        <v>3983</v>
      </c>
      <c r="D241" s="24">
        <v>644.14</v>
      </c>
      <c r="E241" s="28">
        <v>3.39</v>
      </c>
    </row>
    <row r="242" spans="1:5">
      <c r="A242" s="11" t="s">
        <v>6546</v>
      </c>
      <c r="B242" s="17" t="s">
        <v>561</v>
      </c>
      <c r="C242" s="17" t="s">
        <v>3984</v>
      </c>
      <c r="D242" s="24">
        <v>156.82</v>
      </c>
      <c r="E242" s="28">
        <v>-10.06</v>
      </c>
    </row>
    <row r="243" spans="1:5">
      <c r="A243" s="11" t="s">
        <v>6546</v>
      </c>
      <c r="B243" s="17" t="s">
        <v>562</v>
      </c>
      <c r="C243" s="17" t="s">
        <v>3985</v>
      </c>
      <c r="D243" s="24">
        <v>64.42</v>
      </c>
      <c r="E243" s="28">
        <v>-14.11</v>
      </c>
    </row>
    <row r="244" spans="1:5">
      <c r="A244" s="11" t="s">
        <v>6545</v>
      </c>
      <c r="B244" s="17" t="s">
        <v>563</v>
      </c>
      <c r="C244" s="17" t="s">
        <v>29</v>
      </c>
      <c r="D244" s="24">
        <v>308.13</v>
      </c>
      <c r="E244" s="28">
        <v>-3.02</v>
      </c>
    </row>
    <row r="245" spans="1:5">
      <c r="A245" s="11" t="s">
        <v>6546</v>
      </c>
      <c r="B245" s="17" t="s">
        <v>564</v>
      </c>
      <c r="C245" s="17" t="s">
        <v>3986</v>
      </c>
      <c r="D245" s="24">
        <v>267.87</v>
      </c>
      <c r="E245" s="28">
        <v>-0.74</v>
      </c>
    </row>
    <row r="246" spans="1:5">
      <c r="A246" s="11" t="s">
        <v>6546</v>
      </c>
      <c r="B246" s="17" t="s">
        <v>565</v>
      </c>
      <c r="C246" s="17" t="s">
        <v>3987</v>
      </c>
      <c r="D246" s="24">
        <v>133.82</v>
      </c>
      <c r="E246" s="28">
        <v>-7.18</v>
      </c>
    </row>
    <row r="247" spans="1:5">
      <c r="A247" s="11" t="s">
        <v>6546</v>
      </c>
      <c r="B247" s="17" t="s">
        <v>566</v>
      </c>
      <c r="C247" s="17" t="s">
        <v>3988</v>
      </c>
      <c r="D247" s="24">
        <v>280.67</v>
      </c>
      <c r="E247" s="28">
        <v>-4.43</v>
      </c>
    </row>
    <row r="248" spans="1:5">
      <c r="A248" s="11" t="s">
        <v>6546</v>
      </c>
      <c r="B248" s="17" t="s">
        <v>567</v>
      </c>
      <c r="C248" s="17" t="s">
        <v>3989</v>
      </c>
      <c r="D248" s="24">
        <v>292.38</v>
      </c>
      <c r="E248" s="28">
        <v>-3.29</v>
      </c>
    </row>
    <row r="249" spans="1:5">
      <c r="A249" s="11" t="s">
        <v>6546</v>
      </c>
      <c r="B249" s="17" t="s">
        <v>568</v>
      </c>
      <c r="C249" s="17" t="s">
        <v>3990</v>
      </c>
      <c r="D249" s="24">
        <v>165.63</v>
      </c>
      <c r="E249" s="28">
        <v>-12.06</v>
      </c>
    </row>
    <row r="250" spans="1:5">
      <c r="A250" s="11" t="s">
        <v>6546</v>
      </c>
      <c r="B250" s="17" t="s">
        <v>569</v>
      </c>
      <c r="C250" s="17" t="s">
        <v>3991</v>
      </c>
      <c r="D250" s="24">
        <v>594.66999999999996</v>
      </c>
      <c r="E250" s="28">
        <v>-6.29</v>
      </c>
    </row>
    <row r="251" spans="1:5">
      <c r="A251" s="11" t="s">
        <v>6546</v>
      </c>
      <c r="B251" s="17" t="s">
        <v>570</v>
      </c>
      <c r="C251" s="17" t="s">
        <v>3883</v>
      </c>
      <c r="D251" s="24">
        <v>3727.91</v>
      </c>
      <c r="E251" s="28">
        <v>-0.12</v>
      </c>
    </row>
    <row r="252" spans="1:5">
      <c r="A252" s="11" t="s">
        <v>6546</v>
      </c>
      <c r="B252" s="17" t="s">
        <v>571</v>
      </c>
      <c r="C252" s="17" t="s">
        <v>3992</v>
      </c>
      <c r="D252" s="24">
        <v>408.76</v>
      </c>
      <c r="E252" s="28">
        <v>1.18</v>
      </c>
    </row>
    <row r="253" spans="1:5">
      <c r="A253" s="11" t="s">
        <v>6546</v>
      </c>
      <c r="B253" s="17" t="s">
        <v>572</v>
      </c>
      <c r="C253" s="17" t="s">
        <v>3993</v>
      </c>
      <c r="D253" s="24">
        <v>288.27999999999997</v>
      </c>
      <c r="E253" s="28">
        <v>-6.42</v>
      </c>
    </row>
    <row r="254" spans="1:5">
      <c r="A254" s="11" t="s">
        <v>6546</v>
      </c>
      <c r="B254" s="17" t="s">
        <v>573</v>
      </c>
      <c r="C254" s="17" t="s">
        <v>3994</v>
      </c>
      <c r="D254" s="24">
        <v>677.17</v>
      </c>
      <c r="E254" s="28">
        <v>4.9400000000000004</v>
      </c>
    </row>
    <row r="255" spans="1:5">
      <c r="A255" s="11" t="s">
        <v>6546</v>
      </c>
      <c r="B255" s="17" t="s">
        <v>574</v>
      </c>
      <c r="C255" s="17" t="s">
        <v>3995</v>
      </c>
      <c r="D255" s="24">
        <v>237.42</v>
      </c>
      <c r="E255" s="28">
        <v>-2.1</v>
      </c>
    </row>
    <row r="256" spans="1:5">
      <c r="A256" s="11" t="s">
        <v>6546</v>
      </c>
      <c r="B256" s="17" t="s">
        <v>575</v>
      </c>
      <c r="C256" s="17" t="s">
        <v>3829</v>
      </c>
      <c r="D256" s="24">
        <v>373.41</v>
      </c>
      <c r="E256" s="28">
        <v>-4.92</v>
      </c>
    </row>
    <row r="257" spans="1:5">
      <c r="A257" s="11" t="s">
        <v>6546</v>
      </c>
      <c r="B257" s="17" t="s">
        <v>576</v>
      </c>
      <c r="C257" s="17" t="s">
        <v>3996</v>
      </c>
      <c r="D257" s="24">
        <v>267</v>
      </c>
      <c r="E257" s="28">
        <v>-4.79</v>
      </c>
    </row>
    <row r="258" spans="1:5">
      <c r="A258" s="11" t="s">
        <v>6546</v>
      </c>
      <c r="B258" s="17" t="s">
        <v>577</v>
      </c>
      <c r="C258" s="17" t="s">
        <v>3997</v>
      </c>
      <c r="D258" s="24">
        <v>477.91</v>
      </c>
      <c r="E258" s="28">
        <v>-11.36</v>
      </c>
    </row>
    <row r="259" spans="1:5">
      <c r="A259" s="11" t="s">
        <v>6546</v>
      </c>
      <c r="B259" s="17" t="s">
        <v>578</v>
      </c>
      <c r="C259" s="17" t="s">
        <v>3998</v>
      </c>
      <c r="D259" s="24">
        <v>198.28</v>
      </c>
      <c r="E259" s="28">
        <v>0.14000000000000001</v>
      </c>
    </row>
    <row r="260" spans="1:5">
      <c r="A260" s="11" t="s">
        <v>6546</v>
      </c>
      <c r="B260" s="17" t="s">
        <v>579</v>
      </c>
      <c r="C260" s="17" t="s">
        <v>3999</v>
      </c>
      <c r="D260" s="24">
        <v>117.7</v>
      </c>
      <c r="E260" s="28">
        <v>-8.1199999999999992</v>
      </c>
    </row>
    <row r="261" spans="1:5">
      <c r="A261" s="11" t="s">
        <v>6546</v>
      </c>
      <c r="B261" s="17" t="s">
        <v>580</v>
      </c>
      <c r="C261" s="17" t="s">
        <v>4000</v>
      </c>
      <c r="D261" s="24">
        <v>214.92</v>
      </c>
      <c r="E261" s="28">
        <v>-11.63</v>
      </c>
    </row>
    <row r="262" spans="1:5">
      <c r="A262" s="11" t="s">
        <v>6546</v>
      </c>
      <c r="B262" s="17" t="s">
        <v>581</v>
      </c>
      <c r="C262" s="17" t="s">
        <v>4001</v>
      </c>
      <c r="D262" s="24">
        <v>187.18</v>
      </c>
      <c r="E262" s="28">
        <v>0</v>
      </c>
    </row>
    <row r="263" spans="1:5">
      <c r="A263" s="11" t="s">
        <v>6546</v>
      </c>
      <c r="B263" s="17" t="s">
        <v>582</v>
      </c>
      <c r="C263" s="17" t="s">
        <v>4002</v>
      </c>
      <c r="D263" s="24">
        <v>164.34</v>
      </c>
      <c r="E263" s="28">
        <v>-5.65</v>
      </c>
    </row>
    <row r="264" spans="1:5">
      <c r="A264" s="11" t="s">
        <v>6546</v>
      </c>
      <c r="B264" s="17" t="s">
        <v>583</v>
      </c>
      <c r="C264" s="17" t="s">
        <v>4003</v>
      </c>
      <c r="D264" s="24">
        <v>620.48</v>
      </c>
      <c r="E264" s="28">
        <v>-4.6500000000000004</v>
      </c>
    </row>
    <row r="265" spans="1:5">
      <c r="A265" s="11" t="s">
        <v>6546</v>
      </c>
      <c r="B265" s="17" t="s">
        <v>584</v>
      </c>
      <c r="C265" s="17" t="s">
        <v>4004</v>
      </c>
      <c r="D265" s="24">
        <v>590.38</v>
      </c>
      <c r="E265" s="28">
        <v>-4.5599999999999996</v>
      </c>
    </row>
    <row r="266" spans="1:5">
      <c r="A266" s="11" t="s">
        <v>6546</v>
      </c>
      <c r="B266" s="17" t="s">
        <v>585</v>
      </c>
      <c r="C266" s="17" t="s">
        <v>4005</v>
      </c>
      <c r="D266" s="24">
        <v>268.27999999999997</v>
      </c>
      <c r="E266" s="28">
        <v>-1.25</v>
      </c>
    </row>
    <row r="267" spans="1:5">
      <c r="A267" s="11" t="s">
        <v>6546</v>
      </c>
      <c r="B267" s="17" t="s">
        <v>586</v>
      </c>
      <c r="C267" s="17" t="s">
        <v>4006</v>
      </c>
      <c r="D267" s="24">
        <v>355.96</v>
      </c>
      <c r="E267" s="28">
        <v>-8.42</v>
      </c>
    </row>
    <row r="268" spans="1:5">
      <c r="A268" s="11" t="s">
        <v>6546</v>
      </c>
      <c r="B268" s="17" t="s">
        <v>587</v>
      </c>
      <c r="C268" s="17" t="s">
        <v>4007</v>
      </c>
      <c r="D268" s="24">
        <v>548.64</v>
      </c>
      <c r="E268" s="28">
        <v>5.16</v>
      </c>
    </row>
    <row r="269" spans="1:5">
      <c r="A269" s="11" t="s">
        <v>6546</v>
      </c>
      <c r="B269" s="17" t="s">
        <v>588</v>
      </c>
      <c r="C269" s="17" t="s">
        <v>4008</v>
      </c>
      <c r="D269" s="24">
        <v>242.93</v>
      </c>
      <c r="E269" s="28">
        <v>-8.4499999999999993</v>
      </c>
    </row>
    <row r="270" spans="1:5">
      <c r="A270" s="11" t="s">
        <v>6546</v>
      </c>
      <c r="B270" s="17" t="s">
        <v>589</v>
      </c>
      <c r="C270" s="17" t="s">
        <v>4009</v>
      </c>
      <c r="D270" s="24">
        <v>436.06</v>
      </c>
      <c r="E270" s="28">
        <v>0.12</v>
      </c>
    </row>
    <row r="271" spans="1:5">
      <c r="A271" s="11" t="s">
        <v>6546</v>
      </c>
      <c r="B271" s="17" t="s">
        <v>590</v>
      </c>
      <c r="C271" s="17" t="s">
        <v>4010</v>
      </c>
      <c r="D271" s="24">
        <v>385.53</v>
      </c>
      <c r="E271" s="28">
        <v>-13.64</v>
      </c>
    </row>
    <row r="272" spans="1:5">
      <c r="A272" s="11" t="s">
        <v>6546</v>
      </c>
      <c r="B272" s="17" t="s">
        <v>591</v>
      </c>
      <c r="C272" s="17" t="s">
        <v>4011</v>
      </c>
      <c r="D272" s="24">
        <v>362.6</v>
      </c>
      <c r="E272" s="28">
        <v>-0.43</v>
      </c>
    </row>
    <row r="273" spans="1:5">
      <c r="A273" s="11" t="s">
        <v>6546</v>
      </c>
      <c r="B273" s="17" t="s">
        <v>592</v>
      </c>
      <c r="C273" s="17" t="s">
        <v>3774</v>
      </c>
      <c r="D273" s="24">
        <v>180.59</v>
      </c>
      <c r="E273" s="28">
        <v>-1.79</v>
      </c>
    </row>
    <row r="274" spans="1:5">
      <c r="A274" s="11" t="s">
        <v>6546</v>
      </c>
      <c r="B274" s="17" t="s">
        <v>593</v>
      </c>
      <c r="C274" s="17" t="s">
        <v>4012</v>
      </c>
      <c r="D274" s="24">
        <v>125.75</v>
      </c>
      <c r="E274" s="28">
        <v>-2.61</v>
      </c>
    </row>
    <row r="275" spans="1:5">
      <c r="A275" s="11" t="s">
        <v>6546</v>
      </c>
      <c r="B275" s="17" t="s">
        <v>594</v>
      </c>
      <c r="C275" s="17" t="s">
        <v>4013</v>
      </c>
      <c r="D275" s="24">
        <v>100.32</v>
      </c>
      <c r="E275" s="28">
        <v>-7.21</v>
      </c>
    </row>
    <row r="276" spans="1:5">
      <c r="A276" s="11" t="s">
        <v>6546</v>
      </c>
      <c r="B276" s="17" t="s">
        <v>595</v>
      </c>
      <c r="C276" s="17" t="s">
        <v>4014</v>
      </c>
      <c r="D276" s="24">
        <v>94.38</v>
      </c>
      <c r="E276" s="28">
        <v>-7.18</v>
      </c>
    </row>
    <row r="277" spans="1:5">
      <c r="A277" s="11" t="s">
        <v>6546</v>
      </c>
      <c r="B277" s="17" t="s">
        <v>596</v>
      </c>
      <c r="C277" s="17" t="s">
        <v>4015</v>
      </c>
      <c r="D277" s="24">
        <v>322.33999999999997</v>
      </c>
      <c r="E277" s="28">
        <v>-5.84</v>
      </c>
    </row>
    <row r="278" spans="1:5">
      <c r="A278" s="11" t="s">
        <v>6546</v>
      </c>
      <c r="B278" s="17" t="s">
        <v>597</v>
      </c>
      <c r="C278" s="17" t="s">
        <v>4016</v>
      </c>
      <c r="D278" s="24">
        <v>250</v>
      </c>
      <c r="E278" s="28">
        <v>-2.8</v>
      </c>
    </row>
    <row r="279" spans="1:5">
      <c r="A279" s="11" t="s">
        <v>6546</v>
      </c>
      <c r="B279" s="17" t="s">
        <v>598</v>
      </c>
      <c r="C279" s="17" t="s">
        <v>4017</v>
      </c>
      <c r="D279" s="24">
        <v>334.54</v>
      </c>
      <c r="E279" s="28">
        <v>-2.38</v>
      </c>
    </row>
    <row r="280" spans="1:5">
      <c r="A280" s="11" t="s">
        <v>6546</v>
      </c>
      <c r="B280" s="17" t="s">
        <v>599</v>
      </c>
      <c r="C280" s="17" t="s">
        <v>4018</v>
      </c>
      <c r="D280" s="24">
        <v>209.15</v>
      </c>
      <c r="E280" s="28">
        <v>-2.2200000000000002</v>
      </c>
    </row>
    <row r="281" spans="1:5">
      <c r="A281" s="11" t="s">
        <v>6546</v>
      </c>
      <c r="B281" s="17" t="s">
        <v>600</v>
      </c>
      <c r="C281" s="17" t="s">
        <v>4019</v>
      </c>
      <c r="D281" s="24">
        <v>497.12</v>
      </c>
      <c r="E281" s="28">
        <v>4.92</v>
      </c>
    </row>
    <row r="282" spans="1:5">
      <c r="A282" s="11" t="s">
        <v>6546</v>
      </c>
      <c r="B282" s="17" t="s">
        <v>601</v>
      </c>
      <c r="C282" s="17" t="s">
        <v>4020</v>
      </c>
      <c r="D282" s="24">
        <v>309.49</v>
      </c>
      <c r="E282" s="28">
        <v>-6.09</v>
      </c>
    </row>
    <row r="283" spans="1:5">
      <c r="A283" s="11" t="s">
        <v>6546</v>
      </c>
      <c r="B283" s="18" t="s">
        <v>602</v>
      </c>
      <c r="C283" s="18" t="s">
        <v>4021</v>
      </c>
      <c r="D283" s="24">
        <v>412.84</v>
      </c>
      <c r="E283" s="28">
        <v>-1.42</v>
      </c>
    </row>
    <row r="284" spans="1:5">
      <c r="A284" s="11" t="s">
        <v>6546</v>
      </c>
      <c r="B284" s="18" t="s">
        <v>603</v>
      </c>
      <c r="C284" s="18" t="s">
        <v>4022</v>
      </c>
      <c r="D284" s="24">
        <v>875.38</v>
      </c>
      <c r="E284" s="28">
        <v>-3.64</v>
      </c>
    </row>
    <row r="285" spans="1:5">
      <c r="A285" s="11" t="s">
        <v>6546</v>
      </c>
      <c r="B285" s="18" t="s">
        <v>604</v>
      </c>
      <c r="C285" s="18" t="s">
        <v>4023</v>
      </c>
      <c r="D285" s="24">
        <v>331.62</v>
      </c>
      <c r="E285" s="28">
        <v>-0.28000000000000003</v>
      </c>
    </row>
    <row r="286" spans="1:5">
      <c r="A286" s="11" t="s">
        <v>6546</v>
      </c>
      <c r="B286" s="18" t="s">
        <v>605</v>
      </c>
      <c r="C286" s="18" t="s">
        <v>4024</v>
      </c>
      <c r="D286" s="24">
        <v>132.44999999999999</v>
      </c>
      <c r="E286" s="28">
        <v>-7.49</v>
      </c>
    </row>
    <row r="287" spans="1:5">
      <c r="A287" s="11" t="s">
        <v>6546</v>
      </c>
      <c r="B287" s="18" t="s">
        <v>606</v>
      </c>
      <c r="C287" s="18" t="s">
        <v>4025</v>
      </c>
      <c r="D287" s="24">
        <v>169.32</v>
      </c>
      <c r="E287" s="28">
        <v>0.56000000000000005</v>
      </c>
    </row>
    <row r="288" spans="1:5">
      <c r="A288" s="11" t="s">
        <v>6546</v>
      </c>
      <c r="B288" s="18" t="s">
        <v>607</v>
      </c>
      <c r="C288" s="18" t="s">
        <v>4026</v>
      </c>
      <c r="D288" s="24">
        <v>171.09</v>
      </c>
      <c r="E288" s="28">
        <v>-7.4</v>
      </c>
    </row>
    <row r="289" spans="1:5">
      <c r="A289" s="11" t="s">
        <v>6546</v>
      </c>
      <c r="B289" s="18" t="s">
        <v>608</v>
      </c>
      <c r="C289" s="18" t="s">
        <v>4027</v>
      </c>
      <c r="D289" s="24">
        <v>1220.32</v>
      </c>
      <c r="E289" s="28">
        <v>2.17</v>
      </c>
    </row>
    <row r="290" spans="1:5">
      <c r="A290" s="11" t="s">
        <v>6546</v>
      </c>
      <c r="B290" s="18" t="s">
        <v>609</v>
      </c>
      <c r="C290" s="18" t="s">
        <v>4028</v>
      </c>
      <c r="D290" s="24">
        <v>313.72000000000003</v>
      </c>
      <c r="E290" s="28">
        <v>-0.79</v>
      </c>
    </row>
    <row r="291" spans="1:5">
      <c r="A291" s="11" t="s">
        <v>6546</v>
      </c>
      <c r="B291" s="18" t="s">
        <v>610</v>
      </c>
      <c r="C291" s="18" t="s">
        <v>4029</v>
      </c>
      <c r="D291" s="24">
        <v>382.23</v>
      </c>
      <c r="E291" s="28">
        <v>-0.54</v>
      </c>
    </row>
    <row r="292" spans="1:5">
      <c r="A292" s="11" t="s">
        <v>6546</v>
      </c>
      <c r="B292" s="18" t="s">
        <v>611</v>
      </c>
      <c r="C292" s="18" t="s">
        <v>4030</v>
      </c>
      <c r="D292" s="24">
        <v>152.52000000000001</v>
      </c>
      <c r="E292" s="28">
        <v>-4.4400000000000004</v>
      </c>
    </row>
    <row r="293" spans="1:5">
      <c r="A293" s="11" t="s">
        <v>6546</v>
      </c>
      <c r="B293" s="18" t="s">
        <v>612</v>
      </c>
      <c r="C293" s="18" t="s">
        <v>4031</v>
      </c>
      <c r="D293" s="24">
        <v>159.31</v>
      </c>
      <c r="E293" s="28">
        <v>-7.95</v>
      </c>
    </row>
    <row r="294" spans="1:5">
      <c r="A294" s="11" t="s">
        <v>6546</v>
      </c>
      <c r="B294" s="18" t="s">
        <v>613</v>
      </c>
      <c r="C294" s="18" t="s">
        <v>4032</v>
      </c>
      <c r="D294" s="24">
        <v>204.9</v>
      </c>
      <c r="E294" s="28">
        <v>-2.13</v>
      </c>
    </row>
    <row r="295" spans="1:5">
      <c r="A295" s="11" t="s">
        <v>6546</v>
      </c>
      <c r="B295" s="18" t="s">
        <v>614</v>
      </c>
      <c r="C295" s="18" t="s">
        <v>4033</v>
      </c>
      <c r="D295" s="24">
        <v>235.79</v>
      </c>
      <c r="E295" s="28">
        <v>-0.65</v>
      </c>
    </row>
    <row r="296" spans="1:5">
      <c r="A296" s="11" t="s">
        <v>6546</v>
      </c>
      <c r="B296" s="18" t="s">
        <v>615</v>
      </c>
      <c r="C296" s="18" t="s">
        <v>4034</v>
      </c>
      <c r="D296" s="24">
        <v>164.17</v>
      </c>
      <c r="E296" s="28">
        <v>-3.53</v>
      </c>
    </row>
    <row r="297" spans="1:5">
      <c r="A297" s="11" t="s">
        <v>6546</v>
      </c>
      <c r="B297" s="18" t="s">
        <v>616</v>
      </c>
      <c r="C297" s="18" t="s">
        <v>4035</v>
      </c>
      <c r="D297" s="24">
        <v>316.52</v>
      </c>
      <c r="E297" s="28">
        <v>-6.81</v>
      </c>
    </row>
    <row r="298" spans="1:5">
      <c r="A298" s="11" t="s">
        <v>6546</v>
      </c>
      <c r="B298" s="18" t="s">
        <v>617</v>
      </c>
      <c r="C298" s="18" t="s">
        <v>4036</v>
      </c>
      <c r="D298" s="24">
        <v>146.74</v>
      </c>
      <c r="E298" s="28">
        <v>-9.24</v>
      </c>
    </row>
    <row r="299" spans="1:5">
      <c r="A299" s="11" t="s">
        <v>6546</v>
      </c>
      <c r="B299" s="18" t="s">
        <v>618</v>
      </c>
      <c r="C299" s="18" t="s">
        <v>4037</v>
      </c>
      <c r="D299" s="24">
        <v>285.17</v>
      </c>
      <c r="E299" s="28">
        <v>-5.64</v>
      </c>
    </row>
    <row r="300" spans="1:5">
      <c r="A300" s="11" t="s">
        <v>6546</v>
      </c>
      <c r="B300" s="18" t="s">
        <v>619</v>
      </c>
      <c r="C300" s="18" t="s">
        <v>4038</v>
      </c>
      <c r="D300" s="24">
        <v>254.92</v>
      </c>
      <c r="E300" s="28">
        <v>-2.46</v>
      </c>
    </row>
    <row r="301" spans="1:5">
      <c r="A301" s="11" t="s">
        <v>6546</v>
      </c>
      <c r="B301" s="18" t="s">
        <v>620</v>
      </c>
      <c r="C301" s="18" t="s">
        <v>4039</v>
      </c>
      <c r="D301" s="25">
        <v>114.74</v>
      </c>
      <c r="E301" s="28">
        <v>-10.63</v>
      </c>
    </row>
    <row r="302" spans="1:5">
      <c r="A302" s="11" t="s">
        <v>6546</v>
      </c>
      <c r="B302" s="18" t="s">
        <v>621</v>
      </c>
      <c r="C302" s="18" t="s">
        <v>4040</v>
      </c>
      <c r="D302" s="24">
        <v>301.94</v>
      </c>
      <c r="E302" s="28">
        <v>-1.84</v>
      </c>
    </row>
    <row r="303" spans="1:5">
      <c r="A303" s="11" t="s">
        <v>6546</v>
      </c>
      <c r="B303" s="18" t="s">
        <v>622</v>
      </c>
      <c r="C303" s="18" t="s">
        <v>4041</v>
      </c>
      <c r="D303" s="24">
        <v>155.69</v>
      </c>
      <c r="E303" s="28">
        <v>-4.49</v>
      </c>
    </row>
    <row r="304" spans="1:5">
      <c r="A304" s="11" t="s">
        <v>6546</v>
      </c>
      <c r="B304" s="18" t="s">
        <v>623</v>
      </c>
      <c r="C304" s="18" t="s">
        <v>4042</v>
      </c>
      <c r="D304" s="24">
        <v>655.59</v>
      </c>
      <c r="E304" s="28">
        <v>1.58</v>
      </c>
    </row>
    <row r="305" spans="1:5">
      <c r="A305" s="11" t="s">
        <v>6546</v>
      </c>
      <c r="B305" s="18" t="s">
        <v>624</v>
      </c>
      <c r="C305" s="18" t="s">
        <v>4043</v>
      </c>
      <c r="D305" s="24">
        <v>245.16</v>
      </c>
      <c r="E305" s="28">
        <v>-11.11</v>
      </c>
    </row>
    <row r="306" spans="1:5">
      <c r="A306" s="11" t="s">
        <v>6545</v>
      </c>
      <c r="B306" s="18" t="s">
        <v>625</v>
      </c>
      <c r="C306" s="18" t="s">
        <v>30</v>
      </c>
      <c r="D306" s="24">
        <v>1053.94</v>
      </c>
      <c r="E306" s="28">
        <v>6.52</v>
      </c>
    </row>
    <row r="307" spans="1:5">
      <c r="A307" s="11" t="s">
        <v>6546</v>
      </c>
      <c r="B307" s="18" t="s">
        <v>626</v>
      </c>
      <c r="C307" s="18" t="s">
        <v>4044</v>
      </c>
      <c r="D307" s="24">
        <v>331.82</v>
      </c>
      <c r="E307" s="28">
        <v>-3.34</v>
      </c>
    </row>
    <row r="308" spans="1:5">
      <c r="A308" s="11" t="s">
        <v>6546</v>
      </c>
      <c r="B308" s="18" t="s">
        <v>627</v>
      </c>
      <c r="C308" s="18" t="s">
        <v>4045</v>
      </c>
      <c r="D308" s="24">
        <v>5480</v>
      </c>
      <c r="E308" s="28">
        <v>5.58</v>
      </c>
    </row>
    <row r="309" spans="1:5">
      <c r="A309" s="11" t="s">
        <v>6546</v>
      </c>
      <c r="B309" s="18" t="s">
        <v>628</v>
      </c>
      <c r="C309" s="18" t="s">
        <v>4046</v>
      </c>
      <c r="D309" s="24">
        <v>8057.84</v>
      </c>
      <c r="E309" s="28">
        <v>10.91</v>
      </c>
    </row>
    <row r="310" spans="1:5">
      <c r="A310" s="11" t="s">
        <v>6546</v>
      </c>
      <c r="B310" s="18" t="s">
        <v>629</v>
      </c>
      <c r="C310" s="18" t="s">
        <v>43</v>
      </c>
      <c r="D310" s="24">
        <v>235.94</v>
      </c>
      <c r="E310" s="28">
        <v>-10.5</v>
      </c>
    </row>
    <row r="311" spans="1:5">
      <c r="A311" s="11" t="s">
        <v>6546</v>
      </c>
      <c r="B311" s="18" t="s">
        <v>630</v>
      </c>
      <c r="C311" s="18" t="s">
        <v>4047</v>
      </c>
      <c r="D311" s="24">
        <v>361.39</v>
      </c>
      <c r="E311" s="28">
        <v>0.23</v>
      </c>
    </row>
    <row r="312" spans="1:5">
      <c r="A312" s="11" t="s">
        <v>6546</v>
      </c>
      <c r="B312" s="18" t="s">
        <v>631</v>
      </c>
      <c r="C312" s="18" t="s">
        <v>4048</v>
      </c>
      <c r="D312" s="24">
        <v>566.5</v>
      </c>
      <c r="E312" s="28">
        <v>-4.01</v>
      </c>
    </row>
    <row r="313" spans="1:5">
      <c r="A313" s="11" t="s">
        <v>6546</v>
      </c>
      <c r="B313" s="18" t="s">
        <v>632</v>
      </c>
      <c r="C313" s="18" t="s">
        <v>4049</v>
      </c>
      <c r="D313" s="25">
        <v>2467.52</v>
      </c>
      <c r="E313" s="29">
        <v>27.9</v>
      </c>
    </row>
    <row r="314" spans="1:5">
      <c r="A314" s="11" t="s">
        <v>6546</v>
      </c>
      <c r="B314" s="21" t="s">
        <v>633</v>
      </c>
      <c r="C314" s="18" t="s">
        <v>4050</v>
      </c>
      <c r="D314" s="25">
        <v>681.6</v>
      </c>
      <c r="E314" s="29">
        <v>1.19</v>
      </c>
    </row>
    <row r="315" spans="1:5">
      <c r="A315" s="11" t="s">
        <v>6546</v>
      </c>
      <c r="B315" s="18" t="s">
        <v>634</v>
      </c>
      <c r="C315" s="18" t="s">
        <v>4051</v>
      </c>
      <c r="D315" s="25">
        <v>537.61</v>
      </c>
      <c r="E315" s="29">
        <v>-3.82</v>
      </c>
    </row>
    <row r="316" spans="1:5">
      <c r="A316" s="11" t="s">
        <v>6546</v>
      </c>
      <c r="B316" s="18" t="s">
        <v>635</v>
      </c>
      <c r="C316" s="18" t="s">
        <v>4052</v>
      </c>
      <c r="D316" s="25">
        <v>417.7</v>
      </c>
      <c r="E316" s="29">
        <v>-6.9</v>
      </c>
    </row>
    <row r="317" spans="1:5">
      <c r="A317" s="11" t="s">
        <v>6546</v>
      </c>
      <c r="B317" s="18" t="s">
        <v>636</v>
      </c>
      <c r="C317" s="18" t="s">
        <v>4053</v>
      </c>
      <c r="D317" s="25">
        <v>641.89</v>
      </c>
      <c r="E317" s="29">
        <v>4.24</v>
      </c>
    </row>
    <row r="318" spans="1:5">
      <c r="A318" s="11" t="s">
        <v>6546</v>
      </c>
      <c r="B318" s="18" t="s">
        <v>637</v>
      </c>
      <c r="C318" s="18" t="s">
        <v>4054</v>
      </c>
      <c r="D318" s="25">
        <v>131.35</v>
      </c>
      <c r="E318" s="29">
        <v>-4.5</v>
      </c>
    </row>
    <row r="319" spans="1:5">
      <c r="A319" s="11" t="s">
        <v>6546</v>
      </c>
      <c r="B319" s="18" t="s">
        <v>638</v>
      </c>
      <c r="C319" s="18" t="s">
        <v>4055</v>
      </c>
      <c r="D319" s="25">
        <v>344.11</v>
      </c>
      <c r="E319" s="29">
        <v>-6.34</v>
      </c>
    </row>
    <row r="320" spans="1:5">
      <c r="A320" s="11" t="s">
        <v>6546</v>
      </c>
      <c r="B320" s="18" t="s">
        <v>639</v>
      </c>
      <c r="C320" s="18" t="s">
        <v>4056</v>
      </c>
      <c r="D320" s="25">
        <v>504.55</v>
      </c>
      <c r="E320" s="29">
        <v>-2.8</v>
      </c>
    </row>
    <row r="321" spans="1:5">
      <c r="A321" s="11" t="s">
        <v>6546</v>
      </c>
      <c r="B321" s="18" t="s">
        <v>640</v>
      </c>
      <c r="C321" s="18" t="s">
        <v>4057</v>
      </c>
      <c r="D321" s="25">
        <v>400.23</v>
      </c>
      <c r="E321" s="29">
        <v>-3.87</v>
      </c>
    </row>
    <row r="322" spans="1:5">
      <c r="A322" s="11" t="s">
        <v>6546</v>
      </c>
      <c r="B322" s="18" t="s">
        <v>641</v>
      </c>
      <c r="C322" s="18" t="s">
        <v>4058</v>
      </c>
      <c r="D322" s="25">
        <v>211.87</v>
      </c>
      <c r="E322" s="29">
        <v>-2.61</v>
      </c>
    </row>
    <row r="323" spans="1:5">
      <c r="A323" s="11" t="s">
        <v>6546</v>
      </c>
      <c r="B323" s="18" t="s">
        <v>642</v>
      </c>
      <c r="C323" s="18" t="s">
        <v>4059</v>
      </c>
      <c r="D323" s="25">
        <v>472.76</v>
      </c>
      <c r="E323" s="29">
        <v>10.85</v>
      </c>
    </row>
    <row r="324" spans="1:5">
      <c r="A324" s="11" t="s">
        <v>6546</v>
      </c>
      <c r="B324" s="18" t="s">
        <v>643</v>
      </c>
      <c r="C324" s="18" t="s">
        <v>4060</v>
      </c>
      <c r="D324" s="25">
        <v>417.37</v>
      </c>
      <c r="E324" s="29">
        <v>-4.25</v>
      </c>
    </row>
    <row r="325" spans="1:5">
      <c r="A325" s="11" t="s">
        <v>6546</v>
      </c>
      <c r="B325" s="18" t="s">
        <v>644</v>
      </c>
      <c r="C325" s="18" t="s">
        <v>4061</v>
      </c>
      <c r="D325" s="25">
        <v>245.8</v>
      </c>
      <c r="E325" s="29">
        <v>-8.1</v>
      </c>
    </row>
    <row r="326" spans="1:5">
      <c r="A326" s="11" t="s">
        <v>6546</v>
      </c>
      <c r="B326" s="18" t="s">
        <v>645</v>
      </c>
      <c r="C326" s="18" t="s">
        <v>4062</v>
      </c>
      <c r="D326" s="25">
        <v>5870.43</v>
      </c>
      <c r="E326" s="29">
        <v>3.53</v>
      </c>
    </row>
    <row r="327" spans="1:5">
      <c r="A327" s="11" t="s">
        <v>6546</v>
      </c>
      <c r="B327" s="18" t="s">
        <v>646</v>
      </c>
      <c r="C327" s="18" t="s">
        <v>4063</v>
      </c>
      <c r="D327" s="25">
        <v>6086.83</v>
      </c>
      <c r="E327" s="29">
        <v>3.43</v>
      </c>
    </row>
    <row r="328" spans="1:5">
      <c r="A328" s="11" t="s">
        <v>6546</v>
      </c>
      <c r="B328" s="18" t="s">
        <v>647</v>
      </c>
      <c r="C328" s="18" t="s">
        <v>4064</v>
      </c>
      <c r="D328" s="25">
        <v>434.66</v>
      </c>
      <c r="E328" s="29">
        <v>-3.83</v>
      </c>
    </row>
    <row r="329" spans="1:5">
      <c r="A329" s="11" t="s">
        <v>6546</v>
      </c>
      <c r="B329" s="18" t="s">
        <v>648</v>
      </c>
      <c r="C329" s="18" t="s">
        <v>4065</v>
      </c>
      <c r="D329" s="25">
        <v>890.62</v>
      </c>
      <c r="E329" s="29">
        <v>1.06</v>
      </c>
    </row>
    <row r="330" spans="1:5">
      <c r="A330" s="11" t="s">
        <v>6546</v>
      </c>
      <c r="B330" s="18" t="s">
        <v>649</v>
      </c>
      <c r="C330" s="18" t="s">
        <v>4066</v>
      </c>
      <c r="D330" s="25">
        <v>167.71</v>
      </c>
      <c r="E330" s="29">
        <v>-8.61</v>
      </c>
    </row>
    <row r="331" spans="1:5">
      <c r="A331" s="11" t="s">
        <v>6546</v>
      </c>
      <c r="B331" s="18" t="s">
        <v>650</v>
      </c>
      <c r="C331" s="18" t="s">
        <v>4067</v>
      </c>
      <c r="D331" s="25">
        <v>226.74</v>
      </c>
      <c r="E331" s="29">
        <v>-2.2000000000000002</v>
      </c>
    </row>
    <row r="332" spans="1:5">
      <c r="A332" s="11" t="s">
        <v>6546</v>
      </c>
      <c r="B332" s="18" t="s">
        <v>651</v>
      </c>
      <c r="C332" s="18" t="s">
        <v>4068</v>
      </c>
      <c r="D332" s="25">
        <v>415.32</v>
      </c>
      <c r="E332" s="29">
        <v>5.97</v>
      </c>
    </row>
    <row r="333" spans="1:5">
      <c r="A333" s="11" t="s">
        <v>6546</v>
      </c>
      <c r="B333" s="18" t="s">
        <v>652</v>
      </c>
      <c r="C333" s="18" t="s">
        <v>4069</v>
      </c>
      <c r="D333" s="25">
        <v>2341.7800000000002</v>
      </c>
      <c r="E333" s="29">
        <v>9.0500000000000007</v>
      </c>
    </row>
    <row r="334" spans="1:5">
      <c r="A334" s="11" t="s">
        <v>6546</v>
      </c>
      <c r="B334" s="18" t="s">
        <v>653</v>
      </c>
      <c r="C334" s="18" t="s">
        <v>4070</v>
      </c>
      <c r="D334" s="25">
        <v>227.6</v>
      </c>
      <c r="E334" s="29">
        <v>1.8</v>
      </c>
    </row>
    <row r="335" spans="1:5">
      <c r="A335" s="11" t="s">
        <v>6546</v>
      </c>
      <c r="B335" s="18" t="s">
        <v>654</v>
      </c>
      <c r="C335" s="18" t="s">
        <v>4071</v>
      </c>
      <c r="D335" s="25">
        <v>1811.72</v>
      </c>
      <c r="E335" s="29">
        <v>6.76</v>
      </c>
    </row>
    <row r="336" spans="1:5">
      <c r="A336" s="11" t="s">
        <v>6546</v>
      </c>
      <c r="B336" s="18" t="s">
        <v>655</v>
      </c>
      <c r="C336" s="18" t="s">
        <v>4072</v>
      </c>
      <c r="D336" s="25">
        <v>980.97</v>
      </c>
      <c r="E336" s="29">
        <v>-1.96</v>
      </c>
    </row>
    <row r="337" spans="1:5">
      <c r="A337" s="11" t="s">
        <v>6546</v>
      </c>
      <c r="B337" s="18" t="s">
        <v>656</v>
      </c>
      <c r="C337" s="18" t="s">
        <v>4073</v>
      </c>
      <c r="D337" s="25">
        <v>1220.6300000000001</v>
      </c>
      <c r="E337" s="29">
        <v>3.19</v>
      </c>
    </row>
    <row r="338" spans="1:5">
      <c r="A338" s="11" t="s">
        <v>6546</v>
      </c>
      <c r="B338" s="18" t="s">
        <v>657</v>
      </c>
      <c r="C338" s="18" t="s">
        <v>4074</v>
      </c>
      <c r="D338" s="25">
        <v>300.44</v>
      </c>
      <c r="E338" s="29">
        <v>-5.74</v>
      </c>
    </row>
    <row r="339" spans="1:5">
      <c r="A339" s="11" t="s">
        <v>6546</v>
      </c>
      <c r="B339" s="18" t="s">
        <v>658</v>
      </c>
      <c r="C339" s="18" t="s">
        <v>4075</v>
      </c>
      <c r="D339" s="25">
        <v>1787.5</v>
      </c>
      <c r="E339" s="29">
        <v>15.02</v>
      </c>
    </row>
    <row r="340" spans="1:5">
      <c r="A340" s="11" t="s">
        <v>6546</v>
      </c>
      <c r="B340" s="18" t="s">
        <v>659</v>
      </c>
      <c r="C340" s="18" t="s">
        <v>4076</v>
      </c>
      <c r="D340" s="25">
        <v>1342.21</v>
      </c>
      <c r="E340" s="29">
        <v>15.93</v>
      </c>
    </row>
    <row r="341" spans="1:5">
      <c r="A341" s="11" t="s">
        <v>6546</v>
      </c>
      <c r="B341" s="18" t="s">
        <v>660</v>
      </c>
      <c r="C341" s="18" t="s">
        <v>4077</v>
      </c>
      <c r="D341" s="25">
        <v>1615.35</v>
      </c>
      <c r="E341" s="29">
        <v>16.940000000000001</v>
      </c>
    </row>
    <row r="342" spans="1:5">
      <c r="A342" s="11" t="s">
        <v>6546</v>
      </c>
      <c r="B342" s="18" t="s">
        <v>661</v>
      </c>
      <c r="C342" s="18" t="s">
        <v>4078</v>
      </c>
      <c r="D342" s="25">
        <v>146.13999999999999</v>
      </c>
      <c r="E342" s="29">
        <v>-8.5500000000000007</v>
      </c>
    </row>
    <row r="343" spans="1:5">
      <c r="A343" s="11" t="s">
        <v>6546</v>
      </c>
      <c r="B343" s="18" t="s">
        <v>662</v>
      </c>
      <c r="C343" s="18" t="s">
        <v>4079</v>
      </c>
      <c r="D343" s="25">
        <v>554.29</v>
      </c>
      <c r="E343" s="29">
        <v>-1.77</v>
      </c>
    </row>
    <row r="344" spans="1:5">
      <c r="A344" s="11" t="s">
        <v>6545</v>
      </c>
      <c r="B344" s="18" t="s">
        <v>663</v>
      </c>
      <c r="C344" s="18" t="s">
        <v>31</v>
      </c>
      <c r="D344" s="25">
        <v>368.22</v>
      </c>
      <c r="E344" s="29">
        <v>2.56</v>
      </c>
    </row>
    <row r="345" spans="1:5">
      <c r="A345" s="11" t="s">
        <v>6546</v>
      </c>
      <c r="B345" s="18" t="s">
        <v>664</v>
      </c>
      <c r="C345" s="18" t="s">
        <v>4080</v>
      </c>
      <c r="D345" s="25">
        <v>240.13</v>
      </c>
      <c r="E345" s="29">
        <v>-1.94</v>
      </c>
    </row>
    <row r="346" spans="1:5">
      <c r="A346" s="11" t="s">
        <v>6546</v>
      </c>
      <c r="B346" s="18" t="s">
        <v>665</v>
      </c>
      <c r="C346" s="18" t="s">
        <v>4081</v>
      </c>
      <c r="D346" s="25">
        <v>318.8</v>
      </c>
      <c r="E346" s="29">
        <v>-4.37</v>
      </c>
    </row>
    <row r="347" spans="1:5">
      <c r="A347" s="11" t="s">
        <v>6546</v>
      </c>
      <c r="B347" s="18" t="s">
        <v>666</v>
      </c>
      <c r="C347" s="18" t="s">
        <v>4082</v>
      </c>
      <c r="D347" s="25">
        <v>199.82</v>
      </c>
      <c r="E347" s="29">
        <v>3.25</v>
      </c>
    </row>
    <row r="348" spans="1:5">
      <c r="A348" s="11" t="s">
        <v>6546</v>
      </c>
      <c r="B348" s="18" t="s">
        <v>667</v>
      </c>
      <c r="C348" s="18" t="s">
        <v>4083</v>
      </c>
      <c r="D348" s="25">
        <v>481.71</v>
      </c>
      <c r="E348" s="29">
        <v>7.48</v>
      </c>
    </row>
    <row r="349" spans="1:5">
      <c r="A349" s="11" t="s">
        <v>6546</v>
      </c>
      <c r="B349" s="18" t="s">
        <v>668</v>
      </c>
      <c r="C349" s="18" t="s">
        <v>4084</v>
      </c>
      <c r="D349" s="25">
        <v>323.58</v>
      </c>
      <c r="E349" s="29">
        <v>-9.4700000000000006</v>
      </c>
    </row>
    <row r="350" spans="1:5">
      <c r="A350" s="11" t="s">
        <v>6546</v>
      </c>
      <c r="B350" s="18" t="s">
        <v>669</v>
      </c>
      <c r="C350" s="18" t="s">
        <v>4085</v>
      </c>
      <c r="D350" s="25">
        <v>708.38</v>
      </c>
      <c r="E350" s="29">
        <v>10.36</v>
      </c>
    </row>
    <row r="351" spans="1:5">
      <c r="A351" s="11" t="s">
        <v>6546</v>
      </c>
      <c r="B351" s="18" t="s">
        <v>670</v>
      </c>
      <c r="C351" s="18" t="s">
        <v>4086</v>
      </c>
      <c r="D351" s="25">
        <v>177.07</v>
      </c>
      <c r="E351" s="29">
        <v>-5.45</v>
      </c>
    </row>
    <row r="352" spans="1:5">
      <c r="A352" s="11" t="s">
        <v>6546</v>
      </c>
      <c r="B352" s="18" t="s">
        <v>671</v>
      </c>
      <c r="C352" s="18" t="s">
        <v>4087</v>
      </c>
      <c r="D352" s="25">
        <v>280.52999999999997</v>
      </c>
      <c r="E352" s="29">
        <v>-3.64</v>
      </c>
    </row>
    <row r="353" spans="1:5">
      <c r="A353" s="11" t="s">
        <v>6546</v>
      </c>
      <c r="B353" s="18" t="s">
        <v>672</v>
      </c>
      <c r="C353" s="18" t="s">
        <v>4088</v>
      </c>
      <c r="D353" s="25">
        <v>147.65</v>
      </c>
      <c r="E353" s="29">
        <v>-11.56</v>
      </c>
    </row>
    <row r="354" spans="1:5">
      <c r="A354" s="11" t="s">
        <v>6545</v>
      </c>
      <c r="B354" s="18" t="s">
        <v>673</v>
      </c>
      <c r="C354" s="18" t="s">
        <v>32</v>
      </c>
      <c r="D354" s="25">
        <v>22.92</v>
      </c>
      <c r="E354" s="29">
        <v>-12.34</v>
      </c>
    </row>
    <row r="355" spans="1:5">
      <c r="A355" s="11" t="s">
        <v>6546</v>
      </c>
      <c r="B355" s="18" t="s">
        <v>674</v>
      </c>
      <c r="C355" s="18" t="s">
        <v>4089</v>
      </c>
      <c r="D355" s="25">
        <v>81.650000000000006</v>
      </c>
      <c r="E355" s="29">
        <v>-9.9700000000000006</v>
      </c>
    </row>
    <row r="356" spans="1:5">
      <c r="A356" s="11" t="s">
        <v>6546</v>
      </c>
      <c r="B356" s="18" t="s">
        <v>675</v>
      </c>
      <c r="C356" s="18" t="s">
        <v>4090</v>
      </c>
      <c r="D356" s="25">
        <v>2.17</v>
      </c>
      <c r="E356" s="29">
        <v>-8.02</v>
      </c>
    </row>
    <row r="357" spans="1:5">
      <c r="A357" s="11" t="s">
        <v>6546</v>
      </c>
      <c r="B357" s="18" t="s">
        <v>676</v>
      </c>
      <c r="C357" s="18" t="s">
        <v>4091</v>
      </c>
      <c r="D357" s="25">
        <v>32.270000000000003</v>
      </c>
      <c r="E357" s="29">
        <v>-24.35</v>
      </c>
    </row>
    <row r="358" spans="1:5">
      <c r="A358" s="11" t="s">
        <v>6546</v>
      </c>
      <c r="B358" s="18" t="s">
        <v>677</v>
      </c>
      <c r="C358" s="18" t="s">
        <v>4092</v>
      </c>
      <c r="D358" s="25">
        <v>15.09</v>
      </c>
      <c r="E358" s="29">
        <v>-20.41</v>
      </c>
    </row>
    <row r="359" spans="1:5">
      <c r="A359" s="11" t="s">
        <v>6546</v>
      </c>
      <c r="B359" s="18" t="s">
        <v>678</v>
      </c>
      <c r="C359" s="18" t="s">
        <v>3770</v>
      </c>
      <c r="D359" s="25">
        <v>40</v>
      </c>
      <c r="E359" s="29">
        <v>0.34</v>
      </c>
    </row>
    <row r="360" spans="1:5">
      <c r="A360" s="11" t="s">
        <v>6546</v>
      </c>
      <c r="B360" s="18" t="s">
        <v>679</v>
      </c>
      <c r="C360" s="18" t="s">
        <v>4093</v>
      </c>
      <c r="D360" s="25">
        <v>233.73</v>
      </c>
      <c r="E360" s="29">
        <v>5.67</v>
      </c>
    </row>
    <row r="361" spans="1:5">
      <c r="A361" s="11" t="s">
        <v>6546</v>
      </c>
      <c r="B361" s="18" t="s">
        <v>680</v>
      </c>
      <c r="C361" s="18" t="s">
        <v>3912</v>
      </c>
      <c r="D361" s="25">
        <v>94.22</v>
      </c>
      <c r="E361" s="29">
        <v>-12.4</v>
      </c>
    </row>
    <row r="362" spans="1:5">
      <c r="A362" s="11" t="s">
        <v>6546</v>
      </c>
      <c r="B362" s="18" t="s">
        <v>681</v>
      </c>
      <c r="C362" s="18" t="s">
        <v>4094</v>
      </c>
      <c r="D362" s="25">
        <v>55.2</v>
      </c>
      <c r="E362" s="29">
        <v>-13.68</v>
      </c>
    </row>
    <row r="363" spans="1:5">
      <c r="A363" s="11" t="s">
        <v>6546</v>
      </c>
      <c r="B363" s="18" t="s">
        <v>682</v>
      </c>
      <c r="C363" s="18" t="s">
        <v>4095</v>
      </c>
      <c r="D363" s="25">
        <v>114.39</v>
      </c>
      <c r="E363" s="29">
        <v>-6.68</v>
      </c>
    </row>
    <row r="364" spans="1:5">
      <c r="A364" s="11" t="s">
        <v>6546</v>
      </c>
      <c r="B364" s="18" t="s">
        <v>683</v>
      </c>
      <c r="C364" s="18" t="s">
        <v>4096</v>
      </c>
      <c r="D364" s="25">
        <v>27.76</v>
      </c>
      <c r="E364" s="29">
        <v>-20.68</v>
      </c>
    </row>
    <row r="365" spans="1:5">
      <c r="A365" s="11" t="s">
        <v>6546</v>
      </c>
      <c r="B365" s="18" t="s">
        <v>684</v>
      </c>
      <c r="C365" s="18" t="s">
        <v>4097</v>
      </c>
      <c r="D365" s="25">
        <v>26.55</v>
      </c>
      <c r="E365" s="29">
        <v>-7.24</v>
      </c>
    </row>
    <row r="366" spans="1:5">
      <c r="A366" s="11" t="s">
        <v>6546</v>
      </c>
      <c r="B366" s="18" t="s">
        <v>685</v>
      </c>
      <c r="C366" s="18" t="s">
        <v>4098</v>
      </c>
      <c r="D366" s="25">
        <v>12.65</v>
      </c>
      <c r="E366" s="29">
        <v>-27.79</v>
      </c>
    </row>
    <row r="367" spans="1:5">
      <c r="A367" s="11" t="s">
        <v>6546</v>
      </c>
      <c r="B367" s="18" t="s">
        <v>686</v>
      </c>
      <c r="C367" s="18" t="s">
        <v>4099</v>
      </c>
      <c r="D367" s="25">
        <v>45.38</v>
      </c>
      <c r="E367" s="29">
        <v>-12.7</v>
      </c>
    </row>
    <row r="368" spans="1:5">
      <c r="A368" s="11" t="s">
        <v>6546</v>
      </c>
      <c r="B368" s="18" t="s">
        <v>687</v>
      </c>
      <c r="C368" s="18" t="s">
        <v>4100</v>
      </c>
      <c r="D368" s="25">
        <v>13.8</v>
      </c>
      <c r="E368" s="29">
        <v>-16.489999999999998</v>
      </c>
    </row>
    <row r="369" spans="1:5">
      <c r="A369" s="11" t="s">
        <v>6545</v>
      </c>
      <c r="B369" s="18" t="s">
        <v>688</v>
      </c>
      <c r="C369" s="18" t="s">
        <v>33</v>
      </c>
      <c r="D369" s="25">
        <v>203.1</v>
      </c>
      <c r="E369" s="29">
        <v>-3.02</v>
      </c>
    </row>
    <row r="370" spans="1:5">
      <c r="A370" s="11" t="s">
        <v>6546</v>
      </c>
      <c r="B370" s="18" t="s">
        <v>689</v>
      </c>
      <c r="C370" s="18" t="s">
        <v>4101</v>
      </c>
      <c r="D370" s="25">
        <v>62.6</v>
      </c>
      <c r="E370" s="29">
        <v>-14.74</v>
      </c>
    </row>
    <row r="371" spans="1:5">
      <c r="A371" s="11" t="s">
        <v>6546</v>
      </c>
      <c r="B371" s="18" t="s">
        <v>690</v>
      </c>
      <c r="C371" s="18" t="s">
        <v>4102</v>
      </c>
      <c r="D371" s="25">
        <v>135.4</v>
      </c>
      <c r="E371" s="29">
        <v>5.19</v>
      </c>
    </row>
    <row r="372" spans="1:5">
      <c r="A372" s="11" t="s">
        <v>6546</v>
      </c>
      <c r="B372" s="18" t="s">
        <v>691</v>
      </c>
      <c r="C372" s="18" t="s">
        <v>4103</v>
      </c>
      <c r="D372" s="25">
        <v>292.73</v>
      </c>
      <c r="E372" s="29">
        <v>-6.14</v>
      </c>
    </row>
    <row r="373" spans="1:5">
      <c r="A373" s="11" t="s">
        <v>6546</v>
      </c>
      <c r="B373" s="18" t="s">
        <v>692</v>
      </c>
      <c r="C373" s="18" t="s">
        <v>4104</v>
      </c>
      <c r="D373" s="25">
        <v>170.43</v>
      </c>
      <c r="E373" s="29">
        <v>-6.31</v>
      </c>
    </row>
    <row r="374" spans="1:5">
      <c r="A374" s="11" t="s">
        <v>6546</v>
      </c>
      <c r="B374" s="18" t="s">
        <v>693</v>
      </c>
      <c r="C374" s="18" t="s">
        <v>4105</v>
      </c>
      <c r="D374" s="25">
        <v>124.64</v>
      </c>
      <c r="E374" s="29">
        <v>-0.94</v>
      </c>
    </row>
    <row r="375" spans="1:5">
      <c r="A375" s="11" t="s">
        <v>6546</v>
      </c>
      <c r="B375" s="18" t="s">
        <v>694</v>
      </c>
      <c r="C375" s="18" t="s">
        <v>4106</v>
      </c>
      <c r="D375" s="25">
        <v>126.57</v>
      </c>
      <c r="E375" s="29">
        <v>-15.2</v>
      </c>
    </row>
    <row r="376" spans="1:5">
      <c r="A376" s="11" t="s">
        <v>6546</v>
      </c>
      <c r="B376" s="18" t="s">
        <v>695</v>
      </c>
      <c r="C376" s="18" t="s">
        <v>4107</v>
      </c>
      <c r="D376" s="25">
        <v>180.82</v>
      </c>
      <c r="E376" s="29">
        <v>-3.91</v>
      </c>
    </row>
    <row r="377" spans="1:5">
      <c r="A377" s="11" t="s">
        <v>6546</v>
      </c>
      <c r="B377" s="18" t="s">
        <v>696</v>
      </c>
      <c r="C377" s="18" t="s">
        <v>4108</v>
      </c>
      <c r="D377" s="25">
        <v>325.63</v>
      </c>
      <c r="E377" s="29">
        <v>-5.44</v>
      </c>
    </row>
    <row r="378" spans="1:5">
      <c r="A378" s="11" t="s">
        <v>6546</v>
      </c>
      <c r="B378" s="18" t="s">
        <v>697</v>
      </c>
      <c r="C378" s="18" t="s">
        <v>4109</v>
      </c>
      <c r="D378" s="25">
        <v>653.96</v>
      </c>
      <c r="E378" s="29">
        <v>5.49</v>
      </c>
    </row>
    <row r="379" spans="1:5">
      <c r="A379" s="11" t="s">
        <v>6546</v>
      </c>
      <c r="B379" s="18" t="s">
        <v>698</v>
      </c>
      <c r="C379" s="18" t="s">
        <v>4110</v>
      </c>
      <c r="D379" s="25">
        <v>357.38</v>
      </c>
      <c r="E379" s="29">
        <v>12.56</v>
      </c>
    </row>
    <row r="380" spans="1:5">
      <c r="A380" s="11" t="s">
        <v>6546</v>
      </c>
      <c r="B380" s="18" t="s">
        <v>699</v>
      </c>
      <c r="C380" s="18" t="s">
        <v>4111</v>
      </c>
      <c r="D380" s="25">
        <v>627.27</v>
      </c>
      <c r="E380" s="29">
        <v>-4.17</v>
      </c>
    </row>
    <row r="381" spans="1:5">
      <c r="A381" s="11" t="s">
        <v>6546</v>
      </c>
      <c r="B381" s="18" t="s">
        <v>700</v>
      </c>
      <c r="C381" s="18" t="s">
        <v>4011</v>
      </c>
      <c r="D381" s="25">
        <v>306.22000000000003</v>
      </c>
      <c r="E381" s="29">
        <v>-3.03</v>
      </c>
    </row>
    <row r="382" spans="1:5">
      <c r="A382" s="11" t="s">
        <v>6546</v>
      </c>
      <c r="B382" s="18" t="s">
        <v>701</v>
      </c>
      <c r="C382" s="18" t="s">
        <v>172</v>
      </c>
      <c r="D382" s="25">
        <v>314.55</v>
      </c>
      <c r="E382" s="29">
        <v>1.71</v>
      </c>
    </row>
    <row r="383" spans="1:5">
      <c r="A383" s="11" t="s">
        <v>6546</v>
      </c>
      <c r="B383" s="18" t="s">
        <v>702</v>
      </c>
      <c r="C383" s="18" t="s">
        <v>4112</v>
      </c>
      <c r="D383" s="25">
        <v>219.57</v>
      </c>
      <c r="E383" s="29">
        <v>-10.84</v>
      </c>
    </row>
    <row r="384" spans="1:5">
      <c r="A384" s="11" t="s">
        <v>6546</v>
      </c>
      <c r="B384" s="18" t="s">
        <v>703</v>
      </c>
      <c r="C384" s="18" t="s">
        <v>4113</v>
      </c>
      <c r="D384" s="25">
        <v>184.29</v>
      </c>
      <c r="E384" s="29">
        <v>-15.41</v>
      </c>
    </row>
    <row r="385" spans="1:5">
      <c r="A385" s="11" t="s">
        <v>6546</v>
      </c>
      <c r="B385" s="18" t="s">
        <v>704</v>
      </c>
      <c r="C385" s="18" t="s">
        <v>4114</v>
      </c>
      <c r="D385" s="25">
        <v>132.55000000000001</v>
      </c>
      <c r="E385" s="29">
        <v>-6.42</v>
      </c>
    </row>
    <row r="386" spans="1:5">
      <c r="A386" s="11" t="s">
        <v>6546</v>
      </c>
      <c r="B386" s="18" t="s">
        <v>705</v>
      </c>
      <c r="C386" s="18" t="s">
        <v>4115</v>
      </c>
      <c r="D386" s="25">
        <v>118.51</v>
      </c>
      <c r="E386" s="29">
        <v>-8.93</v>
      </c>
    </row>
    <row r="387" spans="1:5">
      <c r="A387" s="11" t="s">
        <v>6546</v>
      </c>
      <c r="B387" s="18" t="s">
        <v>706</v>
      </c>
      <c r="C387" s="18" t="s">
        <v>4116</v>
      </c>
      <c r="D387" s="25">
        <v>216.43</v>
      </c>
      <c r="E387" s="29">
        <v>1.1299999999999999</v>
      </c>
    </row>
    <row r="388" spans="1:5">
      <c r="A388" s="11" t="s">
        <v>6546</v>
      </c>
      <c r="B388" s="18" t="s">
        <v>707</v>
      </c>
      <c r="C388" s="18" t="s">
        <v>4117</v>
      </c>
      <c r="D388" s="25">
        <v>509.35</v>
      </c>
      <c r="E388" s="29">
        <v>1.05</v>
      </c>
    </row>
    <row r="389" spans="1:5">
      <c r="A389" s="11" t="s">
        <v>6546</v>
      </c>
      <c r="B389" s="18" t="s">
        <v>708</v>
      </c>
      <c r="C389" s="18" t="s">
        <v>4118</v>
      </c>
      <c r="D389" s="25">
        <v>515.47</v>
      </c>
      <c r="E389" s="29">
        <v>6.87</v>
      </c>
    </row>
    <row r="390" spans="1:5">
      <c r="A390" s="11" t="s">
        <v>6546</v>
      </c>
      <c r="B390" s="18" t="s">
        <v>709</v>
      </c>
      <c r="C390" s="18" t="s">
        <v>4119</v>
      </c>
      <c r="D390" s="25">
        <v>99.53</v>
      </c>
      <c r="E390" s="29">
        <v>-11.74</v>
      </c>
    </row>
    <row r="391" spans="1:5">
      <c r="A391" s="11" t="s">
        <v>6546</v>
      </c>
      <c r="B391" s="18" t="s">
        <v>710</v>
      </c>
      <c r="C391" s="18" t="s">
        <v>4120</v>
      </c>
      <c r="D391" s="25">
        <v>189.09</v>
      </c>
      <c r="E391" s="29">
        <v>-10.54</v>
      </c>
    </row>
    <row r="392" spans="1:5">
      <c r="A392" s="11" t="s">
        <v>6546</v>
      </c>
      <c r="B392" s="18" t="s">
        <v>711</v>
      </c>
      <c r="C392" s="18" t="s">
        <v>4121</v>
      </c>
      <c r="D392" s="25">
        <v>128.72</v>
      </c>
      <c r="E392" s="29">
        <v>-0.67</v>
      </c>
    </row>
    <row r="393" spans="1:5">
      <c r="A393" s="11" t="s">
        <v>6546</v>
      </c>
      <c r="B393" s="18" t="s">
        <v>712</v>
      </c>
      <c r="C393" s="18" t="s">
        <v>4122</v>
      </c>
      <c r="D393" s="25">
        <v>183.67</v>
      </c>
      <c r="E393" s="29">
        <v>-10.92</v>
      </c>
    </row>
    <row r="394" spans="1:5">
      <c r="A394" s="11" t="s">
        <v>6546</v>
      </c>
      <c r="B394" s="18" t="s">
        <v>713</v>
      </c>
      <c r="C394" s="18" t="s">
        <v>4123</v>
      </c>
      <c r="D394" s="25">
        <v>126.81</v>
      </c>
      <c r="E394" s="29">
        <v>-9.4600000000000009</v>
      </c>
    </row>
    <row r="395" spans="1:5">
      <c r="A395" s="11" t="s">
        <v>6546</v>
      </c>
      <c r="B395" s="18" t="s">
        <v>714</v>
      </c>
      <c r="C395" s="18" t="s">
        <v>4124</v>
      </c>
      <c r="D395" s="25">
        <v>83.99</v>
      </c>
      <c r="E395" s="29">
        <v>-10.86</v>
      </c>
    </row>
    <row r="396" spans="1:5">
      <c r="A396" s="11" t="s">
        <v>6546</v>
      </c>
      <c r="B396" s="18" t="s">
        <v>715</v>
      </c>
      <c r="C396" s="18" t="s">
        <v>4125</v>
      </c>
      <c r="D396" s="25">
        <v>162.96</v>
      </c>
      <c r="E396" s="29">
        <v>2.5099999999999998</v>
      </c>
    </row>
    <row r="397" spans="1:5">
      <c r="A397" s="11" t="s">
        <v>6546</v>
      </c>
      <c r="B397" s="18" t="s">
        <v>716</v>
      </c>
      <c r="C397" s="18" t="s">
        <v>4126</v>
      </c>
      <c r="D397" s="25">
        <v>113.97</v>
      </c>
      <c r="E397" s="29">
        <v>-9.7799999999999994</v>
      </c>
    </row>
    <row r="398" spans="1:5">
      <c r="A398" s="11" t="s">
        <v>6546</v>
      </c>
      <c r="B398" s="18" t="s">
        <v>717</v>
      </c>
      <c r="C398" s="18" t="s">
        <v>4127</v>
      </c>
      <c r="D398" s="25">
        <v>96.12</v>
      </c>
      <c r="E398" s="29">
        <v>-7.32</v>
      </c>
    </row>
    <row r="399" spans="1:5">
      <c r="A399" s="11" t="s">
        <v>6546</v>
      </c>
      <c r="B399" s="18" t="s">
        <v>718</v>
      </c>
      <c r="C399" s="18" t="s">
        <v>4128</v>
      </c>
      <c r="D399" s="25">
        <v>92.9</v>
      </c>
      <c r="E399" s="29">
        <v>-13.36</v>
      </c>
    </row>
    <row r="400" spans="1:5">
      <c r="A400" s="11" t="s">
        <v>6546</v>
      </c>
      <c r="B400" s="18" t="s">
        <v>719</v>
      </c>
      <c r="C400" s="18" t="s">
        <v>4129</v>
      </c>
      <c r="D400" s="25">
        <v>24.16</v>
      </c>
      <c r="E400" s="29">
        <v>-15.89</v>
      </c>
    </row>
    <row r="401" spans="1:5">
      <c r="A401" s="11" t="s">
        <v>6546</v>
      </c>
      <c r="B401" s="18" t="s">
        <v>720</v>
      </c>
      <c r="C401" s="18" t="s">
        <v>4130</v>
      </c>
      <c r="D401" s="25">
        <v>811.96</v>
      </c>
      <c r="E401" s="29">
        <v>0.22</v>
      </c>
    </row>
    <row r="402" spans="1:5">
      <c r="A402" s="11" t="s">
        <v>6546</v>
      </c>
      <c r="B402" s="18" t="s">
        <v>721</v>
      </c>
      <c r="C402" s="18" t="s">
        <v>4131</v>
      </c>
      <c r="D402" s="25">
        <v>980.85</v>
      </c>
      <c r="E402" s="29">
        <v>4.67</v>
      </c>
    </row>
    <row r="403" spans="1:5">
      <c r="A403" s="11" t="s">
        <v>6544</v>
      </c>
      <c r="B403" s="18" t="s">
        <v>722</v>
      </c>
      <c r="C403" s="18" t="s">
        <v>4132</v>
      </c>
      <c r="D403" s="25">
        <v>288.32</v>
      </c>
      <c r="E403" s="29">
        <v>-1.64</v>
      </c>
    </row>
    <row r="404" spans="1:5">
      <c r="A404" s="11" t="s">
        <v>6545</v>
      </c>
      <c r="B404" s="18" t="s">
        <v>723</v>
      </c>
      <c r="C404" s="18" t="s">
        <v>34</v>
      </c>
      <c r="D404" s="25">
        <v>64.34</v>
      </c>
      <c r="E404" s="29">
        <v>-6.89</v>
      </c>
    </row>
    <row r="405" spans="1:5">
      <c r="A405" s="11" t="s">
        <v>6546</v>
      </c>
      <c r="B405" s="18" t="s">
        <v>724</v>
      </c>
      <c r="C405" s="18" t="s">
        <v>4133</v>
      </c>
      <c r="D405" s="25">
        <v>31.18</v>
      </c>
      <c r="E405" s="29">
        <v>-17.34</v>
      </c>
    </row>
    <row r="406" spans="1:5">
      <c r="A406" s="11" t="s">
        <v>6546</v>
      </c>
      <c r="B406" s="18" t="s">
        <v>725</v>
      </c>
      <c r="C406" s="18" t="s">
        <v>4134</v>
      </c>
      <c r="D406" s="25">
        <v>160.04</v>
      </c>
      <c r="E406" s="29">
        <v>-4.8</v>
      </c>
    </row>
    <row r="407" spans="1:5">
      <c r="A407" s="11" t="s">
        <v>6546</v>
      </c>
      <c r="B407" s="18" t="s">
        <v>726</v>
      </c>
      <c r="C407" s="18" t="s">
        <v>4135</v>
      </c>
      <c r="D407" s="25">
        <v>26.35</v>
      </c>
      <c r="E407" s="29">
        <v>-15.34</v>
      </c>
    </row>
    <row r="408" spans="1:5">
      <c r="A408" s="11" t="s">
        <v>6546</v>
      </c>
      <c r="B408" s="18" t="s">
        <v>727</v>
      </c>
      <c r="C408" s="18" t="s">
        <v>34</v>
      </c>
      <c r="D408" s="25">
        <v>25.12</v>
      </c>
      <c r="E408" s="29">
        <v>-13.36</v>
      </c>
    </row>
    <row r="409" spans="1:5">
      <c r="A409" s="11" t="s">
        <v>6546</v>
      </c>
      <c r="B409" s="18" t="s">
        <v>728</v>
      </c>
      <c r="C409" s="18" t="s">
        <v>4136</v>
      </c>
      <c r="D409" s="25">
        <v>42.29</v>
      </c>
      <c r="E409" s="29">
        <v>-10.65</v>
      </c>
    </row>
    <row r="410" spans="1:5">
      <c r="A410" s="11" t="s">
        <v>6546</v>
      </c>
      <c r="B410" s="18" t="s">
        <v>729</v>
      </c>
      <c r="C410" s="18" t="s">
        <v>4137</v>
      </c>
      <c r="D410" s="25">
        <v>107.77</v>
      </c>
      <c r="E410" s="29">
        <v>-0.54</v>
      </c>
    </row>
    <row r="411" spans="1:5">
      <c r="A411" s="11" t="s">
        <v>6546</v>
      </c>
      <c r="B411" s="18" t="s">
        <v>730</v>
      </c>
      <c r="C411" s="18" t="s">
        <v>4138</v>
      </c>
      <c r="D411" s="25">
        <v>57.03</v>
      </c>
      <c r="E411" s="29">
        <v>-8.68</v>
      </c>
    </row>
    <row r="412" spans="1:5">
      <c r="A412" s="11" t="s">
        <v>6546</v>
      </c>
      <c r="B412" s="18" t="s">
        <v>731</v>
      </c>
      <c r="C412" s="18" t="s">
        <v>4139</v>
      </c>
      <c r="D412" s="25">
        <v>18.93</v>
      </c>
      <c r="E412" s="29">
        <v>-13.38</v>
      </c>
    </row>
    <row r="413" spans="1:5">
      <c r="A413" s="11" t="s">
        <v>6546</v>
      </c>
      <c r="B413" s="18" t="s">
        <v>732</v>
      </c>
      <c r="C413" s="18" t="s">
        <v>4140</v>
      </c>
      <c r="D413" s="25">
        <v>85.23</v>
      </c>
      <c r="E413" s="29">
        <v>-12.25</v>
      </c>
    </row>
    <row r="414" spans="1:5">
      <c r="A414" s="11" t="s">
        <v>6546</v>
      </c>
      <c r="B414" s="18" t="s">
        <v>733</v>
      </c>
      <c r="C414" s="18" t="s">
        <v>4141</v>
      </c>
      <c r="D414" s="25">
        <v>215.71</v>
      </c>
      <c r="E414" s="29">
        <v>-4.79</v>
      </c>
    </row>
    <row r="415" spans="1:5">
      <c r="A415" s="11" t="s">
        <v>6546</v>
      </c>
      <c r="B415" s="18" t="s">
        <v>734</v>
      </c>
      <c r="C415" s="18" t="s">
        <v>4142</v>
      </c>
      <c r="D415" s="25">
        <v>8.39</v>
      </c>
      <c r="E415" s="29">
        <v>-17.579999999999998</v>
      </c>
    </row>
    <row r="416" spans="1:5">
      <c r="A416" s="11" t="s">
        <v>6546</v>
      </c>
      <c r="B416" s="18" t="s">
        <v>735</v>
      </c>
      <c r="C416" s="18" t="s">
        <v>4143</v>
      </c>
      <c r="D416" s="25">
        <v>227.08</v>
      </c>
      <c r="E416" s="29">
        <v>-2.68</v>
      </c>
    </row>
    <row r="417" spans="1:5">
      <c r="A417" s="11" t="s">
        <v>6545</v>
      </c>
      <c r="B417" s="18" t="s">
        <v>736</v>
      </c>
      <c r="C417" s="18" t="s">
        <v>35</v>
      </c>
      <c r="D417" s="25">
        <v>221.37</v>
      </c>
      <c r="E417" s="29">
        <v>-4.22</v>
      </c>
    </row>
    <row r="418" spans="1:5">
      <c r="A418" s="11" t="s">
        <v>6546</v>
      </c>
      <c r="B418" s="18" t="s">
        <v>737</v>
      </c>
      <c r="C418" s="18" t="s">
        <v>4144</v>
      </c>
      <c r="D418" s="25">
        <v>147.74</v>
      </c>
      <c r="E418" s="29">
        <v>-6.53</v>
      </c>
    </row>
    <row r="419" spans="1:5">
      <c r="A419" s="11" t="s">
        <v>6546</v>
      </c>
      <c r="B419" s="18" t="s">
        <v>738</v>
      </c>
      <c r="C419" s="18" t="s">
        <v>4145</v>
      </c>
      <c r="D419" s="25">
        <v>392.41</v>
      </c>
      <c r="E419" s="29">
        <v>0.78</v>
      </c>
    </row>
    <row r="420" spans="1:5">
      <c r="A420" s="11" t="s">
        <v>6546</v>
      </c>
      <c r="B420" s="18" t="s">
        <v>739</v>
      </c>
      <c r="C420" s="18" t="s">
        <v>4146</v>
      </c>
      <c r="D420" s="25">
        <v>575.70000000000005</v>
      </c>
      <c r="E420" s="29">
        <v>-0.06</v>
      </c>
    </row>
    <row r="421" spans="1:5">
      <c r="A421" s="11" t="s">
        <v>6546</v>
      </c>
      <c r="B421" s="18" t="s">
        <v>740</v>
      </c>
      <c r="C421" s="18" t="s">
        <v>3896</v>
      </c>
      <c r="D421" s="25">
        <v>261.02</v>
      </c>
      <c r="E421" s="29">
        <v>2.12</v>
      </c>
    </row>
    <row r="422" spans="1:5">
      <c r="A422" s="11" t="s">
        <v>6546</v>
      </c>
      <c r="B422" s="18" t="s">
        <v>741</v>
      </c>
      <c r="C422" s="18" t="s">
        <v>35</v>
      </c>
      <c r="D422" s="25">
        <v>1939.15</v>
      </c>
      <c r="E422" s="29">
        <v>-1.58</v>
      </c>
    </row>
    <row r="423" spans="1:5">
      <c r="A423" s="11" t="s">
        <v>6546</v>
      </c>
      <c r="B423" s="18" t="s">
        <v>742</v>
      </c>
      <c r="C423" s="18" t="s">
        <v>4001</v>
      </c>
      <c r="D423" s="25">
        <v>551.84</v>
      </c>
      <c r="E423" s="29">
        <v>-1.6</v>
      </c>
    </row>
    <row r="424" spans="1:5">
      <c r="A424" s="11" t="s">
        <v>6546</v>
      </c>
      <c r="B424" s="18" t="s">
        <v>743</v>
      </c>
      <c r="C424" s="18" t="s">
        <v>4147</v>
      </c>
      <c r="D424" s="25">
        <v>430.64</v>
      </c>
      <c r="E424" s="29">
        <v>-5.2</v>
      </c>
    </row>
    <row r="425" spans="1:5">
      <c r="A425" s="11" t="s">
        <v>6546</v>
      </c>
      <c r="B425" s="18" t="s">
        <v>744</v>
      </c>
      <c r="C425" s="18" t="s">
        <v>4148</v>
      </c>
      <c r="D425" s="25">
        <v>612.29999999999995</v>
      </c>
      <c r="E425" s="29">
        <v>-3.68</v>
      </c>
    </row>
    <row r="426" spans="1:5">
      <c r="A426" s="11" t="s">
        <v>6546</v>
      </c>
      <c r="B426" s="18" t="s">
        <v>745</v>
      </c>
      <c r="C426" s="18" t="s">
        <v>4149</v>
      </c>
      <c r="D426" s="25">
        <v>247.56</v>
      </c>
      <c r="E426" s="29">
        <v>-5.67</v>
      </c>
    </row>
    <row r="427" spans="1:5">
      <c r="A427" s="11" t="s">
        <v>6546</v>
      </c>
      <c r="B427" s="18" t="s">
        <v>746</v>
      </c>
      <c r="C427" s="18" t="s">
        <v>4150</v>
      </c>
      <c r="D427" s="25">
        <v>204.62</v>
      </c>
      <c r="E427" s="29">
        <v>-4.7</v>
      </c>
    </row>
    <row r="428" spans="1:5">
      <c r="A428" s="11" t="s">
        <v>6546</v>
      </c>
      <c r="B428" s="18" t="s">
        <v>747</v>
      </c>
      <c r="C428" s="18" t="s">
        <v>4151</v>
      </c>
      <c r="D428" s="25">
        <v>260.51</v>
      </c>
      <c r="E428" s="29">
        <v>-7.47</v>
      </c>
    </row>
    <row r="429" spans="1:5">
      <c r="A429" s="11" t="s">
        <v>6546</v>
      </c>
      <c r="B429" s="18" t="s">
        <v>748</v>
      </c>
      <c r="C429" s="18" t="s">
        <v>4152</v>
      </c>
      <c r="D429" s="25">
        <v>160.49</v>
      </c>
      <c r="E429" s="29">
        <v>-7.18</v>
      </c>
    </row>
    <row r="430" spans="1:5">
      <c r="A430" s="11" t="s">
        <v>6546</v>
      </c>
      <c r="B430" s="18" t="s">
        <v>749</v>
      </c>
      <c r="C430" s="18" t="s">
        <v>4153</v>
      </c>
      <c r="D430" s="25">
        <v>109.88</v>
      </c>
      <c r="E430" s="29">
        <v>-14.84</v>
      </c>
    </row>
    <row r="431" spans="1:5">
      <c r="A431" s="11" t="s">
        <v>6546</v>
      </c>
      <c r="B431" s="18" t="s">
        <v>750</v>
      </c>
      <c r="C431" s="18" t="s">
        <v>4154</v>
      </c>
      <c r="D431" s="25">
        <v>111.01</v>
      </c>
      <c r="E431" s="29">
        <v>-3.52</v>
      </c>
    </row>
    <row r="432" spans="1:5">
      <c r="A432" s="11" t="s">
        <v>6546</v>
      </c>
      <c r="B432" s="18" t="s">
        <v>751</v>
      </c>
      <c r="C432" s="18" t="s">
        <v>4155</v>
      </c>
      <c r="D432" s="25">
        <v>199.68</v>
      </c>
      <c r="E432" s="29">
        <v>-5.21</v>
      </c>
    </row>
    <row r="433" spans="1:5">
      <c r="A433" s="11" t="s">
        <v>6546</v>
      </c>
      <c r="B433" s="18" t="s">
        <v>752</v>
      </c>
      <c r="C433" s="18" t="s">
        <v>4156</v>
      </c>
      <c r="D433" s="25">
        <v>177.4</v>
      </c>
      <c r="E433" s="29">
        <v>-6.17</v>
      </c>
    </row>
    <row r="434" spans="1:5">
      <c r="A434" s="11" t="s">
        <v>6546</v>
      </c>
      <c r="B434" s="18" t="s">
        <v>753</v>
      </c>
      <c r="C434" s="18" t="s">
        <v>4157</v>
      </c>
      <c r="D434" s="25">
        <v>28.94</v>
      </c>
      <c r="E434" s="29">
        <v>-6.42</v>
      </c>
    </row>
    <row r="435" spans="1:5">
      <c r="A435" s="11" t="s">
        <v>6546</v>
      </c>
      <c r="B435" s="18" t="s">
        <v>754</v>
      </c>
      <c r="C435" s="18" t="s">
        <v>4158</v>
      </c>
      <c r="D435" s="25">
        <v>131.44999999999999</v>
      </c>
      <c r="E435" s="29">
        <v>2.37</v>
      </c>
    </row>
    <row r="436" spans="1:5">
      <c r="A436" s="11" t="s">
        <v>6546</v>
      </c>
      <c r="B436" s="18" t="s">
        <v>755</v>
      </c>
      <c r="C436" s="18" t="s">
        <v>4159</v>
      </c>
      <c r="D436" s="25">
        <v>348.29</v>
      </c>
      <c r="E436" s="29">
        <v>-5.18</v>
      </c>
    </row>
    <row r="437" spans="1:5">
      <c r="A437" s="11" t="s">
        <v>6546</v>
      </c>
      <c r="B437" s="18" t="s">
        <v>756</v>
      </c>
      <c r="C437" s="18" t="s">
        <v>4160</v>
      </c>
      <c r="D437" s="25">
        <v>97.03</v>
      </c>
      <c r="E437" s="29">
        <v>-12.37</v>
      </c>
    </row>
    <row r="438" spans="1:5">
      <c r="A438" s="11" t="s">
        <v>6546</v>
      </c>
      <c r="B438" s="18" t="s">
        <v>757</v>
      </c>
      <c r="C438" s="18" t="s">
        <v>4161</v>
      </c>
      <c r="D438" s="25">
        <v>291.2</v>
      </c>
      <c r="E438" s="29">
        <v>-4.99</v>
      </c>
    </row>
    <row r="439" spans="1:5">
      <c r="A439" s="11" t="s">
        <v>6546</v>
      </c>
      <c r="B439" s="18" t="s">
        <v>758</v>
      </c>
      <c r="C439" s="18" t="s">
        <v>4162</v>
      </c>
      <c r="D439" s="25">
        <v>65.069999999999993</v>
      </c>
      <c r="E439" s="29">
        <v>-7.09</v>
      </c>
    </row>
    <row r="440" spans="1:5">
      <c r="A440" s="11" t="s">
        <v>6546</v>
      </c>
      <c r="B440" s="18" t="s">
        <v>759</v>
      </c>
      <c r="C440" s="18" t="s">
        <v>4163</v>
      </c>
      <c r="D440" s="25">
        <v>32.35</v>
      </c>
      <c r="E440" s="29">
        <v>-17.73</v>
      </c>
    </row>
    <row r="441" spans="1:5">
      <c r="A441" s="11" t="s">
        <v>6546</v>
      </c>
      <c r="B441" s="18" t="s">
        <v>760</v>
      </c>
      <c r="C441" s="18" t="s">
        <v>4164</v>
      </c>
      <c r="D441" s="25">
        <v>58.85</v>
      </c>
      <c r="E441" s="29">
        <v>-18.22</v>
      </c>
    </row>
    <row r="442" spans="1:5">
      <c r="A442" s="11" t="s">
        <v>6546</v>
      </c>
      <c r="B442" s="18" t="s">
        <v>761</v>
      </c>
      <c r="C442" s="18" t="s">
        <v>4165</v>
      </c>
      <c r="D442" s="25">
        <v>197.92</v>
      </c>
      <c r="E442" s="29">
        <v>-11.21</v>
      </c>
    </row>
    <row r="443" spans="1:5">
      <c r="A443" s="11" t="s">
        <v>6545</v>
      </c>
      <c r="B443" s="18" t="s">
        <v>762</v>
      </c>
      <c r="C443" s="18" t="s">
        <v>36</v>
      </c>
      <c r="D443" s="25">
        <v>650.79999999999995</v>
      </c>
      <c r="E443" s="29">
        <v>-0.8</v>
      </c>
    </row>
    <row r="444" spans="1:5">
      <c r="A444" s="11" t="s">
        <v>6546</v>
      </c>
      <c r="B444" s="18" t="s">
        <v>763</v>
      </c>
      <c r="C444" s="18" t="s">
        <v>4166</v>
      </c>
      <c r="D444" s="25">
        <v>824.52</v>
      </c>
      <c r="E444" s="29">
        <v>-1.1599999999999999</v>
      </c>
    </row>
    <row r="445" spans="1:5">
      <c r="A445" s="11" t="s">
        <v>6546</v>
      </c>
      <c r="B445" s="18" t="s">
        <v>764</v>
      </c>
      <c r="C445" s="18" t="s">
        <v>4167</v>
      </c>
      <c r="D445" s="25">
        <v>3134.14</v>
      </c>
      <c r="E445" s="29">
        <v>8.8800000000000008</v>
      </c>
    </row>
    <row r="446" spans="1:5">
      <c r="A446" s="11" t="s">
        <v>6546</v>
      </c>
      <c r="B446" s="18" t="s">
        <v>765</v>
      </c>
      <c r="C446" s="18" t="s">
        <v>4168</v>
      </c>
      <c r="D446" s="25">
        <v>476.49</v>
      </c>
      <c r="E446" s="29">
        <v>-4.7</v>
      </c>
    </row>
    <row r="447" spans="1:5">
      <c r="A447" s="11" t="s">
        <v>6546</v>
      </c>
      <c r="B447" s="18" t="s">
        <v>766</v>
      </c>
      <c r="C447" s="18" t="s">
        <v>4169</v>
      </c>
      <c r="D447" s="25">
        <v>809.15</v>
      </c>
      <c r="E447" s="29">
        <v>-3.34</v>
      </c>
    </row>
    <row r="448" spans="1:5">
      <c r="A448" s="11" t="s">
        <v>6546</v>
      </c>
      <c r="B448" s="18" t="s">
        <v>767</v>
      </c>
      <c r="C448" s="18" t="s">
        <v>4170</v>
      </c>
      <c r="D448" s="25">
        <v>2343.4899999999998</v>
      </c>
      <c r="E448" s="29">
        <v>10.15</v>
      </c>
    </row>
    <row r="449" spans="1:5">
      <c r="A449" s="11" t="s">
        <v>6546</v>
      </c>
      <c r="B449" s="18" t="s">
        <v>768</v>
      </c>
      <c r="C449" s="18" t="s">
        <v>4171</v>
      </c>
      <c r="D449" s="25">
        <v>558.37</v>
      </c>
      <c r="E449" s="29">
        <v>-7.91</v>
      </c>
    </row>
    <row r="450" spans="1:5">
      <c r="A450" s="11" t="s">
        <v>6546</v>
      </c>
      <c r="B450" s="18" t="s">
        <v>769</v>
      </c>
      <c r="C450" s="18" t="s">
        <v>4172</v>
      </c>
      <c r="D450" s="25">
        <v>1145.6500000000001</v>
      </c>
      <c r="E450" s="29">
        <v>4.68</v>
      </c>
    </row>
    <row r="451" spans="1:5">
      <c r="A451" s="11" t="s">
        <v>6546</v>
      </c>
      <c r="B451" s="18" t="s">
        <v>770</v>
      </c>
      <c r="C451" s="18" t="s">
        <v>4173</v>
      </c>
      <c r="D451" s="25">
        <v>3225.25</v>
      </c>
      <c r="E451" s="29">
        <v>0.69</v>
      </c>
    </row>
    <row r="452" spans="1:5">
      <c r="A452" s="11" t="s">
        <v>6546</v>
      </c>
      <c r="B452" s="18" t="s">
        <v>771</v>
      </c>
      <c r="C452" s="18" t="s">
        <v>4174</v>
      </c>
      <c r="D452" s="25">
        <v>1526.33</v>
      </c>
      <c r="E452" s="29">
        <v>0.56000000000000005</v>
      </c>
    </row>
    <row r="453" spans="1:5">
      <c r="A453" s="11" t="s">
        <v>6546</v>
      </c>
      <c r="B453" s="18" t="s">
        <v>772</v>
      </c>
      <c r="C453" s="18" t="s">
        <v>4175</v>
      </c>
      <c r="D453" s="25">
        <v>135.69999999999999</v>
      </c>
      <c r="E453" s="29">
        <v>-9.23</v>
      </c>
    </row>
    <row r="454" spans="1:5">
      <c r="A454" s="11" t="s">
        <v>6546</v>
      </c>
      <c r="B454" s="18" t="s">
        <v>773</v>
      </c>
      <c r="C454" s="18" t="s">
        <v>4176</v>
      </c>
      <c r="D454" s="25">
        <v>1028.29</v>
      </c>
      <c r="E454" s="29">
        <v>-9.02</v>
      </c>
    </row>
    <row r="455" spans="1:5">
      <c r="A455" s="11" t="s">
        <v>6546</v>
      </c>
      <c r="B455" s="18" t="s">
        <v>774</v>
      </c>
      <c r="C455" s="18" t="s">
        <v>4177</v>
      </c>
      <c r="D455" s="25">
        <v>614.82000000000005</v>
      </c>
      <c r="E455" s="29">
        <v>-1.0900000000000001</v>
      </c>
    </row>
    <row r="456" spans="1:5">
      <c r="A456" s="11" t="s">
        <v>6546</v>
      </c>
      <c r="B456" s="18" t="s">
        <v>775</v>
      </c>
      <c r="C456" s="18" t="s">
        <v>4178</v>
      </c>
      <c r="D456" s="25">
        <v>268.10000000000002</v>
      </c>
      <c r="E456" s="29">
        <v>-1.36</v>
      </c>
    </row>
    <row r="457" spans="1:5">
      <c r="A457" s="11" t="s">
        <v>6546</v>
      </c>
      <c r="B457" s="18" t="s">
        <v>776</v>
      </c>
      <c r="C457" s="18" t="s">
        <v>4179</v>
      </c>
      <c r="D457" s="25">
        <v>184.94</v>
      </c>
      <c r="E457" s="29">
        <v>-2.41</v>
      </c>
    </row>
    <row r="458" spans="1:5">
      <c r="A458" s="11" t="s">
        <v>6546</v>
      </c>
      <c r="B458" s="18" t="s">
        <v>777</v>
      </c>
      <c r="C458" s="18" t="s">
        <v>4180</v>
      </c>
      <c r="D458" s="25">
        <v>792.63</v>
      </c>
      <c r="E458" s="29">
        <v>-7.18</v>
      </c>
    </row>
    <row r="459" spans="1:5">
      <c r="A459" s="11" t="s">
        <v>6546</v>
      </c>
      <c r="B459" s="18" t="s">
        <v>778</v>
      </c>
      <c r="C459" s="18" t="s">
        <v>81</v>
      </c>
      <c r="D459" s="25">
        <v>1007.02</v>
      </c>
      <c r="E459" s="29">
        <v>-0.34</v>
      </c>
    </row>
    <row r="460" spans="1:5">
      <c r="A460" s="11" t="s">
        <v>6546</v>
      </c>
      <c r="B460" s="18" t="s">
        <v>779</v>
      </c>
      <c r="C460" s="18" t="s">
        <v>4181</v>
      </c>
      <c r="D460" s="25">
        <v>985.38</v>
      </c>
      <c r="E460" s="29">
        <v>-4.16</v>
      </c>
    </row>
    <row r="461" spans="1:5">
      <c r="A461" s="11" t="s">
        <v>6546</v>
      </c>
      <c r="B461" s="18" t="s">
        <v>780</v>
      </c>
      <c r="C461" s="18" t="s">
        <v>4182</v>
      </c>
      <c r="D461" s="25">
        <v>702.98</v>
      </c>
      <c r="E461" s="29">
        <v>0.62</v>
      </c>
    </row>
    <row r="462" spans="1:5">
      <c r="A462" s="11" t="s">
        <v>6546</v>
      </c>
      <c r="B462" s="18" t="s">
        <v>781</v>
      </c>
      <c r="C462" s="18" t="s">
        <v>4183</v>
      </c>
      <c r="D462" s="25">
        <v>508.33</v>
      </c>
      <c r="E462" s="29">
        <v>-3.02</v>
      </c>
    </row>
    <row r="463" spans="1:5">
      <c r="A463" s="11" t="s">
        <v>6546</v>
      </c>
      <c r="B463" s="18" t="s">
        <v>782</v>
      </c>
      <c r="C463" s="18" t="s">
        <v>4184</v>
      </c>
      <c r="D463" s="25">
        <v>588.08000000000004</v>
      </c>
      <c r="E463" s="29">
        <v>-8.02</v>
      </c>
    </row>
    <row r="464" spans="1:5">
      <c r="A464" s="11" t="s">
        <v>6546</v>
      </c>
      <c r="B464" s="18" t="s">
        <v>783</v>
      </c>
      <c r="C464" s="18" t="s">
        <v>4185</v>
      </c>
      <c r="D464" s="25">
        <v>1077.51</v>
      </c>
      <c r="E464" s="29">
        <v>1.43</v>
      </c>
    </row>
    <row r="465" spans="1:5">
      <c r="A465" s="11" t="s">
        <v>6546</v>
      </c>
      <c r="B465" s="18" t="s">
        <v>784</v>
      </c>
      <c r="C465" s="18" t="s">
        <v>4114</v>
      </c>
      <c r="D465" s="25">
        <v>1112.6500000000001</v>
      </c>
      <c r="E465" s="29">
        <v>1.1599999999999999</v>
      </c>
    </row>
    <row r="466" spans="1:5">
      <c r="A466" s="11" t="s">
        <v>6546</v>
      </c>
      <c r="B466" s="18" t="s">
        <v>785</v>
      </c>
      <c r="C466" s="18" t="s">
        <v>4186</v>
      </c>
      <c r="D466" s="25">
        <v>568.16</v>
      </c>
      <c r="E466" s="29">
        <v>3.77</v>
      </c>
    </row>
    <row r="467" spans="1:5">
      <c r="A467" s="11" t="s">
        <v>6546</v>
      </c>
      <c r="B467" s="18" t="s">
        <v>786</v>
      </c>
      <c r="C467" s="18" t="s">
        <v>4187</v>
      </c>
      <c r="D467" s="25">
        <v>895.62</v>
      </c>
      <c r="E467" s="29">
        <v>0.76</v>
      </c>
    </row>
    <row r="468" spans="1:5">
      <c r="A468" s="11" t="s">
        <v>6546</v>
      </c>
      <c r="B468" s="18" t="s">
        <v>787</v>
      </c>
      <c r="C468" s="18" t="s">
        <v>4188</v>
      </c>
      <c r="D468" s="25">
        <v>678.48</v>
      </c>
      <c r="E468" s="29">
        <v>-11.61</v>
      </c>
    </row>
    <row r="469" spans="1:5">
      <c r="A469" s="11" t="s">
        <v>6546</v>
      </c>
      <c r="B469" s="18" t="s">
        <v>788</v>
      </c>
      <c r="C469" s="18" t="s">
        <v>4189</v>
      </c>
      <c r="D469" s="25">
        <v>321.94</v>
      </c>
      <c r="E469" s="29">
        <v>-0.83</v>
      </c>
    </row>
    <row r="470" spans="1:5">
      <c r="A470" s="11" t="s">
        <v>6546</v>
      </c>
      <c r="B470" s="18" t="s">
        <v>789</v>
      </c>
      <c r="C470" s="18" t="s">
        <v>4190</v>
      </c>
      <c r="D470" s="25">
        <v>803.76</v>
      </c>
      <c r="E470" s="29">
        <v>-9.2899999999999991</v>
      </c>
    </row>
    <row r="471" spans="1:5">
      <c r="A471" s="11" t="s">
        <v>6546</v>
      </c>
      <c r="B471" s="18" t="s">
        <v>790</v>
      </c>
      <c r="C471" s="18" t="s">
        <v>4191</v>
      </c>
      <c r="D471" s="25">
        <v>1139.04</v>
      </c>
      <c r="E471" s="29">
        <v>3.39</v>
      </c>
    </row>
    <row r="472" spans="1:5">
      <c r="A472" s="11" t="s">
        <v>6546</v>
      </c>
      <c r="B472" s="18" t="s">
        <v>791</v>
      </c>
      <c r="C472" s="18" t="s">
        <v>4192</v>
      </c>
      <c r="D472" s="25">
        <v>664.98</v>
      </c>
      <c r="E472" s="29">
        <v>-5.84</v>
      </c>
    </row>
    <row r="473" spans="1:5">
      <c r="A473" s="11" t="s">
        <v>6546</v>
      </c>
      <c r="B473" s="18" t="s">
        <v>792</v>
      </c>
      <c r="C473" s="18" t="s">
        <v>4193</v>
      </c>
      <c r="D473" s="25">
        <v>501.11</v>
      </c>
      <c r="E473" s="29">
        <v>-1.4</v>
      </c>
    </row>
    <row r="474" spans="1:5">
      <c r="A474" s="11" t="s">
        <v>6546</v>
      </c>
      <c r="B474" s="18" t="s">
        <v>793</v>
      </c>
      <c r="C474" s="18" t="s">
        <v>4194</v>
      </c>
      <c r="D474" s="25">
        <v>398.51</v>
      </c>
      <c r="E474" s="29">
        <v>-0.45</v>
      </c>
    </row>
    <row r="475" spans="1:5">
      <c r="A475" s="11" t="s">
        <v>6546</v>
      </c>
      <c r="B475" s="18" t="s">
        <v>794</v>
      </c>
      <c r="C475" s="18" t="s">
        <v>4195</v>
      </c>
      <c r="D475" s="25">
        <v>429.55</v>
      </c>
      <c r="E475" s="29">
        <v>-12.14</v>
      </c>
    </row>
    <row r="476" spans="1:5">
      <c r="A476" s="11" t="s">
        <v>6546</v>
      </c>
      <c r="B476" s="18" t="s">
        <v>795</v>
      </c>
      <c r="C476" s="18" t="s">
        <v>4196</v>
      </c>
      <c r="D476" s="25">
        <v>126.63</v>
      </c>
      <c r="E476" s="29">
        <v>-13.6</v>
      </c>
    </row>
    <row r="477" spans="1:5">
      <c r="A477" s="11" t="s">
        <v>6546</v>
      </c>
      <c r="B477" s="18" t="s">
        <v>796</v>
      </c>
      <c r="C477" s="18" t="s">
        <v>4197</v>
      </c>
      <c r="D477" s="25">
        <v>213.32</v>
      </c>
      <c r="E477" s="29">
        <v>-1.94</v>
      </c>
    </row>
    <row r="478" spans="1:5">
      <c r="A478" s="11" t="s">
        <v>6546</v>
      </c>
      <c r="B478" s="18" t="s">
        <v>797</v>
      </c>
      <c r="C478" s="18" t="s">
        <v>4198</v>
      </c>
      <c r="D478" s="25">
        <v>340.74</v>
      </c>
      <c r="E478" s="29">
        <v>-3.11</v>
      </c>
    </row>
    <row r="479" spans="1:5">
      <c r="A479" s="11" t="s">
        <v>6546</v>
      </c>
      <c r="B479" s="18" t="s">
        <v>798</v>
      </c>
      <c r="C479" s="18" t="s">
        <v>4199</v>
      </c>
      <c r="D479" s="25">
        <v>179.66</v>
      </c>
      <c r="E479" s="29">
        <v>-6.23</v>
      </c>
    </row>
    <row r="480" spans="1:5">
      <c r="A480" s="11" t="s">
        <v>6546</v>
      </c>
      <c r="B480" s="18" t="s">
        <v>799</v>
      </c>
      <c r="C480" s="18" t="s">
        <v>4200</v>
      </c>
      <c r="D480" s="25">
        <v>986.53</v>
      </c>
      <c r="E480" s="29">
        <v>0.37</v>
      </c>
    </row>
    <row r="481" spans="1:5">
      <c r="A481" s="11" t="s">
        <v>6546</v>
      </c>
      <c r="B481" s="18" t="s">
        <v>800</v>
      </c>
      <c r="C481" s="18" t="s">
        <v>4201</v>
      </c>
      <c r="D481" s="25">
        <v>676.92</v>
      </c>
      <c r="E481" s="29">
        <v>0.49</v>
      </c>
    </row>
    <row r="482" spans="1:5">
      <c r="A482" s="11" t="s">
        <v>6546</v>
      </c>
      <c r="B482" s="18" t="s">
        <v>801</v>
      </c>
      <c r="C482" s="18" t="s">
        <v>4202</v>
      </c>
      <c r="D482" s="25">
        <v>160.02000000000001</v>
      </c>
      <c r="E482" s="29">
        <v>-1.98</v>
      </c>
    </row>
    <row r="483" spans="1:5">
      <c r="A483" s="11" t="s">
        <v>6546</v>
      </c>
      <c r="B483" s="18" t="s">
        <v>802</v>
      </c>
      <c r="C483" s="18" t="s">
        <v>4203</v>
      </c>
      <c r="D483" s="25">
        <v>5051.6099999999997</v>
      </c>
      <c r="E483" s="29">
        <v>-3.77</v>
      </c>
    </row>
    <row r="484" spans="1:5">
      <c r="A484" s="11" t="s">
        <v>6546</v>
      </c>
      <c r="B484" s="18" t="s">
        <v>803</v>
      </c>
      <c r="C484" s="18" t="s">
        <v>4204</v>
      </c>
      <c r="D484" s="25">
        <v>422.44</v>
      </c>
      <c r="E484" s="29">
        <v>3.36</v>
      </c>
    </row>
    <row r="485" spans="1:5">
      <c r="A485" s="11" t="s">
        <v>6546</v>
      </c>
      <c r="B485" s="18" t="s">
        <v>804</v>
      </c>
      <c r="C485" s="18" t="s">
        <v>4205</v>
      </c>
      <c r="D485" s="25">
        <v>245.2</v>
      </c>
      <c r="E485" s="29">
        <v>3.06</v>
      </c>
    </row>
    <row r="486" spans="1:5">
      <c r="A486" s="11" t="s">
        <v>6546</v>
      </c>
      <c r="B486" s="18" t="s">
        <v>805</v>
      </c>
      <c r="C486" s="18" t="s">
        <v>4206</v>
      </c>
      <c r="D486" s="25">
        <v>456.14</v>
      </c>
      <c r="E486" s="29">
        <v>-3.7</v>
      </c>
    </row>
    <row r="487" spans="1:5">
      <c r="A487" s="11" t="s">
        <v>6546</v>
      </c>
      <c r="B487" s="18" t="s">
        <v>806</v>
      </c>
      <c r="C487" s="18" t="s">
        <v>4207</v>
      </c>
      <c r="D487" s="25">
        <v>547.23</v>
      </c>
      <c r="E487" s="29">
        <v>-0.96</v>
      </c>
    </row>
    <row r="488" spans="1:5">
      <c r="A488" s="11" t="s">
        <v>6546</v>
      </c>
      <c r="B488" s="18" t="s">
        <v>807</v>
      </c>
      <c r="C488" s="18" t="s">
        <v>4208</v>
      </c>
      <c r="D488" s="25">
        <v>502.89</v>
      </c>
      <c r="E488" s="29">
        <v>-0.92</v>
      </c>
    </row>
    <row r="489" spans="1:5">
      <c r="A489" s="11" t="s">
        <v>6546</v>
      </c>
      <c r="B489" s="18" t="s">
        <v>808</v>
      </c>
      <c r="C489" s="18" t="s">
        <v>4209</v>
      </c>
      <c r="D489" s="25">
        <v>147.30000000000001</v>
      </c>
      <c r="E489" s="29">
        <v>-2.5299999999999998</v>
      </c>
    </row>
    <row r="490" spans="1:5">
      <c r="A490" s="11" t="s">
        <v>6546</v>
      </c>
      <c r="B490" s="18" t="s">
        <v>809</v>
      </c>
      <c r="C490" s="18" t="s">
        <v>4210</v>
      </c>
      <c r="D490" s="25">
        <v>478.22</v>
      </c>
      <c r="E490" s="29">
        <v>-5.41</v>
      </c>
    </row>
    <row r="491" spans="1:5">
      <c r="A491" s="11" t="s">
        <v>6546</v>
      </c>
      <c r="B491" s="18" t="s">
        <v>810</v>
      </c>
      <c r="C491" s="18" t="s">
        <v>4211</v>
      </c>
      <c r="D491" s="25">
        <v>1666.77</v>
      </c>
      <c r="E491" s="29">
        <v>4.91</v>
      </c>
    </row>
    <row r="492" spans="1:5">
      <c r="A492" s="11" t="s">
        <v>6545</v>
      </c>
      <c r="B492" s="18" t="s">
        <v>811</v>
      </c>
      <c r="C492" s="18" t="s">
        <v>37</v>
      </c>
      <c r="D492" s="25">
        <v>37.25</v>
      </c>
      <c r="E492" s="29">
        <v>-14.45</v>
      </c>
    </row>
    <row r="493" spans="1:5">
      <c r="A493" s="11" t="s">
        <v>6546</v>
      </c>
      <c r="B493" s="18" t="s">
        <v>812</v>
      </c>
      <c r="C493" s="18" t="s">
        <v>4212</v>
      </c>
      <c r="D493" s="25">
        <v>46.35</v>
      </c>
      <c r="E493" s="29">
        <v>-15.38</v>
      </c>
    </row>
    <row r="494" spans="1:5">
      <c r="A494" s="11" t="s">
        <v>6546</v>
      </c>
      <c r="B494" s="18" t="s">
        <v>813</v>
      </c>
      <c r="C494" s="18" t="s">
        <v>4213</v>
      </c>
      <c r="D494" s="25">
        <v>16.149999999999999</v>
      </c>
      <c r="E494" s="29">
        <v>-21.43</v>
      </c>
    </row>
    <row r="495" spans="1:5">
      <c r="A495" s="11" t="s">
        <v>6546</v>
      </c>
      <c r="B495" s="18" t="s">
        <v>814</v>
      </c>
      <c r="C495" s="18" t="s">
        <v>4214</v>
      </c>
      <c r="D495" s="25">
        <v>186.04</v>
      </c>
      <c r="E495" s="29">
        <v>-9.23</v>
      </c>
    </row>
    <row r="496" spans="1:5">
      <c r="A496" s="11" t="s">
        <v>6546</v>
      </c>
      <c r="B496" s="18" t="s">
        <v>815</v>
      </c>
      <c r="C496" s="18" t="s">
        <v>4215</v>
      </c>
      <c r="D496" s="25">
        <v>19.98</v>
      </c>
      <c r="E496" s="29">
        <v>-16.78</v>
      </c>
    </row>
    <row r="497" spans="1:5">
      <c r="A497" s="11" t="s">
        <v>6546</v>
      </c>
      <c r="B497" s="18" t="s">
        <v>816</v>
      </c>
      <c r="C497" s="18" t="s">
        <v>4216</v>
      </c>
      <c r="D497" s="25">
        <v>8.0500000000000007</v>
      </c>
      <c r="E497" s="29">
        <v>-18.71</v>
      </c>
    </row>
    <row r="498" spans="1:5">
      <c r="A498" s="11" t="s">
        <v>6546</v>
      </c>
      <c r="B498" s="18" t="s">
        <v>817</v>
      </c>
      <c r="C498" s="18" t="s">
        <v>4217</v>
      </c>
      <c r="D498" s="25">
        <v>31.84</v>
      </c>
      <c r="E498" s="29">
        <v>-21.83</v>
      </c>
    </row>
    <row r="499" spans="1:5">
      <c r="A499" s="11" t="s">
        <v>6545</v>
      </c>
      <c r="B499" s="18" t="s">
        <v>818</v>
      </c>
      <c r="C499" s="18" t="s">
        <v>38</v>
      </c>
      <c r="D499" s="25">
        <v>161.69999999999999</v>
      </c>
      <c r="E499" s="29">
        <v>-0.65</v>
      </c>
    </row>
    <row r="500" spans="1:5">
      <c r="A500" s="11" t="s">
        <v>6546</v>
      </c>
      <c r="B500" s="18" t="s">
        <v>819</v>
      </c>
      <c r="C500" s="18" t="s">
        <v>4218</v>
      </c>
      <c r="D500" s="25">
        <v>139.52000000000001</v>
      </c>
      <c r="E500" s="29">
        <v>-2.4</v>
      </c>
    </row>
    <row r="501" spans="1:5">
      <c r="A501" s="11" t="s">
        <v>6546</v>
      </c>
      <c r="B501" s="18" t="s">
        <v>820</v>
      </c>
      <c r="C501" s="18" t="s">
        <v>4219</v>
      </c>
      <c r="D501" s="25">
        <v>93.18</v>
      </c>
      <c r="E501" s="29">
        <v>-1.44</v>
      </c>
    </row>
    <row r="502" spans="1:5">
      <c r="A502" s="11" t="s">
        <v>6546</v>
      </c>
      <c r="B502" s="18" t="s">
        <v>821</v>
      </c>
      <c r="C502" s="18" t="s">
        <v>4220</v>
      </c>
      <c r="D502" s="25">
        <v>190.14</v>
      </c>
      <c r="E502" s="29">
        <v>2.95</v>
      </c>
    </row>
    <row r="503" spans="1:5">
      <c r="A503" s="11" t="s">
        <v>6546</v>
      </c>
      <c r="B503" s="18" t="s">
        <v>822</v>
      </c>
      <c r="C503" s="18" t="s">
        <v>4221</v>
      </c>
      <c r="D503" s="25">
        <v>180.7</v>
      </c>
      <c r="E503" s="29">
        <v>-1.7</v>
      </c>
    </row>
    <row r="504" spans="1:5">
      <c r="A504" s="11" t="s">
        <v>6546</v>
      </c>
      <c r="B504" s="18" t="s">
        <v>823</v>
      </c>
      <c r="C504" s="18" t="s">
        <v>4222</v>
      </c>
      <c r="D504" s="25">
        <v>112.4</v>
      </c>
      <c r="E504" s="29">
        <v>-0.37</v>
      </c>
    </row>
    <row r="505" spans="1:5">
      <c r="A505" s="11" t="s">
        <v>6546</v>
      </c>
      <c r="B505" s="18" t="s">
        <v>824</v>
      </c>
      <c r="C505" s="18" t="s">
        <v>4223</v>
      </c>
      <c r="D505" s="25">
        <v>126.4</v>
      </c>
      <c r="E505" s="29">
        <v>6.39</v>
      </c>
    </row>
    <row r="506" spans="1:5">
      <c r="A506" s="11" t="s">
        <v>6546</v>
      </c>
      <c r="B506" s="18" t="s">
        <v>825</v>
      </c>
      <c r="C506" s="18" t="s">
        <v>4224</v>
      </c>
      <c r="D506" s="25">
        <v>217.38</v>
      </c>
      <c r="E506" s="29">
        <v>-7.4</v>
      </c>
    </row>
    <row r="507" spans="1:5">
      <c r="A507" s="11" t="s">
        <v>6546</v>
      </c>
      <c r="B507" s="18" t="s">
        <v>826</v>
      </c>
      <c r="C507" s="18" t="s">
        <v>4225</v>
      </c>
      <c r="D507" s="25">
        <v>986.49</v>
      </c>
      <c r="E507" s="29">
        <v>11.39</v>
      </c>
    </row>
    <row r="508" spans="1:5">
      <c r="A508" s="11" t="s">
        <v>6546</v>
      </c>
      <c r="B508" s="18" t="s">
        <v>827</v>
      </c>
      <c r="C508" s="18" t="s">
        <v>4226</v>
      </c>
      <c r="D508" s="25">
        <v>77.66</v>
      </c>
      <c r="E508" s="29">
        <v>-11.68</v>
      </c>
    </row>
    <row r="509" spans="1:5">
      <c r="A509" s="11" t="s">
        <v>6546</v>
      </c>
      <c r="B509" s="18" t="s">
        <v>828</v>
      </c>
      <c r="C509" s="18" t="s">
        <v>4227</v>
      </c>
      <c r="D509" s="25">
        <v>385.51</v>
      </c>
      <c r="E509" s="29">
        <v>-10.91</v>
      </c>
    </row>
    <row r="510" spans="1:5">
      <c r="A510" s="11" t="s">
        <v>6546</v>
      </c>
      <c r="B510" s="18" t="s">
        <v>829</v>
      </c>
      <c r="C510" s="18" t="s">
        <v>4228</v>
      </c>
      <c r="D510" s="25">
        <v>66.849999999999994</v>
      </c>
      <c r="E510" s="29">
        <v>-8.98</v>
      </c>
    </row>
    <row r="511" spans="1:5">
      <c r="A511" s="11" t="s">
        <v>6546</v>
      </c>
      <c r="B511" s="18" t="s">
        <v>830</v>
      </c>
      <c r="C511" s="18" t="s">
        <v>4192</v>
      </c>
      <c r="D511" s="25">
        <v>73.36</v>
      </c>
      <c r="E511" s="29">
        <v>2.64</v>
      </c>
    </row>
    <row r="512" spans="1:5">
      <c r="A512" s="11" t="s">
        <v>6546</v>
      </c>
      <c r="B512" s="18" t="s">
        <v>831</v>
      </c>
      <c r="C512" s="18" t="s">
        <v>4229</v>
      </c>
      <c r="D512" s="25">
        <v>68.680000000000007</v>
      </c>
      <c r="E512" s="29">
        <v>-12.47</v>
      </c>
    </row>
    <row r="513" spans="1:5">
      <c r="A513" s="11" t="s">
        <v>6546</v>
      </c>
      <c r="B513" s="18" t="s">
        <v>832</v>
      </c>
      <c r="C513" s="18" t="s">
        <v>4230</v>
      </c>
      <c r="D513" s="25">
        <v>252.32</v>
      </c>
      <c r="E513" s="29">
        <v>4.34</v>
      </c>
    </row>
    <row r="514" spans="1:5">
      <c r="A514" s="11" t="s">
        <v>6546</v>
      </c>
      <c r="B514" s="18" t="s">
        <v>833</v>
      </c>
      <c r="C514" s="18" t="s">
        <v>4231</v>
      </c>
      <c r="D514" s="25">
        <v>130.38999999999999</v>
      </c>
      <c r="E514" s="29">
        <v>-13.32</v>
      </c>
    </row>
    <row r="515" spans="1:5">
      <c r="A515" s="11" t="s">
        <v>6546</v>
      </c>
      <c r="B515" s="18" t="s">
        <v>834</v>
      </c>
      <c r="C515" s="18" t="s">
        <v>4232</v>
      </c>
      <c r="D515" s="25">
        <v>150.63999999999999</v>
      </c>
      <c r="E515" s="29">
        <v>-10.62</v>
      </c>
    </row>
    <row r="516" spans="1:5">
      <c r="A516" s="11" t="s">
        <v>6546</v>
      </c>
      <c r="B516" s="18" t="s">
        <v>835</v>
      </c>
      <c r="C516" s="18" t="s">
        <v>4233</v>
      </c>
      <c r="D516" s="25">
        <v>85.09</v>
      </c>
      <c r="E516" s="29">
        <v>-1.46</v>
      </c>
    </row>
    <row r="517" spans="1:5">
      <c r="A517" s="11" t="s">
        <v>6546</v>
      </c>
      <c r="B517" s="18" t="s">
        <v>836</v>
      </c>
      <c r="C517" s="18" t="s">
        <v>4234</v>
      </c>
      <c r="D517" s="25">
        <v>274.89999999999998</v>
      </c>
      <c r="E517" s="29">
        <v>-6.33</v>
      </c>
    </row>
    <row r="518" spans="1:5">
      <c r="A518" s="11" t="s">
        <v>6546</v>
      </c>
      <c r="B518" s="18" t="s">
        <v>837</v>
      </c>
      <c r="C518" s="18" t="s">
        <v>4235</v>
      </c>
      <c r="D518" s="25">
        <v>74.06</v>
      </c>
      <c r="E518" s="29">
        <v>-6.75</v>
      </c>
    </row>
    <row r="519" spans="1:5">
      <c r="A519" s="11" t="s">
        <v>6546</v>
      </c>
      <c r="B519" s="18" t="s">
        <v>838</v>
      </c>
      <c r="C519" s="18" t="s">
        <v>4236</v>
      </c>
      <c r="D519" s="25">
        <v>147.29</v>
      </c>
      <c r="E519" s="29">
        <v>-2.57</v>
      </c>
    </row>
    <row r="520" spans="1:5">
      <c r="A520" s="11" t="s">
        <v>6546</v>
      </c>
      <c r="B520" s="18" t="s">
        <v>839</v>
      </c>
      <c r="C520" s="18" t="s">
        <v>4237</v>
      </c>
      <c r="D520" s="25">
        <v>64.92</v>
      </c>
      <c r="E520" s="29">
        <v>-11.01</v>
      </c>
    </row>
    <row r="521" spans="1:5">
      <c r="A521" s="11" t="s">
        <v>6546</v>
      </c>
      <c r="B521" s="18" t="s">
        <v>840</v>
      </c>
      <c r="C521" s="18" t="s">
        <v>4238</v>
      </c>
      <c r="D521" s="25">
        <v>130.13</v>
      </c>
      <c r="E521" s="29">
        <v>-3.09</v>
      </c>
    </row>
    <row r="522" spans="1:5">
      <c r="A522" s="11" t="s">
        <v>6545</v>
      </c>
      <c r="B522" s="18" t="s">
        <v>841</v>
      </c>
      <c r="C522" s="18" t="s">
        <v>39</v>
      </c>
      <c r="D522" s="25">
        <v>55.23</v>
      </c>
      <c r="E522" s="29">
        <v>-8.0500000000000007</v>
      </c>
    </row>
    <row r="523" spans="1:5">
      <c r="A523" s="11" t="s">
        <v>6546</v>
      </c>
      <c r="B523" s="18" t="s">
        <v>842</v>
      </c>
      <c r="C523" s="18" t="s">
        <v>4239</v>
      </c>
      <c r="D523" s="25">
        <v>64.12</v>
      </c>
      <c r="E523" s="29">
        <v>-10.63</v>
      </c>
    </row>
    <row r="524" spans="1:5">
      <c r="A524" s="11" t="s">
        <v>6546</v>
      </c>
      <c r="B524" s="18" t="s">
        <v>843</v>
      </c>
      <c r="C524" s="18" t="s">
        <v>4240</v>
      </c>
      <c r="D524" s="25">
        <v>110.2</v>
      </c>
      <c r="E524" s="29">
        <v>-12.25</v>
      </c>
    </row>
    <row r="525" spans="1:5">
      <c r="A525" s="11" t="s">
        <v>6546</v>
      </c>
      <c r="B525" s="18" t="s">
        <v>844</v>
      </c>
      <c r="C525" s="18" t="s">
        <v>4241</v>
      </c>
      <c r="D525" s="25">
        <v>79.959999999999994</v>
      </c>
      <c r="E525" s="29">
        <v>-6.56</v>
      </c>
    </row>
    <row r="526" spans="1:5">
      <c r="A526" s="11" t="s">
        <v>6546</v>
      </c>
      <c r="B526" s="18" t="s">
        <v>845</v>
      </c>
      <c r="C526" s="18" t="s">
        <v>4242</v>
      </c>
      <c r="D526" s="25">
        <v>51.77</v>
      </c>
      <c r="E526" s="29">
        <v>-9.6300000000000008</v>
      </c>
    </row>
    <row r="527" spans="1:5">
      <c r="A527" s="11" t="s">
        <v>6546</v>
      </c>
      <c r="B527" s="18" t="s">
        <v>846</v>
      </c>
      <c r="C527" s="18" t="s">
        <v>4243</v>
      </c>
      <c r="D527" s="25">
        <v>63.59</v>
      </c>
      <c r="E527" s="29">
        <v>-11.11</v>
      </c>
    </row>
    <row r="528" spans="1:5">
      <c r="A528" s="11" t="s">
        <v>6546</v>
      </c>
      <c r="B528" s="18" t="s">
        <v>847</v>
      </c>
      <c r="C528" s="18" t="s">
        <v>4244</v>
      </c>
      <c r="D528" s="25">
        <v>51.88</v>
      </c>
      <c r="E528" s="29">
        <v>-14.71</v>
      </c>
    </row>
    <row r="529" spans="1:5">
      <c r="A529" s="11" t="s">
        <v>6546</v>
      </c>
      <c r="B529" s="18" t="s">
        <v>848</v>
      </c>
      <c r="C529" s="18" t="s">
        <v>4184</v>
      </c>
      <c r="D529" s="25">
        <v>36.22</v>
      </c>
      <c r="E529" s="29">
        <v>-16.78</v>
      </c>
    </row>
    <row r="530" spans="1:5">
      <c r="A530" s="11" t="s">
        <v>6546</v>
      </c>
      <c r="B530" s="18" t="s">
        <v>849</v>
      </c>
      <c r="C530" s="18" t="s">
        <v>4245</v>
      </c>
      <c r="D530" s="25">
        <v>46.5</v>
      </c>
      <c r="E530" s="29">
        <v>-12.25</v>
      </c>
    </row>
    <row r="531" spans="1:5">
      <c r="A531" s="11" t="s">
        <v>6546</v>
      </c>
      <c r="B531" s="18" t="s">
        <v>850</v>
      </c>
      <c r="C531" s="18" t="s">
        <v>4246</v>
      </c>
      <c r="D531" s="25">
        <v>40.98</v>
      </c>
      <c r="E531" s="29">
        <v>-11.37</v>
      </c>
    </row>
    <row r="532" spans="1:5">
      <c r="A532" s="11" t="s">
        <v>6546</v>
      </c>
      <c r="B532" s="18" t="s">
        <v>851</v>
      </c>
      <c r="C532" s="18" t="s">
        <v>4247</v>
      </c>
      <c r="D532" s="25">
        <v>91.63</v>
      </c>
      <c r="E532" s="29">
        <v>-3.48</v>
      </c>
    </row>
    <row r="533" spans="1:5">
      <c r="A533" s="11" t="s">
        <v>6546</v>
      </c>
      <c r="B533" s="18" t="s">
        <v>852</v>
      </c>
      <c r="C533" s="18" t="s">
        <v>4248</v>
      </c>
      <c r="D533" s="25">
        <v>42.33</v>
      </c>
      <c r="E533" s="29">
        <v>-11.99</v>
      </c>
    </row>
    <row r="534" spans="1:5">
      <c r="A534" s="11" t="s">
        <v>6546</v>
      </c>
      <c r="B534" s="18" t="s">
        <v>853</v>
      </c>
      <c r="C534" s="18" t="s">
        <v>4249</v>
      </c>
      <c r="D534" s="25">
        <v>22.61</v>
      </c>
      <c r="E534" s="29">
        <v>-4.07</v>
      </c>
    </row>
    <row r="535" spans="1:5">
      <c r="A535" s="11" t="s">
        <v>6546</v>
      </c>
      <c r="B535" s="18" t="s">
        <v>854</v>
      </c>
      <c r="C535" s="18" t="s">
        <v>4250</v>
      </c>
      <c r="D535" s="25">
        <v>57.51</v>
      </c>
      <c r="E535" s="29">
        <v>-14.26</v>
      </c>
    </row>
    <row r="536" spans="1:5">
      <c r="A536" s="11" t="s">
        <v>6546</v>
      </c>
      <c r="B536" s="18" t="s">
        <v>855</v>
      </c>
      <c r="C536" s="18" t="s">
        <v>4251</v>
      </c>
      <c r="D536" s="25">
        <v>17.559999999999999</v>
      </c>
      <c r="E536" s="29">
        <v>-16.25</v>
      </c>
    </row>
    <row r="537" spans="1:5">
      <c r="A537" s="11" t="s">
        <v>6546</v>
      </c>
      <c r="B537" s="18" t="s">
        <v>856</v>
      </c>
      <c r="C537" s="18" t="s">
        <v>4252</v>
      </c>
      <c r="D537" s="25">
        <v>66.319999999999993</v>
      </c>
      <c r="E537" s="29">
        <v>-12.44</v>
      </c>
    </row>
    <row r="538" spans="1:5">
      <c r="A538" s="11" t="s">
        <v>6546</v>
      </c>
      <c r="B538" s="18" t="s">
        <v>857</v>
      </c>
      <c r="C538" s="18" t="s">
        <v>39</v>
      </c>
      <c r="D538" s="25">
        <v>329.9</v>
      </c>
      <c r="E538" s="29">
        <v>5.94</v>
      </c>
    </row>
    <row r="539" spans="1:5">
      <c r="A539" s="11" t="s">
        <v>6545</v>
      </c>
      <c r="B539" s="18" t="s">
        <v>858</v>
      </c>
      <c r="C539" s="18" t="s">
        <v>40</v>
      </c>
      <c r="D539" s="25">
        <v>662.37</v>
      </c>
      <c r="E539" s="29">
        <v>-0.22</v>
      </c>
    </row>
    <row r="540" spans="1:5">
      <c r="A540" s="11" t="s">
        <v>6546</v>
      </c>
      <c r="B540" s="18" t="s">
        <v>859</v>
      </c>
      <c r="C540" s="18" t="s">
        <v>4253</v>
      </c>
      <c r="D540" s="25">
        <v>954.03</v>
      </c>
      <c r="E540" s="29">
        <v>-11.17</v>
      </c>
    </row>
    <row r="541" spans="1:5">
      <c r="A541" s="11" t="s">
        <v>6546</v>
      </c>
      <c r="B541" s="18" t="s">
        <v>860</v>
      </c>
      <c r="C541" s="18" t="s">
        <v>4254</v>
      </c>
      <c r="D541" s="25">
        <v>921.29</v>
      </c>
      <c r="E541" s="29">
        <v>2.82</v>
      </c>
    </row>
    <row r="542" spans="1:5">
      <c r="A542" s="11" t="s">
        <v>6546</v>
      </c>
      <c r="B542" s="18" t="s">
        <v>861</v>
      </c>
      <c r="C542" s="18" t="s">
        <v>4255</v>
      </c>
      <c r="D542" s="25">
        <v>590.08000000000004</v>
      </c>
      <c r="E542" s="29">
        <v>3.07</v>
      </c>
    </row>
    <row r="543" spans="1:5">
      <c r="A543" s="11" t="s">
        <v>6546</v>
      </c>
      <c r="B543" s="18" t="s">
        <v>862</v>
      </c>
      <c r="C543" s="18" t="s">
        <v>4256</v>
      </c>
      <c r="D543" s="25">
        <v>399.76</v>
      </c>
      <c r="E543" s="29">
        <v>-5.01</v>
      </c>
    </row>
    <row r="544" spans="1:5">
      <c r="A544" s="11" t="s">
        <v>6546</v>
      </c>
      <c r="B544" s="18" t="s">
        <v>863</v>
      </c>
      <c r="C544" s="18" t="s">
        <v>4257</v>
      </c>
      <c r="D544" s="25">
        <v>1519.08</v>
      </c>
      <c r="E544" s="29">
        <v>1.61</v>
      </c>
    </row>
    <row r="545" spans="1:5">
      <c r="A545" s="11" t="s">
        <v>6546</v>
      </c>
      <c r="B545" s="18" t="s">
        <v>864</v>
      </c>
      <c r="C545" s="18" t="s">
        <v>4258</v>
      </c>
      <c r="D545" s="25">
        <v>231.85</v>
      </c>
      <c r="E545" s="29">
        <v>-0.49</v>
      </c>
    </row>
    <row r="546" spans="1:5">
      <c r="A546" s="11" t="s">
        <v>6546</v>
      </c>
      <c r="B546" s="18" t="s">
        <v>865</v>
      </c>
      <c r="C546" s="18" t="s">
        <v>259</v>
      </c>
      <c r="D546" s="25">
        <v>961.39</v>
      </c>
      <c r="E546" s="29">
        <v>3.66</v>
      </c>
    </row>
    <row r="547" spans="1:5">
      <c r="A547" s="11" t="s">
        <v>6546</v>
      </c>
      <c r="B547" s="18" t="s">
        <v>866</v>
      </c>
      <c r="C547" s="18" t="s">
        <v>4259</v>
      </c>
      <c r="D547" s="25">
        <v>1085.52</v>
      </c>
      <c r="E547" s="29">
        <v>-1.77</v>
      </c>
    </row>
    <row r="548" spans="1:5">
      <c r="A548" s="11" t="s">
        <v>6546</v>
      </c>
      <c r="B548" s="18" t="s">
        <v>867</v>
      </c>
      <c r="C548" s="18" t="s">
        <v>4260</v>
      </c>
      <c r="D548" s="25">
        <v>629.27</v>
      </c>
      <c r="E548" s="29">
        <v>0.14000000000000001</v>
      </c>
    </row>
    <row r="549" spans="1:5">
      <c r="A549" s="11" t="s">
        <v>6546</v>
      </c>
      <c r="B549" s="18" t="s">
        <v>868</v>
      </c>
      <c r="C549" s="18" t="s">
        <v>4261</v>
      </c>
      <c r="D549" s="25">
        <v>444.18</v>
      </c>
      <c r="E549" s="29">
        <v>-1.69</v>
      </c>
    </row>
    <row r="550" spans="1:5">
      <c r="A550" s="11" t="s">
        <v>6546</v>
      </c>
      <c r="B550" s="18" t="s">
        <v>869</v>
      </c>
      <c r="C550" s="18" t="s">
        <v>4262</v>
      </c>
      <c r="D550" s="25">
        <v>669.66</v>
      </c>
      <c r="E550" s="29">
        <v>-4.26</v>
      </c>
    </row>
    <row r="551" spans="1:5">
      <c r="A551" s="11" t="s">
        <v>6546</v>
      </c>
      <c r="B551" s="18" t="s">
        <v>870</v>
      </c>
      <c r="C551" s="18" t="s">
        <v>4263</v>
      </c>
      <c r="D551" s="25">
        <v>652.96</v>
      </c>
      <c r="E551" s="29">
        <v>-3.55</v>
      </c>
    </row>
    <row r="552" spans="1:5">
      <c r="A552" s="11" t="s">
        <v>6546</v>
      </c>
      <c r="B552" s="18" t="s">
        <v>871</v>
      </c>
      <c r="C552" s="18" t="s">
        <v>4264</v>
      </c>
      <c r="D552" s="25">
        <v>695.62</v>
      </c>
      <c r="E552" s="29">
        <v>1.51</v>
      </c>
    </row>
    <row r="553" spans="1:5">
      <c r="A553" s="11" t="s">
        <v>6546</v>
      </c>
      <c r="B553" s="18" t="s">
        <v>872</v>
      </c>
      <c r="C553" s="18" t="s">
        <v>4265</v>
      </c>
      <c r="D553" s="25">
        <v>725.44</v>
      </c>
      <c r="E553" s="29">
        <v>-4.12</v>
      </c>
    </row>
    <row r="554" spans="1:5">
      <c r="A554" s="11" t="s">
        <v>6546</v>
      </c>
      <c r="B554" s="18" t="s">
        <v>873</v>
      </c>
      <c r="C554" s="18" t="s">
        <v>4266</v>
      </c>
      <c r="D554" s="25">
        <v>1197.03</v>
      </c>
      <c r="E554" s="29">
        <v>-10.91</v>
      </c>
    </row>
    <row r="555" spans="1:5">
      <c r="A555" s="11" t="s">
        <v>6546</v>
      </c>
      <c r="B555" s="18" t="s">
        <v>874</v>
      </c>
      <c r="C555" s="18" t="s">
        <v>4267</v>
      </c>
      <c r="D555" s="25">
        <v>759.32</v>
      </c>
      <c r="E555" s="29">
        <v>-5.8</v>
      </c>
    </row>
    <row r="556" spans="1:5">
      <c r="A556" s="11" t="s">
        <v>6546</v>
      </c>
      <c r="B556" s="18" t="s">
        <v>875</v>
      </c>
      <c r="C556" s="18" t="s">
        <v>4268</v>
      </c>
      <c r="D556" s="25">
        <v>1027.83</v>
      </c>
      <c r="E556" s="29">
        <v>-2.46</v>
      </c>
    </row>
    <row r="557" spans="1:5">
      <c r="A557" s="11" t="s">
        <v>6546</v>
      </c>
      <c r="B557" s="18" t="s">
        <v>876</v>
      </c>
      <c r="C557" s="18" t="s">
        <v>4269</v>
      </c>
      <c r="D557" s="25">
        <v>430.86</v>
      </c>
      <c r="E557" s="29">
        <v>-5.3</v>
      </c>
    </row>
    <row r="558" spans="1:5">
      <c r="A558" s="11" t="s">
        <v>6546</v>
      </c>
      <c r="B558" s="18" t="s">
        <v>877</v>
      </c>
      <c r="C558" s="18" t="s">
        <v>4270</v>
      </c>
      <c r="D558" s="25">
        <v>1156.1600000000001</v>
      </c>
      <c r="E558" s="29">
        <v>-6.83</v>
      </c>
    </row>
    <row r="559" spans="1:5">
      <c r="A559" s="11" t="s">
        <v>6546</v>
      </c>
      <c r="B559" s="18" t="s">
        <v>878</v>
      </c>
      <c r="C559" s="18" t="s">
        <v>4271</v>
      </c>
      <c r="D559" s="25">
        <v>878.86</v>
      </c>
      <c r="E559" s="29">
        <v>2.64</v>
      </c>
    </row>
    <row r="560" spans="1:5">
      <c r="A560" s="11" t="s">
        <v>6546</v>
      </c>
      <c r="B560" s="18" t="s">
        <v>879</v>
      </c>
      <c r="C560" s="18" t="s">
        <v>4272</v>
      </c>
      <c r="D560" s="25">
        <v>1506.43</v>
      </c>
      <c r="E560" s="29">
        <v>11.31</v>
      </c>
    </row>
    <row r="561" spans="1:5">
      <c r="A561" s="11" t="s">
        <v>6546</v>
      </c>
      <c r="B561" s="18" t="s">
        <v>880</v>
      </c>
      <c r="C561" s="18" t="s">
        <v>4273</v>
      </c>
      <c r="D561" s="25">
        <v>400.34</v>
      </c>
      <c r="E561" s="29">
        <v>-0.45</v>
      </c>
    </row>
    <row r="562" spans="1:5">
      <c r="A562" s="11" t="s">
        <v>6546</v>
      </c>
      <c r="B562" s="18" t="s">
        <v>881</v>
      </c>
      <c r="C562" s="18" t="s">
        <v>4274</v>
      </c>
      <c r="D562" s="25">
        <v>543.25</v>
      </c>
      <c r="E562" s="29">
        <v>-4.37</v>
      </c>
    </row>
    <row r="563" spans="1:5">
      <c r="A563" s="11" t="s">
        <v>6546</v>
      </c>
      <c r="B563" s="18" t="s">
        <v>882</v>
      </c>
      <c r="C563" s="18" t="s">
        <v>4275</v>
      </c>
      <c r="D563" s="25">
        <v>656.98</v>
      </c>
      <c r="E563" s="29">
        <v>-8.6999999999999993</v>
      </c>
    </row>
    <row r="564" spans="1:5">
      <c r="A564" s="11" t="s">
        <v>6546</v>
      </c>
      <c r="B564" s="18" t="s">
        <v>883</v>
      </c>
      <c r="C564" s="18" t="s">
        <v>4276</v>
      </c>
      <c r="D564" s="25">
        <v>498.76</v>
      </c>
      <c r="E564" s="29">
        <v>-1.85</v>
      </c>
    </row>
    <row r="565" spans="1:5">
      <c r="A565" s="11" t="s">
        <v>6546</v>
      </c>
      <c r="B565" s="18" t="s">
        <v>884</v>
      </c>
      <c r="C565" s="18" t="s">
        <v>4277</v>
      </c>
      <c r="D565" s="25">
        <v>307.06</v>
      </c>
      <c r="E565" s="29">
        <v>4.93</v>
      </c>
    </row>
    <row r="566" spans="1:5">
      <c r="A566" s="11" t="s">
        <v>6546</v>
      </c>
      <c r="B566" s="18" t="s">
        <v>885</v>
      </c>
      <c r="C566" s="18" t="s">
        <v>4278</v>
      </c>
      <c r="D566" s="25">
        <v>319.52999999999997</v>
      </c>
      <c r="E566" s="29">
        <v>-2.36</v>
      </c>
    </row>
    <row r="567" spans="1:5">
      <c r="A567" s="11" t="s">
        <v>6546</v>
      </c>
      <c r="B567" s="18" t="s">
        <v>886</v>
      </c>
      <c r="C567" s="18" t="s">
        <v>4279</v>
      </c>
      <c r="D567" s="25">
        <v>616.91999999999996</v>
      </c>
      <c r="E567" s="29">
        <v>-6.81</v>
      </c>
    </row>
    <row r="568" spans="1:5">
      <c r="A568" s="11" t="s">
        <v>6546</v>
      </c>
      <c r="B568" s="18" t="s">
        <v>887</v>
      </c>
      <c r="C568" s="18" t="s">
        <v>4280</v>
      </c>
      <c r="D568" s="25">
        <v>531.23</v>
      </c>
      <c r="E568" s="29">
        <v>-1.82</v>
      </c>
    </row>
    <row r="569" spans="1:5">
      <c r="A569" s="11" t="s">
        <v>6546</v>
      </c>
      <c r="B569" s="18" t="s">
        <v>888</v>
      </c>
      <c r="C569" s="18" t="s">
        <v>4281</v>
      </c>
      <c r="D569" s="25">
        <v>382.76</v>
      </c>
      <c r="E569" s="29">
        <v>-2.98</v>
      </c>
    </row>
    <row r="570" spans="1:5">
      <c r="A570" s="11" t="s">
        <v>6546</v>
      </c>
      <c r="B570" s="18" t="s">
        <v>889</v>
      </c>
      <c r="C570" s="18" t="s">
        <v>4282</v>
      </c>
      <c r="D570" s="25">
        <v>2340.94</v>
      </c>
      <c r="E570" s="29">
        <v>3.89</v>
      </c>
    </row>
    <row r="571" spans="1:5">
      <c r="A571" s="11" t="s">
        <v>6546</v>
      </c>
      <c r="B571" s="18" t="s">
        <v>890</v>
      </c>
      <c r="C571" s="18" t="s">
        <v>4283</v>
      </c>
      <c r="D571" s="25">
        <v>565.55999999999995</v>
      </c>
      <c r="E571" s="29">
        <v>-2.16</v>
      </c>
    </row>
    <row r="572" spans="1:5">
      <c r="A572" s="11" t="s">
        <v>6546</v>
      </c>
      <c r="B572" s="18" t="s">
        <v>891</v>
      </c>
      <c r="C572" s="18" t="s">
        <v>4284</v>
      </c>
      <c r="D572" s="25">
        <v>625.69000000000005</v>
      </c>
      <c r="E572" s="29">
        <v>0.57999999999999996</v>
      </c>
    </row>
    <row r="573" spans="1:5">
      <c r="A573" s="11" t="s">
        <v>6546</v>
      </c>
      <c r="B573" s="18" t="s">
        <v>892</v>
      </c>
      <c r="C573" s="18" t="s">
        <v>4285</v>
      </c>
      <c r="D573" s="25">
        <v>176.58</v>
      </c>
      <c r="E573" s="29">
        <v>8.7100000000000009</v>
      </c>
    </row>
    <row r="574" spans="1:5">
      <c r="A574" s="11" t="s">
        <v>6545</v>
      </c>
      <c r="B574" s="18" t="s">
        <v>893</v>
      </c>
      <c r="C574" s="18" t="s">
        <v>41</v>
      </c>
      <c r="D574" s="25">
        <v>967.84</v>
      </c>
      <c r="E574" s="29">
        <v>0.67</v>
      </c>
    </row>
    <row r="575" spans="1:5">
      <c r="A575" s="11" t="s">
        <v>6546</v>
      </c>
      <c r="B575" s="18" t="s">
        <v>894</v>
      </c>
      <c r="C575" s="18" t="s">
        <v>4286</v>
      </c>
      <c r="D575" s="25">
        <v>582.32000000000005</v>
      </c>
      <c r="E575" s="29">
        <v>-1.58</v>
      </c>
    </row>
    <row r="576" spans="1:5">
      <c r="A576" s="11" t="s">
        <v>6546</v>
      </c>
      <c r="B576" s="18" t="s">
        <v>895</v>
      </c>
      <c r="C576" s="18" t="s">
        <v>4287</v>
      </c>
      <c r="D576" s="25">
        <v>955.5</v>
      </c>
      <c r="E576" s="29">
        <v>-4.09</v>
      </c>
    </row>
    <row r="577" spans="1:5">
      <c r="A577" s="11" t="s">
        <v>6546</v>
      </c>
      <c r="B577" s="18" t="s">
        <v>896</v>
      </c>
      <c r="C577" s="18" t="s">
        <v>4288</v>
      </c>
      <c r="D577" s="25">
        <v>1441.67</v>
      </c>
      <c r="E577" s="29">
        <v>4.13</v>
      </c>
    </row>
    <row r="578" spans="1:5">
      <c r="A578" s="11" t="s">
        <v>6546</v>
      </c>
      <c r="B578" s="18" t="s">
        <v>897</v>
      </c>
      <c r="C578" s="18" t="s">
        <v>4289</v>
      </c>
      <c r="D578" s="25">
        <v>640</v>
      </c>
      <c r="E578" s="29">
        <v>-0.12</v>
      </c>
    </row>
    <row r="579" spans="1:5">
      <c r="A579" s="11" t="s">
        <v>6546</v>
      </c>
      <c r="B579" s="18" t="s">
        <v>898</v>
      </c>
      <c r="C579" s="18" t="s">
        <v>4290</v>
      </c>
      <c r="D579" s="25">
        <v>752.16</v>
      </c>
      <c r="E579" s="29">
        <v>-0.7</v>
      </c>
    </row>
    <row r="580" spans="1:5">
      <c r="A580" s="11" t="s">
        <v>6544</v>
      </c>
      <c r="B580" s="18" t="s">
        <v>899</v>
      </c>
      <c r="C580" s="18" t="s">
        <v>4291</v>
      </c>
      <c r="D580" s="25">
        <v>850.55</v>
      </c>
      <c r="E580" s="29">
        <v>-1.32</v>
      </c>
    </row>
    <row r="581" spans="1:5">
      <c r="A581" s="11" t="s">
        <v>6545</v>
      </c>
      <c r="B581" s="18" t="s">
        <v>900</v>
      </c>
      <c r="C581" s="18" t="s">
        <v>42</v>
      </c>
      <c r="D581" s="25">
        <v>64.25</v>
      </c>
      <c r="E581" s="29">
        <v>-5.43</v>
      </c>
    </row>
    <row r="582" spans="1:5">
      <c r="A582" s="11" t="s">
        <v>6546</v>
      </c>
      <c r="B582" s="18" t="s">
        <v>901</v>
      </c>
      <c r="C582" s="18" t="s">
        <v>4292</v>
      </c>
      <c r="D582" s="25">
        <v>27.26</v>
      </c>
      <c r="E582" s="29">
        <v>-13.57</v>
      </c>
    </row>
    <row r="583" spans="1:5">
      <c r="A583" s="11" t="s">
        <v>6546</v>
      </c>
      <c r="B583" s="18" t="s">
        <v>902</v>
      </c>
      <c r="C583" s="18" t="s">
        <v>4293</v>
      </c>
      <c r="D583" s="25">
        <v>116.41</v>
      </c>
      <c r="E583" s="29">
        <v>1.36</v>
      </c>
    </row>
    <row r="584" spans="1:5">
      <c r="A584" s="11" t="s">
        <v>6546</v>
      </c>
      <c r="B584" s="18" t="s">
        <v>903</v>
      </c>
      <c r="C584" s="18" t="s">
        <v>4294</v>
      </c>
      <c r="D584" s="25">
        <v>117.41</v>
      </c>
      <c r="E584" s="29">
        <v>-5</v>
      </c>
    </row>
    <row r="585" spans="1:5">
      <c r="A585" s="11" t="s">
        <v>6546</v>
      </c>
      <c r="B585" s="18" t="s">
        <v>904</v>
      </c>
      <c r="C585" s="18" t="s">
        <v>4295</v>
      </c>
      <c r="D585" s="25">
        <v>113.5</v>
      </c>
      <c r="E585" s="29">
        <v>-5.9</v>
      </c>
    </row>
    <row r="586" spans="1:5">
      <c r="A586" s="11" t="s">
        <v>6546</v>
      </c>
      <c r="B586" s="18" t="s">
        <v>905</v>
      </c>
      <c r="C586" s="18" t="s">
        <v>4296</v>
      </c>
      <c r="D586" s="25">
        <v>78.13</v>
      </c>
      <c r="E586" s="29">
        <v>1.76</v>
      </c>
    </row>
    <row r="587" spans="1:5">
      <c r="A587" s="11" t="s">
        <v>6546</v>
      </c>
      <c r="B587" s="18" t="s">
        <v>906</v>
      </c>
      <c r="C587" s="18" t="s">
        <v>4297</v>
      </c>
      <c r="D587" s="25">
        <v>40.200000000000003</v>
      </c>
      <c r="E587" s="29">
        <v>-10.42</v>
      </c>
    </row>
    <row r="588" spans="1:5">
      <c r="A588" s="11" t="s">
        <v>6546</v>
      </c>
      <c r="B588" s="18" t="s">
        <v>907</v>
      </c>
      <c r="C588" s="18" t="s">
        <v>4245</v>
      </c>
      <c r="D588" s="25">
        <v>134.19999999999999</v>
      </c>
      <c r="E588" s="29">
        <v>-6.75</v>
      </c>
    </row>
    <row r="589" spans="1:5">
      <c r="A589" s="11" t="s">
        <v>6546</v>
      </c>
      <c r="B589" s="18" t="s">
        <v>908</v>
      </c>
      <c r="C589" s="18" t="s">
        <v>4287</v>
      </c>
      <c r="D589" s="25">
        <v>91.97</v>
      </c>
      <c r="E589" s="29">
        <v>-5.9</v>
      </c>
    </row>
    <row r="590" spans="1:5">
      <c r="A590" s="11" t="s">
        <v>6546</v>
      </c>
      <c r="B590" s="18" t="s">
        <v>909</v>
      </c>
      <c r="C590" s="18" t="s">
        <v>4298</v>
      </c>
      <c r="D590" s="25">
        <v>32.159999999999997</v>
      </c>
      <c r="E590" s="29">
        <v>-8.0299999999999994</v>
      </c>
    </row>
    <row r="591" spans="1:5">
      <c r="A591" s="11" t="s">
        <v>6546</v>
      </c>
      <c r="B591" s="18" t="s">
        <v>910</v>
      </c>
      <c r="C591" s="18" t="s">
        <v>4299</v>
      </c>
      <c r="D591" s="25">
        <v>60.87</v>
      </c>
      <c r="E591" s="29">
        <v>-5.57</v>
      </c>
    </row>
    <row r="592" spans="1:5">
      <c r="A592" s="11" t="s">
        <v>6546</v>
      </c>
      <c r="B592" s="18" t="s">
        <v>911</v>
      </c>
      <c r="C592" s="18" t="s">
        <v>4300</v>
      </c>
      <c r="D592" s="25">
        <v>335.96</v>
      </c>
      <c r="E592" s="29">
        <v>-1.1200000000000001</v>
      </c>
    </row>
    <row r="593" spans="1:5">
      <c r="A593" s="11" t="s">
        <v>6546</v>
      </c>
      <c r="B593" s="18" t="s">
        <v>912</v>
      </c>
      <c r="C593" s="18" t="s">
        <v>4301</v>
      </c>
      <c r="D593" s="25">
        <v>5.92</v>
      </c>
      <c r="E593" s="29">
        <v>-19.91</v>
      </c>
    </row>
    <row r="594" spans="1:5">
      <c r="A594" s="11" t="s">
        <v>6546</v>
      </c>
      <c r="B594" s="18" t="s">
        <v>913</v>
      </c>
      <c r="C594" s="18" t="s">
        <v>4302</v>
      </c>
      <c r="D594" s="25">
        <v>29.78</v>
      </c>
      <c r="E594" s="29">
        <v>-10.06</v>
      </c>
    </row>
    <row r="595" spans="1:5">
      <c r="A595" s="11" t="s">
        <v>6546</v>
      </c>
      <c r="B595" s="18" t="s">
        <v>914</v>
      </c>
      <c r="C595" s="18" t="s">
        <v>4303</v>
      </c>
      <c r="D595" s="25">
        <v>3.85</v>
      </c>
      <c r="E595" s="29">
        <v>-22.97</v>
      </c>
    </row>
    <row r="596" spans="1:5">
      <c r="A596" s="11" t="s">
        <v>6546</v>
      </c>
      <c r="B596" s="18" t="s">
        <v>915</v>
      </c>
      <c r="C596" s="18" t="s">
        <v>4304</v>
      </c>
      <c r="D596" s="25">
        <v>83.41</v>
      </c>
      <c r="E596" s="29">
        <v>-12.54</v>
      </c>
    </row>
    <row r="597" spans="1:5">
      <c r="A597" s="11" t="s">
        <v>6546</v>
      </c>
      <c r="B597" s="18" t="s">
        <v>916</v>
      </c>
      <c r="C597" s="18" t="s">
        <v>4042</v>
      </c>
      <c r="D597" s="25">
        <v>298.32</v>
      </c>
      <c r="E597" s="29">
        <v>-1.1100000000000001</v>
      </c>
    </row>
    <row r="598" spans="1:5">
      <c r="A598" s="11" t="s">
        <v>6545</v>
      </c>
      <c r="B598" s="18" t="s">
        <v>917</v>
      </c>
      <c r="C598" s="18" t="s">
        <v>43</v>
      </c>
      <c r="D598" s="25">
        <v>1474.73</v>
      </c>
      <c r="E598" s="29">
        <v>-2.34</v>
      </c>
    </row>
    <row r="599" spans="1:5">
      <c r="A599" s="11" t="s">
        <v>6546</v>
      </c>
      <c r="B599" s="18" t="s">
        <v>918</v>
      </c>
      <c r="C599" s="18" t="s">
        <v>43</v>
      </c>
      <c r="D599" s="25">
        <v>5893.79</v>
      </c>
      <c r="E599" s="29">
        <v>6.1</v>
      </c>
    </row>
    <row r="600" spans="1:5">
      <c r="A600" s="11" t="s">
        <v>6546</v>
      </c>
      <c r="B600" s="18" t="s">
        <v>919</v>
      </c>
      <c r="C600" s="18" t="s">
        <v>4305</v>
      </c>
      <c r="D600" s="25">
        <v>532.71</v>
      </c>
      <c r="E600" s="29">
        <v>-11.04</v>
      </c>
    </row>
    <row r="601" spans="1:5">
      <c r="A601" s="11" t="s">
        <v>6546</v>
      </c>
      <c r="B601" s="18" t="s">
        <v>920</v>
      </c>
      <c r="C601" s="18" t="s">
        <v>4306</v>
      </c>
      <c r="D601" s="25">
        <v>1120.73</v>
      </c>
      <c r="E601" s="29">
        <v>-8.4700000000000006</v>
      </c>
    </row>
    <row r="602" spans="1:5">
      <c r="A602" s="11" t="s">
        <v>6546</v>
      </c>
      <c r="B602" s="18" t="s">
        <v>921</v>
      </c>
      <c r="C602" s="18" t="s">
        <v>4307</v>
      </c>
      <c r="D602" s="25">
        <v>1429.15</v>
      </c>
      <c r="E602" s="29">
        <v>-3.31</v>
      </c>
    </row>
    <row r="603" spans="1:5">
      <c r="A603" s="11" t="s">
        <v>6545</v>
      </c>
      <c r="B603" s="18" t="s">
        <v>922</v>
      </c>
      <c r="C603" s="18" t="s">
        <v>44</v>
      </c>
      <c r="D603" s="25">
        <v>1245.03</v>
      </c>
      <c r="E603" s="29">
        <v>-2.2400000000000002</v>
      </c>
    </row>
    <row r="604" spans="1:5">
      <c r="A604" s="11" t="s">
        <v>6546</v>
      </c>
      <c r="B604" s="18" t="s">
        <v>923</v>
      </c>
      <c r="C604" s="18" t="s">
        <v>4308</v>
      </c>
      <c r="D604" s="25">
        <v>2634.8</v>
      </c>
      <c r="E604" s="29">
        <v>2.0099999999999998</v>
      </c>
    </row>
    <row r="605" spans="1:5">
      <c r="A605" s="11" t="s">
        <v>6546</v>
      </c>
      <c r="B605" s="18" t="s">
        <v>924</v>
      </c>
      <c r="C605" s="18" t="s">
        <v>4309</v>
      </c>
      <c r="D605" s="25">
        <v>93.72</v>
      </c>
      <c r="E605" s="29">
        <v>-14.68</v>
      </c>
    </row>
    <row r="606" spans="1:5">
      <c r="A606" s="11" t="s">
        <v>6546</v>
      </c>
      <c r="B606" s="18" t="s">
        <v>925</v>
      </c>
      <c r="C606" s="18" t="s">
        <v>4310</v>
      </c>
      <c r="D606" s="25">
        <v>5411.33</v>
      </c>
      <c r="E606" s="29">
        <v>0.73</v>
      </c>
    </row>
    <row r="607" spans="1:5">
      <c r="A607" s="11" t="s">
        <v>6546</v>
      </c>
      <c r="B607" s="18" t="s">
        <v>926</v>
      </c>
      <c r="C607" s="18" t="s">
        <v>4311</v>
      </c>
      <c r="D607" s="25">
        <v>1719.17</v>
      </c>
      <c r="E607" s="29">
        <v>-4.63</v>
      </c>
    </row>
    <row r="608" spans="1:5">
      <c r="A608" s="11" t="s">
        <v>6546</v>
      </c>
      <c r="B608" s="18" t="s">
        <v>927</v>
      </c>
      <c r="C608" s="18" t="s">
        <v>4312</v>
      </c>
      <c r="D608" s="25">
        <v>232.61</v>
      </c>
      <c r="E608" s="29">
        <v>-8.66</v>
      </c>
    </row>
    <row r="609" spans="1:5">
      <c r="A609" s="11" t="s">
        <v>6546</v>
      </c>
      <c r="B609" s="18" t="s">
        <v>928</v>
      </c>
      <c r="C609" s="18" t="s">
        <v>4313</v>
      </c>
      <c r="D609" s="25">
        <v>2033.53</v>
      </c>
      <c r="E609" s="29">
        <v>-2.42</v>
      </c>
    </row>
    <row r="610" spans="1:5">
      <c r="A610" s="11" t="s">
        <v>6546</v>
      </c>
      <c r="B610" s="18" t="s">
        <v>929</v>
      </c>
      <c r="C610" s="18" t="s">
        <v>4314</v>
      </c>
      <c r="D610" s="25">
        <v>190.4</v>
      </c>
      <c r="E610" s="29">
        <v>-9.02</v>
      </c>
    </row>
    <row r="611" spans="1:5">
      <c r="A611" s="11" t="s">
        <v>6545</v>
      </c>
      <c r="B611" s="18" t="s">
        <v>930</v>
      </c>
      <c r="C611" s="18" t="s">
        <v>45</v>
      </c>
      <c r="D611" s="25">
        <v>1627.41</v>
      </c>
      <c r="E611" s="29">
        <v>-0.24</v>
      </c>
    </row>
    <row r="612" spans="1:5">
      <c r="A612" s="11" t="s">
        <v>6546</v>
      </c>
      <c r="B612" s="18" t="s">
        <v>931</v>
      </c>
      <c r="C612" s="18" t="s">
        <v>4315</v>
      </c>
      <c r="D612" s="25">
        <v>3247.8</v>
      </c>
      <c r="E612" s="29">
        <v>-3.05</v>
      </c>
    </row>
    <row r="613" spans="1:5">
      <c r="A613" s="11" t="s">
        <v>6546</v>
      </c>
      <c r="B613" s="18" t="s">
        <v>932</v>
      </c>
      <c r="C613" s="18" t="s">
        <v>4316</v>
      </c>
      <c r="D613" s="25">
        <v>934.49</v>
      </c>
      <c r="E613" s="29">
        <v>1.04</v>
      </c>
    </row>
    <row r="614" spans="1:5">
      <c r="A614" s="11" t="s">
        <v>6546</v>
      </c>
      <c r="B614" s="18" t="s">
        <v>933</v>
      </c>
      <c r="C614" s="18" t="s">
        <v>4317</v>
      </c>
      <c r="D614" s="25">
        <v>3890.02</v>
      </c>
      <c r="E614" s="29">
        <v>1</v>
      </c>
    </row>
    <row r="615" spans="1:5">
      <c r="A615" s="11" t="s">
        <v>6546</v>
      </c>
      <c r="B615" s="18" t="s">
        <v>934</v>
      </c>
      <c r="C615" s="18" t="s">
        <v>4318</v>
      </c>
      <c r="D615" s="25">
        <v>356.58</v>
      </c>
      <c r="E615" s="29">
        <v>-2.67</v>
      </c>
    </row>
    <row r="616" spans="1:5">
      <c r="A616" s="11" t="s">
        <v>6546</v>
      </c>
      <c r="B616" s="18" t="s">
        <v>935</v>
      </c>
      <c r="C616" s="18" t="s">
        <v>4319</v>
      </c>
      <c r="D616" s="25">
        <v>1322.78</v>
      </c>
      <c r="E616" s="29">
        <v>-2.04</v>
      </c>
    </row>
    <row r="617" spans="1:5">
      <c r="A617" s="11" t="s">
        <v>6546</v>
      </c>
      <c r="B617" s="18" t="s">
        <v>936</v>
      </c>
      <c r="C617" s="18" t="s">
        <v>3833</v>
      </c>
      <c r="D617" s="25">
        <v>1510.15</v>
      </c>
      <c r="E617" s="29">
        <v>1.57</v>
      </c>
    </row>
    <row r="618" spans="1:5">
      <c r="A618" s="11" t="s">
        <v>6546</v>
      </c>
      <c r="B618" s="18" t="s">
        <v>937</v>
      </c>
      <c r="C618" s="18" t="s">
        <v>4320</v>
      </c>
      <c r="D618" s="25">
        <v>945.82</v>
      </c>
      <c r="E618" s="29">
        <v>5.01</v>
      </c>
    </row>
    <row r="619" spans="1:5">
      <c r="A619" s="11" t="s">
        <v>6546</v>
      </c>
      <c r="B619" s="18" t="s">
        <v>938</v>
      </c>
      <c r="C619" s="18" t="s">
        <v>4321</v>
      </c>
      <c r="D619" s="25">
        <v>4552.76</v>
      </c>
      <c r="E619" s="29">
        <v>-4.82</v>
      </c>
    </row>
    <row r="620" spans="1:5">
      <c r="A620" s="11" t="s">
        <v>6546</v>
      </c>
      <c r="B620" s="18" t="s">
        <v>939</v>
      </c>
      <c r="C620" s="18" t="s">
        <v>4322</v>
      </c>
      <c r="D620" s="25">
        <v>385.56</v>
      </c>
      <c r="E620" s="29">
        <v>-1.1399999999999999</v>
      </c>
    </row>
    <row r="621" spans="1:5">
      <c r="A621" s="11" t="s">
        <v>6546</v>
      </c>
      <c r="B621" s="18" t="s">
        <v>940</v>
      </c>
      <c r="C621" s="18" t="s">
        <v>4323</v>
      </c>
      <c r="D621" s="25">
        <v>1010.77</v>
      </c>
      <c r="E621" s="29">
        <v>2</v>
      </c>
    </row>
    <row r="622" spans="1:5">
      <c r="A622" s="11" t="s">
        <v>6545</v>
      </c>
      <c r="B622" s="18" t="s">
        <v>941</v>
      </c>
      <c r="C622" s="18" t="s">
        <v>46</v>
      </c>
      <c r="D622" s="25">
        <v>2764.01</v>
      </c>
      <c r="E622" s="29">
        <v>-1.66</v>
      </c>
    </row>
    <row r="623" spans="1:5">
      <c r="A623" s="11" t="s">
        <v>6546</v>
      </c>
      <c r="B623" s="18" t="s">
        <v>942</v>
      </c>
      <c r="C623" s="18" t="s">
        <v>4324</v>
      </c>
      <c r="D623" s="25">
        <v>2337.85</v>
      </c>
      <c r="E623" s="29">
        <v>-3.66</v>
      </c>
    </row>
    <row r="624" spans="1:5">
      <c r="A624" s="11" t="s">
        <v>6546</v>
      </c>
      <c r="B624" s="18" t="s">
        <v>943</v>
      </c>
      <c r="C624" s="18" t="s">
        <v>4325</v>
      </c>
      <c r="D624" s="25">
        <v>4032.4</v>
      </c>
      <c r="E624" s="29">
        <v>-0.91</v>
      </c>
    </row>
    <row r="625" spans="1:5">
      <c r="A625" s="11" t="s">
        <v>6546</v>
      </c>
      <c r="B625" s="18" t="s">
        <v>944</v>
      </c>
      <c r="C625" s="18" t="s">
        <v>4326</v>
      </c>
      <c r="D625" s="25">
        <v>1308.8699999999999</v>
      </c>
      <c r="E625" s="29">
        <v>0.81</v>
      </c>
    </row>
    <row r="626" spans="1:5">
      <c r="A626" s="11" t="s">
        <v>6546</v>
      </c>
      <c r="B626" s="18" t="s">
        <v>945</v>
      </c>
      <c r="C626" s="18" t="s">
        <v>4327</v>
      </c>
      <c r="D626" s="25">
        <v>5675.63</v>
      </c>
      <c r="E626" s="29">
        <v>-2.04</v>
      </c>
    </row>
    <row r="627" spans="1:5">
      <c r="A627" s="11" t="s">
        <v>6545</v>
      </c>
      <c r="B627" s="18" t="s">
        <v>946</v>
      </c>
      <c r="C627" s="18" t="s">
        <v>47</v>
      </c>
      <c r="D627" s="25">
        <v>410.77</v>
      </c>
      <c r="E627" s="29">
        <v>-3.55</v>
      </c>
    </row>
    <row r="628" spans="1:5">
      <c r="A628" s="11" t="s">
        <v>6546</v>
      </c>
      <c r="B628" s="18" t="s">
        <v>947</v>
      </c>
      <c r="C628" s="18" t="s">
        <v>4328</v>
      </c>
      <c r="D628" s="25">
        <v>293.23</v>
      </c>
      <c r="E628" s="29">
        <v>1.37</v>
      </c>
    </row>
    <row r="629" spans="1:5">
      <c r="A629" s="11" t="s">
        <v>6546</v>
      </c>
      <c r="B629" s="18" t="s">
        <v>948</v>
      </c>
      <c r="C629" s="18" t="s">
        <v>4329</v>
      </c>
      <c r="D629" s="25">
        <v>565.75</v>
      </c>
      <c r="E629" s="29">
        <v>-2.97</v>
      </c>
    </row>
    <row r="630" spans="1:5">
      <c r="A630" s="11" t="s">
        <v>6546</v>
      </c>
      <c r="B630" s="18" t="s">
        <v>949</v>
      </c>
      <c r="C630" s="18" t="s">
        <v>4330</v>
      </c>
      <c r="D630" s="25">
        <v>356.65</v>
      </c>
      <c r="E630" s="29">
        <v>-6.19</v>
      </c>
    </row>
    <row r="631" spans="1:5">
      <c r="A631" s="11" t="s">
        <v>6546</v>
      </c>
      <c r="B631" s="18" t="s">
        <v>950</v>
      </c>
      <c r="C631" s="18" t="s">
        <v>4331</v>
      </c>
      <c r="D631" s="25">
        <v>212.38</v>
      </c>
      <c r="E631" s="29">
        <v>3.03</v>
      </c>
    </row>
    <row r="632" spans="1:5">
      <c r="A632" s="11" t="s">
        <v>6546</v>
      </c>
      <c r="B632" s="18" t="s">
        <v>951</v>
      </c>
      <c r="C632" s="18" t="s">
        <v>4332</v>
      </c>
      <c r="D632" s="25">
        <v>479.59</v>
      </c>
      <c r="E632" s="29">
        <v>-3.58</v>
      </c>
    </row>
    <row r="633" spans="1:5">
      <c r="A633" s="11" t="s">
        <v>6546</v>
      </c>
      <c r="B633" s="18" t="s">
        <v>952</v>
      </c>
      <c r="C633" s="18" t="s">
        <v>4333</v>
      </c>
      <c r="D633" s="25">
        <v>107.21</v>
      </c>
      <c r="E633" s="29">
        <v>-13.13</v>
      </c>
    </row>
    <row r="634" spans="1:5">
      <c r="A634" s="11" t="s">
        <v>6546</v>
      </c>
      <c r="B634" s="18" t="s">
        <v>953</v>
      </c>
      <c r="C634" s="18" t="s">
        <v>4334</v>
      </c>
      <c r="D634" s="25">
        <v>228.04</v>
      </c>
      <c r="E634" s="29">
        <v>-6.6</v>
      </c>
    </row>
    <row r="635" spans="1:5">
      <c r="A635" s="11" t="s">
        <v>6546</v>
      </c>
      <c r="B635" s="18" t="s">
        <v>954</v>
      </c>
      <c r="C635" s="18" t="s">
        <v>4335</v>
      </c>
      <c r="D635" s="25">
        <v>712.48</v>
      </c>
      <c r="E635" s="29">
        <v>-3.92</v>
      </c>
    </row>
    <row r="636" spans="1:5">
      <c r="A636" s="11" t="s">
        <v>6546</v>
      </c>
      <c r="B636" s="18" t="s">
        <v>955</v>
      </c>
      <c r="C636" s="18" t="s">
        <v>4336</v>
      </c>
      <c r="D636" s="25">
        <v>405.9</v>
      </c>
      <c r="E636" s="29">
        <v>-5.57</v>
      </c>
    </row>
    <row r="637" spans="1:5">
      <c r="A637" s="11" t="s">
        <v>6546</v>
      </c>
      <c r="B637" s="18" t="s">
        <v>956</v>
      </c>
      <c r="C637" s="18" t="s">
        <v>4337</v>
      </c>
      <c r="D637" s="25">
        <v>796.65</v>
      </c>
      <c r="E637" s="29">
        <v>-0.46</v>
      </c>
    </row>
    <row r="638" spans="1:5">
      <c r="A638" s="11" t="s">
        <v>6546</v>
      </c>
      <c r="B638" s="18" t="s">
        <v>957</v>
      </c>
      <c r="C638" s="18" t="s">
        <v>4338</v>
      </c>
      <c r="D638" s="25">
        <v>205.59</v>
      </c>
      <c r="E638" s="29">
        <v>-6.55</v>
      </c>
    </row>
    <row r="639" spans="1:5">
      <c r="A639" s="11" t="s">
        <v>6546</v>
      </c>
      <c r="B639" s="18" t="s">
        <v>958</v>
      </c>
      <c r="C639" s="18" t="s">
        <v>4339</v>
      </c>
      <c r="D639" s="25">
        <v>956.05</v>
      </c>
      <c r="E639" s="29">
        <v>-6.94</v>
      </c>
    </row>
    <row r="640" spans="1:5">
      <c r="A640" s="11" t="s">
        <v>6545</v>
      </c>
      <c r="B640" s="18" t="s">
        <v>959</v>
      </c>
      <c r="C640" s="18" t="s">
        <v>48</v>
      </c>
      <c r="D640" s="25">
        <v>538.17999999999995</v>
      </c>
      <c r="E640" s="29">
        <v>-2.88</v>
      </c>
    </row>
    <row r="641" spans="1:5">
      <c r="A641" s="11" t="s">
        <v>6546</v>
      </c>
      <c r="B641" s="18" t="s">
        <v>960</v>
      </c>
      <c r="C641" s="18" t="s">
        <v>4340</v>
      </c>
      <c r="D641" s="25">
        <v>70.69</v>
      </c>
      <c r="E641" s="29">
        <v>-3</v>
      </c>
    </row>
    <row r="642" spans="1:5">
      <c r="A642" s="11" t="s">
        <v>6546</v>
      </c>
      <c r="B642" s="18" t="s">
        <v>961</v>
      </c>
      <c r="C642" s="18" t="s">
        <v>4341</v>
      </c>
      <c r="D642" s="25">
        <v>552.85</v>
      </c>
      <c r="E642" s="29">
        <v>-1.75</v>
      </c>
    </row>
    <row r="643" spans="1:5">
      <c r="A643" s="11" t="s">
        <v>6546</v>
      </c>
      <c r="B643" s="18" t="s">
        <v>962</v>
      </c>
      <c r="C643" s="18" t="s">
        <v>4342</v>
      </c>
      <c r="D643" s="25">
        <v>636.98</v>
      </c>
      <c r="E643" s="29">
        <v>-2.0299999999999998</v>
      </c>
    </row>
    <row r="644" spans="1:5">
      <c r="A644" s="11" t="s">
        <v>6546</v>
      </c>
      <c r="B644" s="18" t="s">
        <v>963</v>
      </c>
      <c r="C644" s="18" t="s">
        <v>4343</v>
      </c>
      <c r="D644" s="25">
        <v>607.54999999999995</v>
      </c>
      <c r="E644" s="29">
        <v>-1.42</v>
      </c>
    </row>
    <row r="645" spans="1:5">
      <c r="A645" s="11" t="s">
        <v>6546</v>
      </c>
      <c r="B645" s="18" t="s">
        <v>964</v>
      </c>
      <c r="C645" s="18" t="s">
        <v>4344</v>
      </c>
      <c r="D645" s="25">
        <v>660.47</v>
      </c>
      <c r="E645" s="29">
        <v>-0.71</v>
      </c>
    </row>
    <row r="646" spans="1:5">
      <c r="A646" s="11" t="s">
        <v>6546</v>
      </c>
      <c r="B646" s="18" t="s">
        <v>965</v>
      </c>
      <c r="C646" s="18" t="s">
        <v>4000</v>
      </c>
      <c r="D646" s="25">
        <v>871.78</v>
      </c>
      <c r="E646" s="29">
        <v>-6.87</v>
      </c>
    </row>
    <row r="647" spans="1:5">
      <c r="A647" s="11" t="s">
        <v>6546</v>
      </c>
      <c r="B647" s="18" t="s">
        <v>966</v>
      </c>
      <c r="C647" s="18" t="s">
        <v>4345</v>
      </c>
      <c r="D647" s="25">
        <v>965.34</v>
      </c>
      <c r="E647" s="29">
        <v>-5.93</v>
      </c>
    </row>
    <row r="648" spans="1:5">
      <c r="A648" s="11" t="s">
        <v>6546</v>
      </c>
      <c r="B648" s="18" t="s">
        <v>967</v>
      </c>
      <c r="C648" s="18" t="s">
        <v>3902</v>
      </c>
      <c r="D648" s="25">
        <v>592.35</v>
      </c>
      <c r="E648" s="29">
        <v>-0.11</v>
      </c>
    </row>
    <row r="649" spans="1:5">
      <c r="A649" s="11" t="s">
        <v>6546</v>
      </c>
      <c r="B649" s="18" t="s">
        <v>968</v>
      </c>
      <c r="C649" s="18" t="s">
        <v>4180</v>
      </c>
      <c r="D649" s="25">
        <v>932.99</v>
      </c>
      <c r="E649" s="29">
        <v>-9.17</v>
      </c>
    </row>
    <row r="650" spans="1:5">
      <c r="A650" s="11" t="s">
        <v>6546</v>
      </c>
      <c r="B650" s="18" t="s">
        <v>969</v>
      </c>
      <c r="C650" s="18" t="s">
        <v>4242</v>
      </c>
      <c r="D650" s="25">
        <v>478.89</v>
      </c>
      <c r="E650" s="29">
        <v>-8.59</v>
      </c>
    </row>
    <row r="651" spans="1:5">
      <c r="A651" s="11" t="s">
        <v>6546</v>
      </c>
      <c r="B651" s="18" t="s">
        <v>970</v>
      </c>
      <c r="C651" s="18" t="s">
        <v>4346</v>
      </c>
      <c r="D651" s="25">
        <v>513.47</v>
      </c>
      <c r="E651" s="29">
        <v>-3.03</v>
      </c>
    </row>
    <row r="652" spans="1:5">
      <c r="A652" s="11" t="s">
        <v>6546</v>
      </c>
      <c r="B652" s="18" t="s">
        <v>971</v>
      </c>
      <c r="C652" s="18" t="s">
        <v>48</v>
      </c>
      <c r="D652" s="25">
        <v>957.04</v>
      </c>
      <c r="E652" s="29">
        <v>3.79</v>
      </c>
    </row>
    <row r="653" spans="1:5">
      <c r="A653" s="11" t="s">
        <v>6546</v>
      </c>
      <c r="B653" s="18" t="s">
        <v>972</v>
      </c>
      <c r="C653" s="18" t="s">
        <v>4347</v>
      </c>
      <c r="D653" s="25">
        <v>789.59</v>
      </c>
      <c r="E653" s="29">
        <v>-6.7</v>
      </c>
    </row>
    <row r="654" spans="1:5">
      <c r="A654" s="11" t="s">
        <v>6546</v>
      </c>
      <c r="B654" s="18" t="s">
        <v>973</v>
      </c>
      <c r="C654" s="18" t="s">
        <v>4348</v>
      </c>
      <c r="D654" s="25">
        <v>306.77999999999997</v>
      </c>
      <c r="E654" s="29">
        <v>-3.28</v>
      </c>
    </row>
    <row r="655" spans="1:5">
      <c r="A655" s="11" t="s">
        <v>6546</v>
      </c>
      <c r="B655" s="18" t="s">
        <v>974</v>
      </c>
      <c r="C655" s="18" t="s">
        <v>4349</v>
      </c>
      <c r="D655" s="25">
        <v>187.7</v>
      </c>
      <c r="E655" s="29">
        <v>-4.1399999999999997</v>
      </c>
    </row>
    <row r="656" spans="1:5">
      <c r="A656" s="11" t="s">
        <v>6546</v>
      </c>
      <c r="B656" s="18" t="s">
        <v>975</v>
      </c>
      <c r="C656" s="18" t="s">
        <v>4350</v>
      </c>
      <c r="D656" s="25">
        <v>531.28</v>
      </c>
      <c r="E656" s="29">
        <v>-5.45</v>
      </c>
    </row>
    <row r="657" spans="1:5">
      <c r="A657" s="11" t="s">
        <v>6546</v>
      </c>
      <c r="B657" s="18" t="s">
        <v>976</v>
      </c>
      <c r="C657" s="18" t="s">
        <v>4351</v>
      </c>
      <c r="D657" s="25">
        <v>450.39</v>
      </c>
      <c r="E657" s="29">
        <v>-2.41</v>
      </c>
    </row>
    <row r="658" spans="1:5">
      <c r="A658" s="11" t="s">
        <v>6546</v>
      </c>
      <c r="B658" s="18" t="s">
        <v>977</v>
      </c>
      <c r="C658" s="18" t="s">
        <v>4238</v>
      </c>
      <c r="D658" s="25">
        <v>1012.61</v>
      </c>
      <c r="E658" s="29">
        <v>-8.16</v>
      </c>
    </row>
    <row r="659" spans="1:5">
      <c r="A659" s="11" t="s">
        <v>6545</v>
      </c>
      <c r="B659" s="18" t="s">
        <v>978</v>
      </c>
      <c r="C659" s="18" t="s">
        <v>49</v>
      </c>
      <c r="D659" s="25">
        <v>5594.98</v>
      </c>
      <c r="E659" s="29">
        <v>-2.44</v>
      </c>
    </row>
    <row r="660" spans="1:5">
      <c r="A660" s="11" t="s">
        <v>6546</v>
      </c>
      <c r="B660" s="18" t="s">
        <v>979</v>
      </c>
      <c r="C660" s="18" t="s">
        <v>4352</v>
      </c>
      <c r="D660" s="25">
        <v>7412.26</v>
      </c>
      <c r="E660" s="29">
        <v>-5.3</v>
      </c>
    </row>
    <row r="661" spans="1:5">
      <c r="A661" s="11" t="s">
        <v>6546</v>
      </c>
      <c r="B661" s="18" t="s">
        <v>980</v>
      </c>
      <c r="C661" s="18" t="s">
        <v>4353</v>
      </c>
      <c r="D661" s="25">
        <v>3689.8</v>
      </c>
      <c r="E661" s="29">
        <v>-9.16</v>
      </c>
    </row>
    <row r="662" spans="1:5">
      <c r="A662" s="11" t="s">
        <v>6546</v>
      </c>
      <c r="B662" s="18" t="s">
        <v>981</v>
      </c>
      <c r="C662" s="18" t="s">
        <v>4354</v>
      </c>
      <c r="D662" s="25">
        <v>6399.3</v>
      </c>
      <c r="E662" s="29">
        <v>3.58</v>
      </c>
    </row>
    <row r="663" spans="1:5">
      <c r="A663" s="11" t="s">
        <v>6546</v>
      </c>
      <c r="B663" s="18" t="s">
        <v>982</v>
      </c>
      <c r="C663" s="18" t="s">
        <v>4355</v>
      </c>
      <c r="D663" s="25">
        <v>6663.29</v>
      </c>
      <c r="E663" s="29">
        <v>2.2000000000000002</v>
      </c>
    </row>
    <row r="664" spans="1:5">
      <c r="A664" s="11" t="s">
        <v>6546</v>
      </c>
      <c r="B664" s="18" t="s">
        <v>983</v>
      </c>
      <c r="C664" s="18" t="s">
        <v>4356</v>
      </c>
      <c r="D664" s="25">
        <v>4638.76</v>
      </c>
      <c r="E664" s="29">
        <v>0.79</v>
      </c>
    </row>
    <row r="665" spans="1:5">
      <c r="A665" s="11" t="s">
        <v>6546</v>
      </c>
      <c r="B665" s="18" t="s">
        <v>984</v>
      </c>
      <c r="C665" s="18" t="s">
        <v>4357</v>
      </c>
      <c r="D665" s="25">
        <v>6893.19</v>
      </c>
      <c r="E665" s="29">
        <v>-7.44</v>
      </c>
    </row>
    <row r="666" spans="1:5">
      <c r="A666" s="11" t="s">
        <v>6546</v>
      </c>
      <c r="B666" s="18" t="s">
        <v>985</v>
      </c>
      <c r="C666" s="18" t="s">
        <v>4358</v>
      </c>
      <c r="D666" s="25">
        <v>4993.0200000000004</v>
      </c>
      <c r="E666" s="29">
        <v>-3.95</v>
      </c>
    </row>
    <row r="667" spans="1:5">
      <c r="A667" s="11" t="s">
        <v>6545</v>
      </c>
      <c r="B667" s="18" t="s">
        <v>986</v>
      </c>
      <c r="C667" s="18" t="s">
        <v>50</v>
      </c>
      <c r="D667" s="25">
        <v>781.5</v>
      </c>
      <c r="E667" s="29">
        <v>1.34</v>
      </c>
    </row>
    <row r="668" spans="1:5">
      <c r="A668" s="11" t="s">
        <v>6546</v>
      </c>
      <c r="B668" s="18" t="s">
        <v>987</v>
      </c>
      <c r="C668" s="18" t="s">
        <v>4359</v>
      </c>
      <c r="D668" s="25">
        <v>213.78</v>
      </c>
      <c r="E668" s="29">
        <v>-2.4</v>
      </c>
    </row>
    <row r="669" spans="1:5">
      <c r="A669" s="11" t="s">
        <v>6546</v>
      </c>
      <c r="B669" s="18" t="s">
        <v>988</v>
      </c>
      <c r="C669" s="18" t="s">
        <v>4360</v>
      </c>
      <c r="D669" s="25">
        <v>198.18</v>
      </c>
      <c r="E669" s="29">
        <v>-0.87</v>
      </c>
    </row>
    <row r="670" spans="1:5">
      <c r="A670" s="11" t="s">
        <v>6546</v>
      </c>
      <c r="B670" s="18" t="s">
        <v>989</v>
      </c>
      <c r="C670" s="18" t="s">
        <v>4361</v>
      </c>
      <c r="D670" s="25">
        <v>227.08</v>
      </c>
      <c r="E670" s="29">
        <v>-5.74</v>
      </c>
    </row>
    <row r="671" spans="1:5">
      <c r="A671" s="11" t="s">
        <v>6546</v>
      </c>
      <c r="B671" s="18" t="s">
        <v>990</v>
      </c>
      <c r="C671" s="18" t="s">
        <v>4362</v>
      </c>
      <c r="D671" s="25">
        <v>177.84</v>
      </c>
      <c r="E671" s="29">
        <v>-1.32</v>
      </c>
    </row>
    <row r="672" spans="1:5">
      <c r="A672" s="11" t="s">
        <v>6546</v>
      </c>
      <c r="B672" s="18" t="s">
        <v>991</v>
      </c>
      <c r="C672" s="18" t="s">
        <v>4363</v>
      </c>
      <c r="D672" s="25">
        <v>2812.3</v>
      </c>
      <c r="E672" s="29">
        <v>3.41</v>
      </c>
    </row>
    <row r="673" spans="1:5">
      <c r="A673" s="11" t="s">
        <v>6546</v>
      </c>
      <c r="B673" s="18" t="s">
        <v>992</v>
      </c>
      <c r="C673" s="18" t="s">
        <v>4364</v>
      </c>
      <c r="D673" s="25">
        <v>728.24</v>
      </c>
      <c r="E673" s="29">
        <v>-6.2</v>
      </c>
    </row>
    <row r="674" spans="1:5">
      <c r="A674" s="11" t="s">
        <v>6546</v>
      </c>
      <c r="B674" s="18" t="s">
        <v>993</v>
      </c>
      <c r="C674" s="18" t="s">
        <v>4365</v>
      </c>
      <c r="D674" s="25">
        <v>856.55</v>
      </c>
      <c r="E674" s="29">
        <v>1.9</v>
      </c>
    </row>
    <row r="675" spans="1:5">
      <c r="A675" s="11" t="s">
        <v>6545</v>
      </c>
      <c r="B675" s="18" t="s">
        <v>994</v>
      </c>
      <c r="C675" s="18" t="s">
        <v>51</v>
      </c>
      <c r="D675" s="25">
        <v>633.13</v>
      </c>
      <c r="E675" s="29">
        <v>-1.89</v>
      </c>
    </row>
    <row r="676" spans="1:5">
      <c r="A676" s="11" t="s">
        <v>6546</v>
      </c>
      <c r="B676" s="18" t="s">
        <v>995</v>
      </c>
      <c r="C676" s="18" t="s">
        <v>4366</v>
      </c>
      <c r="D676" s="25">
        <v>996.47</v>
      </c>
      <c r="E676" s="29">
        <v>-2.84</v>
      </c>
    </row>
    <row r="677" spans="1:5">
      <c r="A677" s="11" t="s">
        <v>6546</v>
      </c>
      <c r="B677" s="18" t="s">
        <v>996</v>
      </c>
      <c r="C677" s="18" t="s">
        <v>4367</v>
      </c>
      <c r="D677" s="25">
        <v>1193.01</v>
      </c>
      <c r="E677" s="29">
        <v>-3.66</v>
      </c>
    </row>
    <row r="678" spans="1:5">
      <c r="A678" s="11" t="s">
        <v>6546</v>
      </c>
      <c r="B678" s="18" t="s">
        <v>997</v>
      </c>
      <c r="C678" s="18" t="s">
        <v>4368</v>
      </c>
      <c r="D678" s="25">
        <v>770.93</v>
      </c>
      <c r="E678" s="29">
        <v>0.18</v>
      </c>
    </row>
    <row r="679" spans="1:5">
      <c r="A679" s="11" t="s">
        <v>6546</v>
      </c>
      <c r="B679" s="18" t="s">
        <v>998</v>
      </c>
      <c r="C679" s="18" t="s">
        <v>3815</v>
      </c>
      <c r="D679" s="25">
        <v>1112.23</v>
      </c>
      <c r="E679" s="29">
        <v>-11.2</v>
      </c>
    </row>
    <row r="680" spans="1:5">
      <c r="A680" s="11" t="s">
        <v>6546</v>
      </c>
      <c r="B680" s="18" t="s">
        <v>999</v>
      </c>
      <c r="C680" s="18" t="s">
        <v>4369</v>
      </c>
      <c r="D680" s="25">
        <v>1093.31</v>
      </c>
      <c r="E680" s="29">
        <v>1.06</v>
      </c>
    </row>
    <row r="681" spans="1:5">
      <c r="A681" s="11" t="s">
        <v>6546</v>
      </c>
      <c r="B681" s="18" t="s">
        <v>1000</v>
      </c>
      <c r="C681" s="18" t="s">
        <v>4370</v>
      </c>
      <c r="D681" s="25">
        <v>1387</v>
      </c>
      <c r="E681" s="29">
        <v>-7.33</v>
      </c>
    </row>
    <row r="682" spans="1:5">
      <c r="A682" s="11" t="s">
        <v>6546</v>
      </c>
      <c r="B682" s="18" t="s">
        <v>1001</v>
      </c>
      <c r="C682" s="18" t="s">
        <v>4371</v>
      </c>
      <c r="D682" s="25">
        <v>456.67</v>
      </c>
      <c r="E682" s="29">
        <v>-5.2</v>
      </c>
    </row>
    <row r="683" spans="1:5">
      <c r="A683" s="11" t="s">
        <v>6546</v>
      </c>
      <c r="B683" s="18" t="s">
        <v>1002</v>
      </c>
      <c r="C683" s="18" t="s">
        <v>3854</v>
      </c>
      <c r="D683" s="25">
        <v>1255.94</v>
      </c>
      <c r="E683" s="29">
        <v>2.17</v>
      </c>
    </row>
    <row r="684" spans="1:5">
      <c r="A684" s="11" t="s">
        <v>6546</v>
      </c>
      <c r="B684" s="18" t="s">
        <v>1003</v>
      </c>
      <c r="C684" s="18" t="s">
        <v>4372</v>
      </c>
      <c r="D684" s="25">
        <v>1122.1600000000001</v>
      </c>
      <c r="E684" s="29">
        <v>-1.1599999999999999</v>
      </c>
    </row>
    <row r="685" spans="1:5">
      <c r="A685" s="11" t="s">
        <v>6546</v>
      </c>
      <c r="B685" s="18" t="s">
        <v>1004</v>
      </c>
      <c r="C685" s="18" t="s">
        <v>4373</v>
      </c>
      <c r="D685" s="25">
        <v>1341.29</v>
      </c>
      <c r="E685" s="29">
        <v>-1.89</v>
      </c>
    </row>
    <row r="686" spans="1:5">
      <c r="A686" s="11" t="s">
        <v>6546</v>
      </c>
      <c r="B686" s="18" t="s">
        <v>1005</v>
      </c>
      <c r="C686" s="18" t="s">
        <v>4374</v>
      </c>
      <c r="D686" s="25">
        <v>720.51</v>
      </c>
      <c r="E686" s="29">
        <v>-2.39</v>
      </c>
    </row>
    <row r="687" spans="1:5">
      <c r="A687" s="11" t="s">
        <v>6546</v>
      </c>
      <c r="B687" s="18" t="s">
        <v>1006</v>
      </c>
      <c r="C687" s="18" t="s">
        <v>4375</v>
      </c>
      <c r="D687" s="25">
        <v>247.2</v>
      </c>
      <c r="E687" s="29">
        <v>-9.39</v>
      </c>
    </row>
    <row r="688" spans="1:5">
      <c r="A688" s="11" t="s">
        <v>6546</v>
      </c>
      <c r="B688" s="18" t="s">
        <v>1007</v>
      </c>
      <c r="C688" s="18" t="s">
        <v>4376</v>
      </c>
      <c r="D688" s="25">
        <v>760.18</v>
      </c>
      <c r="E688" s="29">
        <v>-3.5</v>
      </c>
    </row>
    <row r="689" spans="1:5">
      <c r="A689" s="11" t="s">
        <v>6546</v>
      </c>
      <c r="B689" s="18" t="s">
        <v>1008</v>
      </c>
      <c r="C689" s="18" t="s">
        <v>4377</v>
      </c>
      <c r="D689" s="25">
        <v>1265.8699999999999</v>
      </c>
      <c r="E689" s="29">
        <v>-6.43</v>
      </c>
    </row>
    <row r="690" spans="1:5">
      <c r="A690" s="11" t="s">
        <v>6546</v>
      </c>
      <c r="B690" s="18" t="s">
        <v>1009</v>
      </c>
      <c r="C690" s="18" t="s">
        <v>4378</v>
      </c>
      <c r="D690" s="25">
        <v>717.37</v>
      </c>
      <c r="E690" s="29">
        <v>4.2300000000000004</v>
      </c>
    </row>
    <row r="691" spans="1:5">
      <c r="A691" s="11" t="s">
        <v>6546</v>
      </c>
      <c r="B691" s="18" t="s">
        <v>1010</v>
      </c>
      <c r="C691" s="18" t="s">
        <v>4379</v>
      </c>
      <c r="D691" s="25">
        <v>936.32</v>
      </c>
      <c r="E691" s="29">
        <v>-10.029999999999999</v>
      </c>
    </row>
    <row r="692" spans="1:5">
      <c r="A692" s="11" t="s">
        <v>6546</v>
      </c>
      <c r="B692" s="18" t="s">
        <v>1011</v>
      </c>
      <c r="C692" s="18" t="s">
        <v>4380</v>
      </c>
      <c r="D692" s="25">
        <v>346.62</v>
      </c>
      <c r="E692" s="29">
        <v>-5.36</v>
      </c>
    </row>
    <row r="693" spans="1:5">
      <c r="A693" s="11" t="s">
        <v>6546</v>
      </c>
      <c r="B693" s="18" t="s">
        <v>1012</v>
      </c>
      <c r="C693" s="18" t="s">
        <v>4381</v>
      </c>
      <c r="D693" s="25">
        <v>203.25</v>
      </c>
      <c r="E693" s="29">
        <v>-6.06</v>
      </c>
    </row>
    <row r="694" spans="1:5">
      <c r="A694" s="11" t="s">
        <v>6546</v>
      </c>
      <c r="B694" s="18" t="s">
        <v>1013</v>
      </c>
      <c r="C694" s="18" t="s">
        <v>4382</v>
      </c>
      <c r="D694" s="25">
        <v>409.12</v>
      </c>
      <c r="E694" s="29">
        <v>-2.16</v>
      </c>
    </row>
    <row r="695" spans="1:5">
      <c r="A695" s="11" t="s">
        <v>6546</v>
      </c>
      <c r="B695" s="18" t="s">
        <v>1014</v>
      </c>
      <c r="C695" s="18" t="s">
        <v>4383</v>
      </c>
      <c r="D695" s="25">
        <v>847.09</v>
      </c>
      <c r="E695" s="29">
        <v>8.76</v>
      </c>
    </row>
    <row r="696" spans="1:5">
      <c r="A696" s="11" t="s">
        <v>6546</v>
      </c>
      <c r="B696" s="18" t="s">
        <v>1015</v>
      </c>
      <c r="C696" s="18" t="s">
        <v>4384</v>
      </c>
      <c r="D696" s="25">
        <v>469.64</v>
      </c>
      <c r="E696" s="29">
        <v>-3.76</v>
      </c>
    </row>
    <row r="697" spans="1:5">
      <c r="A697" s="11" t="s">
        <v>6545</v>
      </c>
      <c r="B697" s="18" t="s">
        <v>1016</v>
      </c>
      <c r="C697" s="18" t="s">
        <v>52</v>
      </c>
      <c r="D697" s="25">
        <v>495.82</v>
      </c>
      <c r="E697" s="29">
        <v>-5.34</v>
      </c>
    </row>
    <row r="698" spans="1:5">
      <c r="A698" s="11" t="s">
        <v>6546</v>
      </c>
      <c r="B698" s="18" t="s">
        <v>1017</v>
      </c>
      <c r="C698" s="18" t="s">
        <v>4385</v>
      </c>
      <c r="D698" s="25">
        <v>212.59</v>
      </c>
      <c r="E698" s="29">
        <v>-6.19</v>
      </c>
    </row>
    <row r="699" spans="1:5">
      <c r="A699" s="11" t="s">
        <v>6546</v>
      </c>
      <c r="B699" s="18" t="s">
        <v>1018</v>
      </c>
      <c r="C699" s="18" t="s">
        <v>4386</v>
      </c>
      <c r="D699" s="25">
        <v>181.9</v>
      </c>
      <c r="E699" s="29">
        <v>6.07</v>
      </c>
    </row>
    <row r="700" spans="1:5">
      <c r="A700" s="11" t="s">
        <v>6546</v>
      </c>
      <c r="B700" s="18" t="s">
        <v>1019</v>
      </c>
      <c r="C700" s="18" t="s">
        <v>4387</v>
      </c>
      <c r="D700" s="25">
        <v>1300.49</v>
      </c>
      <c r="E700" s="29">
        <v>-6.05</v>
      </c>
    </row>
    <row r="701" spans="1:5">
      <c r="A701" s="11" t="s">
        <v>6546</v>
      </c>
      <c r="B701" s="18" t="s">
        <v>1020</v>
      </c>
      <c r="C701" s="18" t="s">
        <v>4388</v>
      </c>
      <c r="D701" s="25">
        <v>229.05</v>
      </c>
      <c r="E701" s="29">
        <v>-2.78</v>
      </c>
    </row>
    <row r="702" spans="1:5">
      <c r="A702" s="11" t="s">
        <v>6546</v>
      </c>
      <c r="B702" s="18" t="s">
        <v>1021</v>
      </c>
      <c r="C702" s="18" t="s">
        <v>4389</v>
      </c>
      <c r="D702" s="25">
        <v>613.55999999999995</v>
      </c>
      <c r="E702" s="29">
        <v>-6.87</v>
      </c>
    </row>
    <row r="703" spans="1:5">
      <c r="A703" s="11" t="s">
        <v>6546</v>
      </c>
      <c r="B703" s="18" t="s">
        <v>1022</v>
      </c>
      <c r="C703" s="18" t="s">
        <v>4390</v>
      </c>
      <c r="D703" s="25">
        <v>743.47</v>
      </c>
      <c r="E703" s="29">
        <v>-7.07</v>
      </c>
    </row>
    <row r="704" spans="1:5">
      <c r="A704" s="11" t="s">
        <v>6546</v>
      </c>
      <c r="B704" s="18" t="s">
        <v>1023</v>
      </c>
      <c r="C704" s="18" t="s">
        <v>4391</v>
      </c>
      <c r="D704" s="25">
        <v>285.39999999999998</v>
      </c>
      <c r="E704" s="29">
        <v>-10.59</v>
      </c>
    </row>
    <row r="705" spans="1:5">
      <c r="A705" s="11" t="s">
        <v>6546</v>
      </c>
      <c r="B705" s="18" t="s">
        <v>1024</v>
      </c>
      <c r="C705" s="18" t="s">
        <v>4020</v>
      </c>
      <c r="D705" s="25">
        <v>536.14</v>
      </c>
      <c r="E705" s="29">
        <v>-9.74</v>
      </c>
    </row>
    <row r="706" spans="1:5">
      <c r="A706" s="11" t="s">
        <v>6546</v>
      </c>
      <c r="B706" s="18" t="s">
        <v>1025</v>
      </c>
      <c r="C706" s="18" t="s">
        <v>4392</v>
      </c>
      <c r="D706" s="25">
        <v>618.35</v>
      </c>
      <c r="E706" s="29">
        <v>-6.27</v>
      </c>
    </row>
    <row r="707" spans="1:5">
      <c r="A707" s="11" t="s">
        <v>6546</v>
      </c>
      <c r="B707" s="18" t="s">
        <v>1026</v>
      </c>
      <c r="C707" s="18" t="s">
        <v>4393</v>
      </c>
      <c r="D707" s="25">
        <v>657.81</v>
      </c>
      <c r="E707" s="29">
        <v>-7.26</v>
      </c>
    </row>
    <row r="708" spans="1:5">
      <c r="A708" s="11" t="s">
        <v>6546</v>
      </c>
      <c r="B708" s="18" t="s">
        <v>1027</v>
      </c>
      <c r="C708" s="18" t="s">
        <v>4394</v>
      </c>
      <c r="D708" s="25">
        <v>214.96</v>
      </c>
      <c r="E708" s="29">
        <v>-1.54</v>
      </c>
    </row>
    <row r="709" spans="1:5">
      <c r="A709" s="11" t="s">
        <v>6546</v>
      </c>
      <c r="B709" s="18" t="s">
        <v>1028</v>
      </c>
      <c r="C709" s="18" t="s">
        <v>4395</v>
      </c>
      <c r="D709" s="25">
        <v>126.27</v>
      </c>
      <c r="E709" s="29">
        <v>-5.6</v>
      </c>
    </row>
    <row r="710" spans="1:5">
      <c r="A710" s="11" t="s">
        <v>6546</v>
      </c>
      <c r="B710" s="18" t="s">
        <v>1029</v>
      </c>
      <c r="C710" s="18" t="s">
        <v>4396</v>
      </c>
      <c r="D710" s="25">
        <v>816.42</v>
      </c>
      <c r="E710" s="29">
        <v>-4.4000000000000004</v>
      </c>
    </row>
    <row r="711" spans="1:5">
      <c r="A711" s="11" t="s">
        <v>6546</v>
      </c>
      <c r="B711" s="18" t="s">
        <v>1030</v>
      </c>
      <c r="C711" s="18" t="s">
        <v>4397</v>
      </c>
      <c r="D711" s="25">
        <v>680.65</v>
      </c>
      <c r="E711" s="29">
        <v>-5.31</v>
      </c>
    </row>
    <row r="712" spans="1:5">
      <c r="A712" s="11" t="s">
        <v>6545</v>
      </c>
      <c r="B712" s="18" t="s">
        <v>1031</v>
      </c>
      <c r="C712" s="18" t="s">
        <v>53</v>
      </c>
      <c r="D712" s="25">
        <v>2788.79</v>
      </c>
      <c r="E712" s="29">
        <v>1.98</v>
      </c>
    </row>
    <row r="713" spans="1:5">
      <c r="A713" s="11" t="s">
        <v>6546</v>
      </c>
      <c r="B713" s="18" t="s">
        <v>1032</v>
      </c>
      <c r="C713" s="18" t="s">
        <v>53</v>
      </c>
      <c r="D713" s="25">
        <v>2788.79</v>
      </c>
      <c r="E713" s="29">
        <v>1.98</v>
      </c>
    </row>
    <row r="714" spans="1:5">
      <c r="A714" s="11" t="s">
        <v>6545</v>
      </c>
      <c r="B714" s="18" t="s">
        <v>1033</v>
      </c>
      <c r="C714" s="18" t="s">
        <v>54</v>
      </c>
      <c r="D714" s="25">
        <v>535.39</v>
      </c>
      <c r="E714" s="29">
        <v>-1.1599999999999999</v>
      </c>
    </row>
    <row r="715" spans="1:5">
      <c r="A715" s="11" t="s">
        <v>6546</v>
      </c>
      <c r="B715" s="18" t="s">
        <v>1034</v>
      </c>
      <c r="C715" s="18" t="s">
        <v>4218</v>
      </c>
      <c r="D715" s="25">
        <v>96.12</v>
      </c>
      <c r="E715" s="29">
        <v>-6.4</v>
      </c>
    </row>
    <row r="716" spans="1:5">
      <c r="A716" s="11" t="s">
        <v>6546</v>
      </c>
      <c r="B716" s="18" t="s">
        <v>1035</v>
      </c>
      <c r="C716" s="18" t="s">
        <v>4398</v>
      </c>
      <c r="D716" s="25">
        <v>363.96</v>
      </c>
      <c r="E716" s="29">
        <v>-4.37</v>
      </c>
    </row>
    <row r="717" spans="1:5">
      <c r="A717" s="11" t="s">
        <v>6546</v>
      </c>
      <c r="B717" s="18" t="s">
        <v>1036</v>
      </c>
      <c r="C717" s="18" t="s">
        <v>4399</v>
      </c>
      <c r="D717" s="25">
        <v>395.11</v>
      </c>
      <c r="E717" s="29">
        <v>-0.85</v>
      </c>
    </row>
    <row r="718" spans="1:5">
      <c r="A718" s="11" t="s">
        <v>6546</v>
      </c>
      <c r="B718" s="18" t="s">
        <v>1037</v>
      </c>
      <c r="C718" s="18" t="s">
        <v>4400</v>
      </c>
      <c r="D718" s="25">
        <v>745</v>
      </c>
      <c r="E718" s="29">
        <v>-0.98</v>
      </c>
    </row>
    <row r="719" spans="1:5">
      <c r="A719" s="11" t="s">
        <v>6546</v>
      </c>
      <c r="B719" s="18" t="s">
        <v>1038</v>
      </c>
      <c r="C719" s="18" t="s">
        <v>4401</v>
      </c>
      <c r="D719" s="25">
        <v>829.9</v>
      </c>
      <c r="E719" s="29">
        <v>-0.16</v>
      </c>
    </row>
    <row r="720" spans="1:5">
      <c r="A720" s="11" t="s">
        <v>6545</v>
      </c>
      <c r="B720" s="18" t="s">
        <v>1039</v>
      </c>
      <c r="C720" s="18" t="s">
        <v>55</v>
      </c>
      <c r="D720" s="25">
        <v>144.35</v>
      </c>
      <c r="E720" s="29">
        <v>-6.98</v>
      </c>
    </row>
    <row r="721" spans="1:5">
      <c r="A721" s="11" t="s">
        <v>6546</v>
      </c>
      <c r="B721" s="18" t="s">
        <v>1040</v>
      </c>
      <c r="C721" s="18" t="s">
        <v>4402</v>
      </c>
      <c r="D721" s="25">
        <v>28.99</v>
      </c>
      <c r="E721" s="29">
        <v>-19.88</v>
      </c>
    </row>
    <row r="722" spans="1:5">
      <c r="A722" s="11" t="s">
        <v>6546</v>
      </c>
      <c r="B722" s="18" t="s">
        <v>1041</v>
      </c>
      <c r="C722" s="18" t="s">
        <v>4403</v>
      </c>
      <c r="D722" s="25">
        <v>61.12</v>
      </c>
      <c r="E722" s="29">
        <v>-11.88</v>
      </c>
    </row>
    <row r="723" spans="1:5">
      <c r="A723" s="11" t="s">
        <v>6546</v>
      </c>
      <c r="B723" s="18" t="s">
        <v>1042</v>
      </c>
      <c r="C723" s="18" t="s">
        <v>4404</v>
      </c>
      <c r="D723" s="25">
        <v>46.23</v>
      </c>
      <c r="E723" s="29">
        <v>-21.84</v>
      </c>
    </row>
    <row r="724" spans="1:5">
      <c r="A724" s="11" t="s">
        <v>6546</v>
      </c>
      <c r="B724" s="18" t="s">
        <v>1043</v>
      </c>
      <c r="C724" s="18" t="s">
        <v>4405</v>
      </c>
      <c r="D724" s="25">
        <v>243.21</v>
      </c>
      <c r="E724" s="29">
        <v>-7.52</v>
      </c>
    </row>
    <row r="725" spans="1:5">
      <c r="A725" s="11" t="s">
        <v>6546</v>
      </c>
      <c r="B725" s="18" t="s">
        <v>1044</v>
      </c>
      <c r="C725" s="18" t="s">
        <v>4406</v>
      </c>
      <c r="D725" s="25">
        <v>87.5</v>
      </c>
      <c r="E725" s="29">
        <v>-12.1</v>
      </c>
    </row>
    <row r="726" spans="1:5">
      <c r="A726" s="11" t="s">
        <v>6546</v>
      </c>
      <c r="B726" s="18" t="s">
        <v>1045</v>
      </c>
      <c r="C726" s="18" t="s">
        <v>4407</v>
      </c>
      <c r="D726" s="25">
        <v>323.74</v>
      </c>
      <c r="E726" s="29">
        <v>-4.87</v>
      </c>
    </row>
    <row r="727" spans="1:5">
      <c r="A727" s="11" t="s">
        <v>6546</v>
      </c>
      <c r="B727" s="18" t="s">
        <v>1046</v>
      </c>
      <c r="C727" s="18" t="s">
        <v>4408</v>
      </c>
      <c r="D727" s="25">
        <v>402.41</v>
      </c>
      <c r="E727" s="29">
        <v>0.06</v>
      </c>
    </row>
    <row r="728" spans="1:5">
      <c r="A728" s="11" t="s">
        <v>6545</v>
      </c>
      <c r="B728" s="18" t="s">
        <v>1047</v>
      </c>
      <c r="C728" s="18" t="s">
        <v>56</v>
      </c>
      <c r="D728" s="25">
        <v>1260.1099999999999</v>
      </c>
      <c r="E728" s="29">
        <v>0.87</v>
      </c>
    </row>
    <row r="729" spans="1:5">
      <c r="A729" s="11" t="s">
        <v>6546</v>
      </c>
      <c r="B729" s="18" t="s">
        <v>1048</v>
      </c>
      <c r="C729" s="18" t="s">
        <v>4409</v>
      </c>
      <c r="D729" s="25">
        <v>930.28</v>
      </c>
      <c r="E729" s="29">
        <v>-5.08</v>
      </c>
    </row>
    <row r="730" spans="1:5">
      <c r="A730" s="11" t="s">
        <v>6546</v>
      </c>
      <c r="B730" s="18" t="s">
        <v>1049</v>
      </c>
      <c r="C730" s="18" t="s">
        <v>4410</v>
      </c>
      <c r="D730" s="25">
        <v>4958.88</v>
      </c>
      <c r="E730" s="29">
        <v>0.72</v>
      </c>
    </row>
    <row r="731" spans="1:5">
      <c r="A731" s="11" t="s">
        <v>6546</v>
      </c>
      <c r="B731" s="18" t="s">
        <v>1050</v>
      </c>
      <c r="C731" s="18" t="s">
        <v>4411</v>
      </c>
      <c r="D731" s="25">
        <v>485.11</v>
      </c>
      <c r="E731" s="29">
        <v>-4.07</v>
      </c>
    </row>
    <row r="732" spans="1:5">
      <c r="A732" s="11" t="s">
        <v>6546</v>
      </c>
      <c r="B732" s="18" t="s">
        <v>1051</v>
      </c>
      <c r="C732" s="18" t="s">
        <v>56</v>
      </c>
      <c r="D732" s="25">
        <v>1278.75</v>
      </c>
      <c r="E732" s="29">
        <v>8.18</v>
      </c>
    </row>
    <row r="733" spans="1:5">
      <c r="A733" s="11" t="s">
        <v>6545</v>
      </c>
      <c r="B733" s="18" t="s">
        <v>1052</v>
      </c>
      <c r="C733" s="18" t="s">
        <v>57</v>
      </c>
      <c r="D733" s="25">
        <v>542.38</v>
      </c>
      <c r="E733" s="29">
        <v>1.62</v>
      </c>
    </row>
    <row r="734" spans="1:5">
      <c r="A734" s="11" t="s">
        <v>6546</v>
      </c>
      <c r="B734" s="18" t="s">
        <v>1053</v>
      </c>
      <c r="C734" s="18" t="s">
        <v>4412</v>
      </c>
      <c r="D734" s="25">
        <v>848.93</v>
      </c>
      <c r="E734" s="29">
        <v>7.18</v>
      </c>
    </row>
    <row r="735" spans="1:5">
      <c r="A735" s="11" t="s">
        <v>6546</v>
      </c>
      <c r="B735" s="18" t="s">
        <v>1054</v>
      </c>
      <c r="C735" s="18" t="s">
        <v>4413</v>
      </c>
      <c r="D735" s="25">
        <v>330.81</v>
      </c>
      <c r="E735" s="29">
        <v>-6.85</v>
      </c>
    </row>
    <row r="736" spans="1:5">
      <c r="A736" s="11" t="s">
        <v>6546</v>
      </c>
      <c r="B736" s="18" t="s">
        <v>1055</v>
      </c>
      <c r="C736" s="18" t="s">
        <v>4414</v>
      </c>
      <c r="D736" s="25">
        <v>1095.83</v>
      </c>
      <c r="E736" s="29">
        <v>2.69</v>
      </c>
    </row>
    <row r="737" spans="1:5">
      <c r="A737" s="11" t="s">
        <v>6546</v>
      </c>
      <c r="B737" s="18" t="s">
        <v>1056</v>
      </c>
      <c r="C737" s="18" t="s">
        <v>4415</v>
      </c>
      <c r="D737" s="25">
        <v>274.66000000000003</v>
      </c>
      <c r="E737" s="29">
        <v>14.88</v>
      </c>
    </row>
    <row r="738" spans="1:5">
      <c r="A738" s="11" t="s">
        <v>6546</v>
      </c>
      <c r="B738" s="18" t="s">
        <v>1057</v>
      </c>
      <c r="C738" s="18" t="s">
        <v>4416</v>
      </c>
      <c r="D738" s="25">
        <v>293.11</v>
      </c>
      <c r="E738" s="29">
        <v>-5.52</v>
      </c>
    </row>
    <row r="739" spans="1:5">
      <c r="A739" s="11" t="s">
        <v>6546</v>
      </c>
      <c r="B739" s="18" t="s">
        <v>1058</v>
      </c>
      <c r="C739" s="18" t="s">
        <v>4417</v>
      </c>
      <c r="D739" s="25">
        <v>339.01</v>
      </c>
      <c r="E739" s="29">
        <v>-7.09</v>
      </c>
    </row>
    <row r="740" spans="1:5">
      <c r="A740" s="11" t="s">
        <v>6546</v>
      </c>
      <c r="B740" s="18" t="s">
        <v>1059</v>
      </c>
      <c r="C740" s="18" t="s">
        <v>4404</v>
      </c>
      <c r="D740" s="25">
        <v>280.67</v>
      </c>
      <c r="E740" s="29">
        <v>-5.05</v>
      </c>
    </row>
    <row r="741" spans="1:5">
      <c r="A741" s="11" t="s">
        <v>6546</v>
      </c>
      <c r="B741" s="18" t="s">
        <v>1060</v>
      </c>
      <c r="C741" s="18" t="s">
        <v>4418</v>
      </c>
      <c r="D741" s="25">
        <v>591.72</v>
      </c>
      <c r="E741" s="29">
        <v>6.91</v>
      </c>
    </row>
    <row r="742" spans="1:5">
      <c r="A742" s="11" t="s">
        <v>6546</v>
      </c>
      <c r="B742" s="18" t="s">
        <v>1061</v>
      </c>
      <c r="C742" s="18" t="s">
        <v>4419</v>
      </c>
      <c r="D742" s="25">
        <v>420.07</v>
      </c>
      <c r="E742" s="29">
        <v>7.32</v>
      </c>
    </row>
    <row r="743" spans="1:5">
      <c r="A743" s="11" t="s">
        <v>6546</v>
      </c>
      <c r="B743" s="18" t="s">
        <v>1062</v>
      </c>
      <c r="C743" s="18" t="s">
        <v>4420</v>
      </c>
      <c r="D743" s="25">
        <v>694.77</v>
      </c>
      <c r="E743" s="29">
        <v>14.24</v>
      </c>
    </row>
    <row r="744" spans="1:5">
      <c r="A744" s="11" t="s">
        <v>6546</v>
      </c>
      <c r="B744" s="18" t="s">
        <v>1063</v>
      </c>
      <c r="C744" s="18" t="s">
        <v>4421</v>
      </c>
      <c r="D744" s="25">
        <v>430.24</v>
      </c>
      <c r="E744" s="29">
        <v>-2.33</v>
      </c>
    </row>
    <row r="745" spans="1:5">
      <c r="A745" s="11" t="s">
        <v>6546</v>
      </c>
      <c r="B745" s="18" t="s">
        <v>1064</v>
      </c>
      <c r="C745" s="18" t="s">
        <v>4422</v>
      </c>
      <c r="D745" s="25">
        <v>121.77</v>
      </c>
      <c r="E745" s="29">
        <v>-6.53</v>
      </c>
    </row>
    <row r="746" spans="1:5">
      <c r="A746" s="11" t="s">
        <v>6546</v>
      </c>
      <c r="B746" s="18" t="s">
        <v>1065</v>
      </c>
      <c r="C746" s="18" t="s">
        <v>4423</v>
      </c>
      <c r="D746" s="25">
        <v>222.21</v>
      </c>
      <c r="E746" s="29">
        <v>-8.7799999999999994</v>
      </c>
    </row>
    <row r="747" spans="1:5">
      <c r="A747" s="11" t="s">
        <v>6546</v>
      </c>
      <c r="B747" s="18" t="s">
        <v>1066</v>
      </c>
      <c r="C747" s="18" t="s">
        <v>4424</v>
      </c>
      <c r="D747" s="25">
        <v>406.03</v>
      </c>
      <c r="E747" s="29">
        <v>-3.06</v>
      </c>
    </row>
    <row r="748" spans="1:5">
      <c r="A748" s="11" t="s">
        <v>6546</v>
      </c>
      <c r="B748" s="18" t="s">
        <v>1067</v>
      </c>
      <c r="C748" s="18" t="s">
        <v>4425</v>
      </c>
      <c r="D748" s="25">
        <v>312.06</v>
      </c>
      <c r="E748" s="29">
        <v>-0.39</v>
      </c>
    </row>
    <row r="749" spans="1:5">
      <c r="A749" s="11" t="s">
        <v>6546</v>
      </c>
      <c r="B749" s="18" t="s">
        <v>1068</v>
      </c>
      <c r="C749" s="18" t="s">
        <v>4426</v>
      </c>
      <c r="D749" s="25">
        <v>168.34</v>
      </c>
      <c r="E749" s="29">
        <v>-1.42</v>
      </c>
    </row>
    <row r="750" spans="1:5">
      <c r="A750" s="11" t="s">
        <v>6546</v>
      </c>
      <c r="B750" s="18" t="s">
        <v>1069</v>
      </c>
      <c r="C750" s="18" t="s">
        <v>4427</v>
      </c>
      <c r="D750" s="25">
        <v>433.42</v>
      </c>
      <c r="E750" s="29">
        <v>-1.18</v>
      </c>
    </row>
    <row r="751" spans="1:5">
      <c r="A751" s="11" t="s">
        <v>6546</v>
      </c>
      <c r="B751" s="18" t="s">
        <v>1070</v>
      </c>
      <c r="C751" s="18" t="s">
        <v>4428</v>
      </c>
      <c r="D751" s="25">
        <v>327.14999999999998</v>
      </c>
      <c r="E751" s="29">
        <v>-6.66</v>
      </c>
    </row>
    <row r="752" spans="1:5">
      <c r="A752" s="11" t="s">
        <v>6546</v>
      </c>
      <c r="B752" s="18" t="s">
        <v>1071</v>
      </c>
      <c r="C752" s="18" t="s">
        <v>4088</v>
      </c>
      <c r="D752" s="25">
        <v>707.69</v>
      </c>
      <c r="E752" s="29">
        <v>10.02</v>
      </c>
    </row>
    <row r="753" spans="1:5">
      <c r="A753" s="11" t="s">
        <v>6546</v>
      </c>
      <c r="B753" s="18" t="s">
        <v>1072</v>
      </c>
      <c r="C753" s="18" t="s">
        <v>57</v>
      </c>
      <c r="D753" s="25">
        <v>4325.66</v>
      </c>
      <c r="E753" s="29">
        <v>2.42</v>
      </c>
    </row>
    <row r="754" spans="1:5">
      <c r="A754" s="11" t="s">
        <v>6546</v>
      </c>
      <c r="B754" s="18" t="s">
        <v>1073</v>
      </c>
      <c r="C754" s="18" t="s">
        <v>4429</v>
      </c>
      <c r="D754" s="25">
        <v>677.78</v>
      </c>
      <c r="E754" s="29">
        <v>0.99</v>
      </c>
    </row>
    <row r="755" spans="1:5">
      <c r="A755" s="11" t="s">
        <v>6545</v>
      </c>
      <c r="B755" s="18" t="s">
        <v>1074</v>
      </c>
      <c r="C755" s="18" t="s">
        <v>58</v>
      </c>
      <c r="D755" s="25">
        <v>1803.32</v>
      </c>
      <c r="E755" s="29">
        <v>0.5</v>
      </c>
    </row>
    <row r="756" spans="1:5">
      <c r="A756" s="11" t="s">
        <v>6546</v>
      </c>
      <c r="B756" s="18" t="s">
        <v>1075</v>
      </c>
      <c r="C756" s="18" t="s">
        <v>3883</v>
      </c>
      <c r="D756" s="25">
        <v>1781.65</v>
      </c>
      <c r="E756" s="29">
        <v>5.52</v>
      </c>
    </row>
    <row r="757" spans="1:5">
      <c r="A757" s="11" t="s">
        <v>6546</v>
      </c>
      <c r="B757" s="18" t="s">
        <v>1076</v>
      </c>
      <c r="C757" s="18" t="s">
        <v>4430</v>
      </c>
      <c r="D757" s="25">
        <v>1228.57</v>
      </c>
      <c r="E757" s="29">
        <v>-5.75</v>
      </c>
    </row>
    <row r="758" spans="1:5">
      <c r="A758" s="11" t="s">
        <v>6546</v>
      </c>
      <c r="B758" s="18" t="s">
        <v>1077</v>
      </c>
      <c r="C758" s="18" t="s">
        <v>4431</v>
      </c>
      <c r="D758" s="25">
        <v>2017.1</v>
      </c>
      <c r="E758" s="29">
        <v>3.41</v>
      </c>
    </row>
    <row r="759" spans="1:5">
      <c r="A759" s="11" t="s">
        <v>6546</v>
      </c>
      <c r="B759" s="18" t="s">
        <v>1078</v>
      </c>
      <c r="C759" s="18" t="s">
        <v>4432</v>
      </c>
      <c r="D759" s="25">
        <v>3141.55</v>
      </c>
      <c r="E759" s="29">
        <v>1.03</v>
      </c>
    </row>
    <row r="760" spans="1:5">
      <c r="A760" s="11" t="s">
        <v>6546</v>
      </c>
      <c r="B760" s="18" t="s">
        <v>1079</v>
      </c>
      <c r="C760" s="18" t="s">
        <v>302</v>
      </c>
      <c r="D760" s="25">
        <v>2249.6799999999998</v>
      </c>
      <c r="E760" s="29">
        <v>5.09</v>
      </c>
    </row>
    <row r="761" spans="1:5">
      <c r="A761" s="11" t="s">
        <v>6546</v>
      </c>
      <c r="B761" s="18" t="s">
        <v>1080</v>
      </c>
      <c r="C761" s="18" t="s">
        <v>4433</v>
      </c>
      <c r="D761" s="25">
        <v>2999.34</v>
      </c>
      <c r="E761" s="29">
        <v>1.04</v>
      </c>
    </row>
    <row r="762" spans="1:5">
      <c r="A762" s="11" t="s">
        <v>6546</v>
      </c>
      <c r="B762" s="18" t="s">
        <v>1081</v>
      </c>
      <c r="C762" s="18" t="s">
        <v>4434</v>
      </c>
      <c r="D762" s="25">
        <v>1709.96</v>
      </c>
      <c r="E762" s="29">
        <v>6.72</v>
      </c>
    </row>
    <row r="763" spans="1:5">
      <c r="A763" s="11" t="s">
        <v>6546</v>
      </c>
      <c r="B763" s="18" t="s">
        <v>1082</v>
      </c>
      <c r="C763" s="18" t="s">
        <v>4435</v>
      </c>
      <c r="D763" s="25">
        <v>925.17</v>
      </c>
      <c r="E763" s="29">
        <v>0.67</v>
      </c>
    </row>
    <row r="764" spans="1:5">
      <c r="A764" s="11" t="s">
        <v>6546</v>
      </c>
      <c r="B764" s="18" t="s">
        <v>1083</v>
      </c>
      <c r="C764" s="18" t="s">
        <v>4436</v>
      </c>
      <c r="D764" s="25">
        <v>2103.86</v>
      </c>
      <c r="E764" s="29">
        <v>1.38</v>
      </c>
    </row>
    <row r="765" spans="1:5">
      <c r="A765" s="11" t="s">
        <v>6546</v>
      </c>
      <c r="B765" s="18" t="s">
        <v>1084</v>
      </c>
      <c r="C765" s="18" t="s">
        <v>4437</v>
      </c>
      <c r="D765" s="25">
        <v>4994.71</v>
      </c>
      <c r="E765" s="29">
        <v>0.81</v>
      </c>
    </row>
    <row r="766" spans="1:5">
      <c r="A766" s="11" t="s">
        <v>6546</v>
      </c>
      <c r="B766" s="18" t="s">
        <v>1085</v>
      </c>
      <c r="C766" s="18" t="s">
        <v>4438</v>
      </c>
      <c r="D766" s="25">
        <v>968.68</v>
      </c>
      <c r="E766" s="29">
        <v>-0.98</v>
      </c>
    </row>
    <row r="767" spans="1:5">
      <c r="A767" s="11" t="s">
        <v>6546</v>
      </c>
      <c r="B767" s="18" t="s">
        <v>1086</v>
      </c>
      <c r="C767" s="18" t="s">
        <v>4439</v>
      </c>
      <c r="D767" s="25">
        <v>467.1</v>
      </c>
      <c r="E767" s="29">
        <v>-7.06</v>
      </c>
    </row>
    <row r="768" spans="1:5">
      <c r="A768" s="11" t="s">
        <v>6546</v>
      </c>
      <c r="B768" s="18" t="s">
        <v>1087</v>
      </c>
      <c r="C768" s="18" t="s">
        <v>4440</v>
      </c>
      <c r="D768" s="25">
        <v>4925.04</v>
      </c>
      <c r="E768" s="29">
        <v>0.94</v>
      </c>
    </row>
    <row r="769" spans="1:5">
      <c r="A769" s="11" t="s">
        <v>6546</v>
      </c>
      <c r="B769" s="18" t="s">
        <v>1088</v>
      </c>
      <c r="C769" s="18" t="s">
        <v>4441</v>
      </c>
      <c r="D769" s="25">
        <v>1148.29</v>
      </c>
      <c r="E769" s="29">
        <v>-3.54</v>
      </c>
    </row>
    <row r="770" spans="1:5">
      <c r="A770" s="11" t="s">
        <v>6546</v>
      </c>
      <c r="B770" s="18" t="s">
        <v>1089</v>
      </c>
      <c r="C770" s="18" t="s">
        <v>4442</v>
      </c>
      <c r="D770" s="25">
        <v>2546.39</v>
      </c>
      <c r="E770" s="29">
        <v>-0.84</v>
      </c>
    </row>
    <row r="771" spans="1:5">
      <c r="A771" s="11" t="s">
        <v>6544</v>
      </c>
      <c r="B771" s="18" t="s">
        <v>1090</v>
      </c>
      <c r="C771" s="18" t="s">
        <v>4443</v>
      </c>
      <c r="D771" s="25">
        <v>28.83</v>
      </c>
      <c r="E771" s="29">
        <v>-10.51</v>
      </c>
    </row>
    <row r="772" spans="1:5">
      <c r="A772" s="11" t="s">
        <v>6545</v>
      </c>
      <c r="B772" s="18" t="s">
        <v>1091</v>
      </c>
      <c r="C772" s="18" t="s">
        <v>59</v>
      </c>
      <c r="D772" s="25">
        <v>15.53</v>
      </c>
      <c r="E772" s="29">
        <v>-13.04</v>
      </c>
    </row>
    <row r="773" spans="1:5">
      <c r="A773" s="11" t="s">
        <v>6546</v>
      </c>
      <c r="B773" s="18" t="s">
        <v>1092</v>
      </c>
      <c r="C773" s="18" t="s">
        <v>4444</v>
      </c>
      <c r="D773" s="25">
        <v>6.87</v>
      </c>
      <c r="E773" s="29">
        <v>-28.49</v>
      </c>
    </row>
    <row r="774" spans="1:5">
      <c r="A774" s="11" t="s">
        <v>6546</v>
      </c>
      <c r="B774" s="18" t="s">
        <v>1093</v>
      </c>
      <c r="C774" s="18" t="s">
        <v>4445</v>
      </c>
      <c r="D774" s="25">
        <v>12.47</v>
      </c>
      <c r="E774" s="29">
        <v>-20.03</v>
      </c>
    </row>
    <row r="775" spans="1:5">
      <c r="A775" s="11" t="s">
        <v>6546</v>
      </c>
      <c r="B775" s="18" t="s">
        <v>1094</v>
      </c>
      <c r="C775" s="18" t="s">
        <v>4446</v>
      </c>
      <c r="D775" s="25">
        <v>26.05</v>
      </c>
      <c r="E775" s="29">
        <v>-7.71</v>
      </c>
    </row>
    <row r="776" spans="1:5">
      <c r="A776" s="11" t="s">
        <v>6546</v>
      </c>
      <c r="B776" s="18" t="s">
        <v>1095</v>
      </c>
      <c r="C776" s="18" t="s">
        <v>4447</v>
      </c>
      <c r="D776" s="25">
        <v>67.930000000000007</v>
      </c>
      <c r="E776" s="29">
        <v>1.99</v>
      </c>
    </row>
    <row r="777" spans="1:5">
      <c r="A777" s="11" t="s">
        <v>6546</v>
      </c>
      <c r="B777" s="18" t="s">
        <v>1096</v>
      </c>
      <c r="C777" s="18" t="s">
        <v>4448</v>
      </c>
      <c r="D777" s="25">
        <v>7.31</v>
      </c>
      <c r="E777" s="29">
        <v>-13.76</v>
      </c>
    </row>
    <row r="778" spans="1:5">
      <c r="A778" s="11" t="s">
        <v>6546</v>
      </c>
      <c r="B778" s="18" t="s">
        <v>1097</v>
      </c>
      <c r="C778" s="18" t="s">
        <v>4449</v>
      </c>
      <c r="D778" s="25">
        <v>6.46</v>
      </c>
      <c r="E778" s="29">
        <v>-27.1</v>
      </c>
    </row>
    <row r="779" spans="1:5">
      <c r="A779" s="11" t="s">
        <v>6546</v>
      </c>
      <c r="B779" s="18" t="s">
        <v>1098</v>
      </c>
      <c r="C779" s="18" t="s">
        <v>3976</v>
      </c>
      <c r="D779" s="25">
        <v>7.49</v>
      </c>
      <c r="E779" s="29">
        <v>-18.93</v>
      </c>
    </row>
    <row r="780" spans="1:5">
      <c r="A780" s="11" t="s">
        <v>6546</v>
      </c>
      <c r="B780" s="18" t="s">
        <v>1099</v>
      </c>
      <c r="C780" s="18" t="s">
        <v>4450</v>
      </c>
      <c r="D780" s="25">
        <v>14.66</v>
      </c>
      <c r="E780" s="29">
        <v>-18.2</v>
      </c>
    </row>
    <row r="781" spans="1:5">
      <c r="A781" s="11" t="s">
        <v>6546</v>
      </c>
      <c r="B781" s="18" t="s">
        <v>1100</v>
      </c>
      <c r="C781" s="18" t="s">
        <v>4451</v>
      </c>
      <c r="D781" s="25">
        <v>18.82</v>
      </c>
      <c r="E781" s="29">
        <v>-18.649999999999999</v>
      </c>
    </row>
    <row r="782" spans="1:5">
      <c r="A782" s="11" t="s">
        <v>6546</v>
      </c>
      <c r="B782" s="18" t="s">
        <v>1101</v>
      </c>
      <c r="C782" s="18" t="s">
        <v>4452</v>
      </c>
      <c r="D782" s="25">
        <v>12.4</v>
      </c>
      <c r="E782" s="29">
        <v>-21.36</v>
      </c>
    </row>
    <row r="783" spans="1:5">
      <c r="A783" s="11" t="s">
        <v>6545</v>
      </c>
      <c r="B783" s="18" t="s">
        <v>1102</v>
      </c>
      <c r="C783" s="18" t="s">
        <v>60</v>
      </c>
      <c r="D783" s="25">
        <v>63.58</v>
      </c>
      <c r="E783" s="29">
        <v>-8.86</v>
      </c>
    </row>
    <row r="784" spans="1:5">
      <c r="A784" s="11" t="s">
        <v>6546</v>
      </c>
      <c r="B784" s="18" t="s">
        <v>1103</v>
      </c>
      <c r="C784" s="18" t="s">
        <v>4453</v>
      </c>
      <c r="D784" s="25">
        <v>21.09</v>
      </c>
      <c r="E784" s="29">
        <v>-18.63</v>
      </c>
    </row>
    <row r="785" spans="1:5">
      <c r="A785" s="11" t="s">
        <v>6546</v>
      </c>
      <c r="B785" s="18" t="s">
        <v>1104</v>
      </c>
      <c r="C785" s="18" t="s">
        <v>4454</v>
      </c>
      <c r="D785" s="25">
        <v>35.549999999999997</v>
      </c>
      <c r="E785" s="29">
        <v>-6.72</v>
      </c>
    </row>
    <row r="786" spans="1:5">
      <c r="A786" s="11" t="s">
        <v>6546</v>
      </c>
      <c r="B786" s="18" t="s">
        <v>1105</v>
      </c>
      <c r="C786" s="18" t="s">
        <v>4455</v>
      </c>
      <c r="D786" s="25">
        <v>48.02</v>
      </c>
      <c r="E786" s="29">
        <v>-13.49</v>
      </c>
    </row>
    <row r="787" spans="1:5">
      <c r="A787" s="11" t="s">
        <v>6546</v>
      </c>
      <c r="B787" s="18" t="s">
        <v>1106</v>
      </c>
      <c r="C787" s="18" t="s">
        <v>4456</v>
      </c>
      <c r="D787" s="25">
        <v>20.58</v>
      </c>
      <c r="E787" s="29">
        <v>-29.44</v>
      </c>
    </row>
    <row r="788" spans="1:5">
      <c r="A788" s="11" t="s">
        <v>6546</v>
      </c>
      <c r="B788" s="18" t="s">
        <v>1107</v>
      </c>
      <c r="C788" s="18" t="s">
        <v>4457</v>
      </c>
      <c r="D788" s="25">
        <v>53.2</v>
      </c>
      <c r="E788" s="29">
        <v>-11.3</v>
      </c>
    </row>
    <row r="789" spans="1:5">
      <c r="A789" s="11" t="s">
        <v>6546</v>
      </c>
      <c r="B789" s="18" t="s">
        <v>1108</v>
      </c>
      <c r="C789" s="18" t="s">
        <v>4458</v>
      </c>
      <c r="D789" s="25">
        <v>29.44</v>
      </c>
      <c r="E789" s="29">
        <v>-7.89</v>
      </c>
    </row>
    <row r="790" spans="1:5">
      <c r="A790" s="11" t="s">
        <v>6546</v>
      </c>
      <c r="B790" s="18" t="s">
        <v>1109</v>
      </c>
      <c r="C790" s="18" t="s">
        <v>4459</v>
      </c>
      <c r="D790" s="25">
        <v>102.72</v>
      </c>
      <c r="E790" s="29">
        <v>-4.8099999999999996</v>
      </c>
    </row>
    <row r="791" spans="1:5">
      <c r="A791" s="11" t="s">
        <v>6546</v>
      </c>
      <c r="B791" s="18" t="s">
        <v>1110</v>
      </c>
      <c r="C791" s="18" t="s">
        <v>4460</v>
      </c>
      <c r="D791" s="25">
        <v>21.26</v>
      </c>
      <c r="E791" s="29">
        <v>-7.91</v>
      </c>
    </row>
    <row r="792" spans="1:5">
      <c r="A792" s="11" t="s">
        <v>6546</v>
      </c>
      <c r="B792" s="18" t="s">
        <v>1111</v>
      </c>
      <c r="C792" s="18" t="s">
        <v>4461</v>
      </c>
      <c r="D792" s="25">
        <v>23.22</v>
      </c>
      <c r="E792" s="29">
        <v>-21.22</v>
      </c>
    </row>
    <row r="793" spans="1:5">
      <c r="A793" s="11" t="s">
        <v>6546</v>
      </c>
      <c r="B793" s="18" t="s">
        <v>1112</v>
      </c>
      <c r="C793" s="18" t="s">
        <v>4462</v>
      </c>
      <c r="D793" s="25">
        <v>23.4</v>
      </c>
      <c r="E793" s="29">
        <v>-20.88</v>
      </c>
    </row>
    <row r="794" spans="1:5">
      <c r="A794" s="11" t="s">
        <v>6546</v>
      </c>
      <c r="B794" s="18" t="s">
        <v>1113</v>
      </c>
      <c r="C794" s="18" t="s">
        <v>4463</v>
      </c>
      <c r="D794" s="25">
        <v>27.65</v>
      </c>
      <c r="E794" s="29">
        <v>-12.85</v>
      </c>
    </row>
    <row r="795" spans="1:5">
      <c r="A795" s="11" t="s">
        <v>6546</v>
      </c>
      <c r="B795" s="18" t="s">
        <v>1114</v>
      </c>
      <c r="C795" s="18" t="s">
        <v>4464</v>
      </c>
      <c r="D795" s="25">
        <v>35.49</v>
      </c>
      <c r="E795" s="29">
        <v>-14.45</v>
      </c>
    </row>
    <row r="796" spans="1:5">
      <c r="A796" s="11" t="s">
        <v>6546</v>
      </c>
      <c r="B796" s="18" t="s">
        <v>1115</v>
      </c>
      <c r="C796" s="18" t="s">
        <v>4465</v>
      </c>
      <c r="D796" s="25">
        <v>55.82</v>
      </c>
      <c r="E796" s="29">
        <v>-9.49</v>
      </c>
    </row>
    <row r="797" spans="1:5">
      <c r="A797" s="11" t="s">
        <v>6546</v>
      </c>
      <c r="B797" s="18" t="s">
        <v>1116</v>
      </c>
      <c r="C797" s="18" t="s">
        <v>4014</v>
      </c>
      <c r="D797" s="25">
        <v>26.28</v>
      </c>
      <c r="E797" s="29">
        <v>-17.559999999999999</v>
      </c>
    </row>
    <row r="798" spans="1:5">
      <c r="A798" s="11" t="s">
        <v>6546</v>
      </c>
      <c r="B798" s="18" t="s">
        <v>1117</v>
      </c>
      <c r="C798" s="18" t="s">
        <v>4466</v>
      </c>
      <c r="D798" s="25">
        <v>13.7</v>
      </c>
      <c r="E798" s="29">
        <v>-13.04</v>
      </c>
    </row>
    <row r="799" spans="1:5">
      <c r="A799" s="11" t="s">
        <v>6546</v>
      </c>
      <c r="B799" s="18" t="s">
        <v>1118</v>
      </c>
      <c r="C799" s="18" t="s">
        <v>4467</v>
      </c>
      <c r="D799" s="25">
        <v>24.32</v>
      </c>
      <c r="E799" s="29">
        <v>-13.66</v>
      </c>
    </row>
    <row r="800" spans="1:5">
      <c r="A800" s="11" t="s">
        <v>6546</v>
      </c>
      <c r="B800" s="18" t="s">
        <v>1119</v>
      </c>
      <c r="C800" s="18" t="s">
        <v>4468</v>
      </c>
      <c r="D800" s="25">
        <v>11.31</v>
      </c>
      <c r="E800" s="29">
        <v>-15.25</v>
      </c>
    </row>
    <row r="801" spans="1:5">
      <c r="A801" s="11" t="s">
        <v>6546</v>
      </c>
      <c r="B801" s="18" t="s">
        <v>1120</v>
      </c>
      <c r="C801" s="18" t="s">
        <v>4469</v>
      </c>
      <c r="D801" s="25">
        <v>19.39</v>
      </c>
      <c r="E801" s="29">
        <v>-21.6</v>
      </c>
    </row>
    <row r="802" spans="1:5">
      <c r="A802" s="11" t="s">
        <v>6546</v>
      </c>
      <c r="B802" s="18" t="s">
        <v>1121</v>
      </c>
      <c r="C802" s="18" t="s">
        <v>4470</v>
      </c>
      <c r="D802" s="25">
        <v>2026.29</v>
      </c>
      <c r="E802" s="29">
        <v>-5.08</v>
      </c>
    </row>
    <row r="803" spans="1:5">
      <c r="A803" s="11" t="s">
        <v>6546</v>
      </c>
      <c r="B803" s="18" t="s">
        <v>1122</v>
      </c>
      <c r="C803" s="18" t="s">
        <v>4471</v>
      </c>
      <c r="D803" s="25">
        <v>33.700000000000003</v>
      </c>
      <c r="E803" s="29">
        <v>-12.56</v>
      </c>
    </row>
    <row r="804" spans="1:5">
      <c r="A804" s="11" t="s">
        <v>6546</v>
      </c>
      <c r="B804" s="18" t="s">
        <v>1123</v>
      </c>
      <c r="C804" s="18" t="s">
        <v>4472</v>
      </c>
      <c r="D804" s="25">
        <v>62.63</v>
      </c>
      <c r="E804" s="29">
        <v>-10.54</v>
      </c>
    </row>
    <row r="805" spans="1:5">
      <c r="A805" s="11" t="s">
        <v>6546</v>
      </c>
      <c r="B805" s="18" t="s">
        <v>1124</v>
      </c>
      <c r="C805" s="18" t="s">
        <v>4473</v>
      </c>
      <c r="D805" s="25">
        <v>49.55</v>
      </c>
      <c r="E805" s="29">
        <v>-6.77</v>
      </c>
    </row>
    <row r="806" spans="1:5">
      <c r="A806" s="11" t="s">
        <v>6546</v>
      </c>
      <c r="B806" s="18" t="s">
        <v>1125</v>
      </c>
      <c r="C806" s="18" t="s">
        <v>323</v>
      </c>
      <c r="D806" s="25">
        <v>5.92</v>
      </c>
      <c r="E806" s="29">
        <v>-18.5</v>
      </c>
    </row>
    <row r="807" spans="1:5">
      <c r="A807" s="11" t="s">
        <v>6546</v>
      </c>
      <c r="B807" s="18" t="s">
        <v>1126</v>
      </c>
      <c r="C807" s="18" t="s">
        <v>4474</v>
      </c>
      <c r="D807" s="25">
        <v>23.65</v>
      </c>
      <c r="E807" s="29">
        <v>-7.34</v>
      </c>
    </row>
    <row r="808" spans="1:5">
      <c r="A808" s="11" t="s">
        <v>6546</v>
      </c>
      <c r="B808" s="18" t="s">
        <v>1127</v>
      </c>
      <c r="C808" s="18" t="s">
        <v>4475</v>
      </c>
      <c r="D808" s="25">
        <v>172.69</v>
      </c>
      <c r="E808" s="29">
        <v>-9.48</v>
      </c>
    </row>
    <row r="809" spans="1:5">
      <c r="A809" s="11" t="s">
        <v>6546</v>
      </c>
      <c r="B809" s="18" t="s">
        <v>1128</v>
      </c>
      <c r="C809" s="18" t="s">
        <v>4476</v>
      </c>
      <c r="D809" s="25">
        <v>37.299999999999997</v>
      </c>
      <c r="E809" s="29">
        <v>-12.37</v>
      </c>
    </row>
    <row r="810" spans="1:5">
      <c r="A810" s="11" t="s">
        <v>6546</v>
      </c>
      <c r="B810" s="18" t="s">
        <v>1129</v>
      </c>
      <c r="C810" s="18" t="s">
        <v>4477</v>
      </c>
      <c r="D810" s="25">
        <v>15.2</v>
      </c>
      <c r="E810" s="29">
        <v>-14.31</v>
      </c>
    </row>
    <row r="811" spans="1:5">
      <c r="A811" s="11" t="s">
        <v>6546</v>
      </c>
      <c r="B811" s="18" t="s">
        <v>1130</v>
      </c>
      <c r="C811" s="18" t="s">
        <v>4478</v>
      </c>
      <c r="D811" s="25">
        <v>30.83</v>
      </c>
      <c r="E811" s="29">
        <v>-20.7</v>
      </c>
    </row>
    <row r="812" spans="1:5">
      <c r="A812" s="11" t="s">
        <v>6546</v>
      </c>
      <c r="B812" s="18" t="s">
        <v>1131</v>
      </c>
      <c r="C812" s="18" t="s">
        <v>4479</v>
      </c>
      <c r="D812" s="25">
        <v>252.69</v>
      </c>
      <c r="E812" s="29">
        <v>-1.43</v>
      </c>
    </row>
    <row r="813" spans="1:5">
      <c r="A813" s="11" t="s">
        <v>6546</v>
      </c>
      <c r="B813" s="18" t="s">
        <v>1132</v>
      </c>
      <c r="C813" s="18" t="s">
        <v>4480</v>
      </c>
      <c r="D813" s="25">
        <v>25.44</v>
      </c>
      <c r="E813" s="29">
        <v>-10.49</v>
      </c>
    </row>
    <row r="814" spans="1:5">
      <c r="A814" s="11" t="s">
        <v>6546</v>
      </c>
      <c r="B814" s="18" t="s">
        <v>1133</v>
      </c>
      <c r="C814" s="18" t="s">
        <v>4481</v>
      </c>
      <c r="D814" s="25">
        <v>20.77</v>
      </c>
      <c r="E814" s="29">
        <v>-19.79</v>
      </c>
    </row>
    <row r="815" spans="1:5">
      <c r="A815" s="11" t="s">
        <v>6546</v>
      </c>
      <c r="B815" s="18" t="s">
        <v>1134</v>
      </c>
      <c r="C815" s="18" t="s">
        <v>4482</v>
      </c>
      <c r="D815" s="25">
        <v>159.63</v>
      </c>
      <c r="E815" s="29">
        <v>5.31</v>
      </c>
    </row>
    <row r="816" spans="1:5">
      <c r="A816" s="11" t="s">
        <v>6546</v>
      </c>
      <c r="B816" s="18" t="s">
        <v>1135</v>
      </c>
      <c r="C816" s="18" t="s">
        <v>4483</v>
      </c>
      <c r="D816" s="25">
        <v>70.33</v>
      </c>
      <c r="E816" s="29">
        <v>-13.21</v>
      </c>
    </row>
    <row r="817" spans="1:5">
      <c r="A817" s="11" t="s">
        <v>6546</v>
      </c>
      <c r="B817" s="18" t="s">
        <v>1136</v>
      </c>
      <c r="C817" s="18" t="s">
        <v>4484</v>
      </c>
      <c r="D817" s="25">
        <v>83.42</v>
      </c>
      <c r="E817" s="29">
        <v>-17.93</v>
      </c>
    </row>
    <row r="818" spans="1:5">
      <c r="A818" s="11" t="s">
        <v>6546</v>
      </c>
      <c r="B818" s="18" t="s">
        <v>1137</v>
      </c>
      <c r="C818" s="18" t="s">
        <v>4485</v>
      </c>
      <c r="D818" s="25">
        <v>260.70999999999998</v>
      </c>
      <c r="E818" s="29">
        <v>-8.93</v>
      </c>
    </row>
    <row r="819" spans="1:5">
      <c r="A819" s="11" t="s">
        <v>6546</v>
      </c>
      <c r="B819" s="18" t="s">
        <v>1138</v>
      </c>
      <c r="C819" s="18" t="s">
        <v>4486</v>
      </c>
      <c r="D819" s="25">
        <v>25.73</v>
      </c>
      <c r="E819" s="29">
        <v>-16.850000000000001</v>
      </c>
    </row>
    <row r="820" spans="1:5">
      <c r="A820" s="11" t="s">
        <v>6546</v>
      </c>
      <c r="B820" s="18" t="s">
        <v>1139</v>
      </c>
      <c r="C820" s="18" t="s">
        <v>4487</v>
      </c>
      <c r="D820" s="25">
        <v>23.91</v>
      </c>
      <c r="E820" s="29">
        <v>-15.9</v>
      </c>
    </row>
    <row r="821" spans="1:5">
      <c r="A821" s="11" t="s">
        <v>6546</v>
      </c>
      <c r="B821" s="18" t="s">
        <v>1140</v>
      </c>
      <c r="C821" s="18" t="s">
        <v>4488</v>
      </c>
      <c r="D821" s="25">
        <v>36.729999999999997</v>
      </c>
      <c r="E821" s="29">
        <v>-13.69</v>
      </c>
    </row>
    <row r="822" spans="1:5">
      <c r="A822" s="11" t="s">
        <v>6546</v>
      </c>
      <c r="B822" s="18" t="s">
        <v>1141</v>
      </c>
      <c r="C822" s="18" t="s">
        <v>4489</v>
      </c>
      <c r="D822" s="25">
        <v>16.989999999999998</v>
      </c>
      <c r="E822" s="29">
        <v>-13.77</v>
      </c>
    </row>
    <row r="823" spans="1:5">
      <c r="A823" s="11" t="s">
        <v>6545</v>
      </c>
      <c r="B823" s="18" t="s">
        <v>1142</v>
      </c>
      <c r="C823" s="18" t="s">
        <v>61</v>
      </c>
      <c r="D823" s="25">
        <v>11.5</v>
      </c>
      <c r="E823" s="29">
        <v>-12.11</v>
      </c>
    </row>
    <row r="824" spans="1:5">
      <c r="A824" s="11" t="s">
        <v>6546</v>
      </c>
      <c r="B824" s="18" t="s">
        <v>1143</v>
      </c>
      <c r="C824" s="18" t="s">
        <v>4490</v>
      </c>
      <c r="D824" s="25">
        <v>6.69</v>
      </c>
      <c r="E824" s="29">
        <v>-7.41</v>
      </c>
    </row>
    <row r="825" spans="1:5">
      <c r="A825" s="11" t="s">
        <v>6546</v>
      </c>
      <c r="B825" s="18" t="s">
        <v>1144</v>
      </c>
      <c r="C825" s="18" t="s">
        <v>4491</v>
      </c>
      <c r="D825" s="25">
        <v>6.89</v>
      </c>
      <c r="E825" s="29">
        <v>-16.239999999999998</v>
      </c>
    </row>
    <row r="826" spans="1:5">
      <c r="A826" s="11" t="s">
        <v>6546</v>
      </c>
      <c r="B826" s="18" t="s">
        <v>1145</v>
      </c>
      <c r="C826" s="18" t="s">
        <v>4492</v>
      </c>
      <c r="D826" s="25">
        <v>13.75</v>
      </c>
      <c r="E826" s="29">
        <v>-6.28</v>
      </c>
    </row>
    <row r="827" spans="1:5">
      <c r="A827" s="11" t="s">
        <v>6546</v>
      </c>
      <c r="B827" s="18" t="s">
        <v>1146</v>
      </c>
      <c r="C827" s="18" t="s">
        <v>4493</v>
      </c>
      <c r="D827" s="25">
        <v>15.43</v>
      </c>
      <c r="E827" s="29">
        <v>-14.43</v>
      </c>
    </row>
    <row r="828" spans="1:5">
      <c r="A828" s="11" t="s">
        <v>6546</v>
      </c>
      <c r="B828" s="18" t="s">
        <v>1147</v>
      </c>
      <c r="C828" s="18" t="s">
        <v>4494</v>
      </c>
      <c r="D828" s="25">
        <v>19.18</v>
      </c>
      <c r="E828" s="29">
        <v>-26.2</v>
      </c>
    </row>
    <row r="829" spans="1:5">
      <c r="A829" s="11" t="s">
        <v>6546</v>
      </c>
      <c r="B829" s="18" t="s">
        <v>1148</v>
      </c>
      <c r="C829" s="18" t="s">
        <v>4495</v>
      </c>
      <c r="D829" s="25">
        <v>8.6199999999999992</v>
      </c>
      <c r="E829" s="29">
        <v>-10.58</v>
      </c>
    </row>
    <row r="830" spans="1:5">
      <c r="A830" s="11" t="s">
        <v>6546</v>
      </c>
      <c r="B830" s="18" t="s">
        <v>1149</v>
      </c>
      <c r="C830" s="18" t="s">
        <v>4496</v>
      </c>
      <c r="D830" s="25">
        <v>9.2200000000000006</v>
      </c>
      <c r="E830" s="29">
        <v>-14.47</v>
      </c>
    </row>
    <row r="831" spans="1:5">
      <c r="A831" s="11" t="s">
        <v>6546</v>
      </c>
      <c r="B831" s="18" t="s">
        <v>1150</v>
      </c>
      <c r="C831" s="18" t="s">
        <v>4497</v>
      </c>
      <c r="D831" s="25">
        <v>6.4</v>
      </c>
      <c r="E831" s="29">
        <v>-25.42</v>
      </c>
    </row>
    <row r="832" spans="1:5">
      <c r="A832" s="11" t="s">
        <v>6546</v>
      </c>
      <c r="B832" s="18" t="s">
        <v>1151</v>
      </c>
      <c r="C832" s="18" t="s">
        <v>3944</v>
      </c>
      <c r="D832" s="25">
        <v>2.73</v>
      </c>
      <c r="E832" s="29">
        <v>-8.33</v>
      </c>
    </row>
    <row r="833" spans="1:5">
      <c r="A833" s="11" t="s">
        <v>6546</v>
      </c>
      <c r="B833" s="18" t="s">
        <v>1152</v>
      </c>
      <c r="C833" s="18" t="s">
        <v>4498</v>
      </c>
      <c r="D833" s="25">
        <v>4.51</v>
      </c>
      <c r="E833" s="29">
        <v>-6.21</v>
      </c>
    </row>
    <row r="834" spans="1:5">
      <c r="A834" s="11" t="s">
        <v>6546</v>
      </c>
      <c r="B834" s="18" t="s">
        <v>1153</v>
      </c>
      <c r="C834" s="18" t="s">
        <v>4499</v>
      </c>
      <c r="D834" s="25">
        <v>7.54</v>
      </c>
      <c r="E834" s="29">
        <v>-22.16</v>
      </c>
    </row>
    <row r="835" spans="1:5">
      <c r="A835" s="11" t="s">
        <v>6546</v>
      </c>
      <c r="B835" s="18" t="s">
        <v>1154</v>
      </c>
      <c r="C835" s="18" t="s">
        <v>4500</v>
      </c>
      <c r="D835" s="25">
        <v>16.079999999999998</v>
      </c>
      <c r="E835" s="29">
        <v>-11.62</v>
      </c>
    </row>
    <row r="836" spans="1:5">
      <c r="A836" s="11" t="s">
        <v>6546</v>
      </c>
      <c r="B836" s="18" t="s">
        <v>1155</v>
      </c>
      <c r="C836" s="18" t="s">
        <v>4501</v>
      </c>
      <c r="D836" s="25">
        <v>7.86</v>
      </c>
      <c r="E836" s="29">
        <v>-31.65</v>
      </c>
    </row>
    <row r="837" spans="1:5">
      <c r="A837" s="11" t="s">
        <v>6546</v>
      </c>
      <c r="B837" s="18" t="s">
        <v>1156</v>
      </c>
      <c r="C837" s="18" t="s">
        <v>4502</v>
      </c>
      <c r="D837" s="25">
        <v>8.9600000000000009</v>
      </c>
      <c r="E837" s="29">
        <v>2.04</v>
      </c>
    </row>
    <row r="838" spans="1:5">
      <c r="A838" s="11" t="s">
        <v>6546</v>
      </c>
      <c r="B838" s="18" t="s">
        <v>1157</v>
      </c>
      <c r="C838" s="18" t="s">
        <v>4503</v>
      </c>
      <c r="D838" s="25">
        <v>12.16</v>
      </c>
      <c r="E838" s="29">
        <v>-2.6</v>
      </c>
    </row>
    <row r="839" spans="1:5">
      <c r="A839" s="11" t="s">
        <v>6546</v>
      </c>
      <c r="B839" s="18" t="s">
        <v>1158</v>
      </c>
      <c r="C839" s="18" t="s">
        <v>4504</v>
      </c>
      <c r="D839" s="25">
        <v>6.46</v>
      </c>
      <c r="E839" s="29">
        <v>-27.15</v>
      </c>
    </row>
    <row r="840" spans="1:5">
      <c r="A840" s="11" t="s">
        <v>6546</v>
      </c>
      <c r="B840" s="18" t="s">
        <v>1159</v>
      </c>
      <c r="C840" s="18" t="s">
        <v>4505</v>
      </c>
      <c r="D840" s="25">
        <v>6.03</v>
      </c>
      <c r="E840" s="29">
        <v>-11.65</v>
      </c>
    </row>
    <row r="841" spans="1:5">
      <c r="A841" s="11" t="s">
        <v>6546</v>
      </c>
      <c r="B841" s="18" t="s">
        <v>1160</v>
      </c>
      <c r="C841" s="18" t="s">
        <v>4506</v>
      </c>
      <c r="D841" s="25">
        <v>7.41</v>
      </c>
      <c r="E841" s="29">
        <v>-20.420000000000002</v>
      </c>
    </row>
    <row r="842" spans="1:5">
      <c r="A842" s="11" t="s">
        <v>6546</v>
      </c>
      <c r="B842" s="18" t="s">
        <v>1161</v>
      </c>
      <c r="C842" s="18" t="s">
        <v>4507</v>
      </c>
      <c r="D842" s="25">
        <v>55.12</v>
      </c>
      <c r="E842" s="29">
        <v>-7.85</v>
      </c>
    </row>
    <row r="843" spans="1:5">
      <c r="A843" s="11" t="s">
        <v>6546</v>
      </c>
      <c r="B843" s="18" t="s">
        <v>1162</v>
      </c>
      <c r="C843" s="18" t="s">
        <v>4508</v>
      </c>
      <c r="D843" s="25">
        <v>7.94</v>
      </c>
      <c r="E843" s="29">
        <v>-20.45</v>
      </c>
    </row>
    <row r="844" spans="1:5">
      <c r="A844" s="11" t="s">
        <v>6546</v>
      </c>
      <c r="B844" s="18" t="s">
        <v>1163</v>
      </c>
      <c r="C844" s="18" t="s">
        <v>4509</v>
      </c>
      <c r="D844" s="25">
        <v>6.95</v>
      </c>
      <c r="E844" s="29">
        <v>-17.329999999999998</v>
      </c>
    </row>
    <row r="845" spans="1:5">
      <c r="A845" s="11" t="s">
        <v>6546</v>
      </c>
      <c r="B845" s="18" t="s">
        <v>1164</v>
      </c>
      <c r="C845" s="18" t="s">
        <v>4510</v>
      </c>
      <c r="D845" s="25">
        <v>17.98</v>
      </c>
      <c r="E845" s="29">
        <v>-12.47</v>
      </c>
    </row>
    <row r="846" spans="1:5">
      <c r="A846" s="11" t="s">
        <v>6546</v>
      </c>
      <c r="B846" s="18" t="s">
        <v>1165</v>
      </c>
      <c r="C846" s="18" t="s">
        <v>4511</v>
      </c>
      <c r="D846" s="25">
        <v>14.39</v>
      </c>
      <c r="E846" s="29">
        <v>-8.7899999999999991</v>
      </c>
    </row>
    <row r="847" spans="1:5">
      <c r="A847" s="11" t="s">
        <v>6546</v>
      </c>
      <c r="B847" s="18" t="s">
        <v>1166</v>
      </c>
      <c r="C847" s="18" t="s">
        <v>4512</v>
      </c>
      <c r="D847" s="25">
        <v>12.5</v>
      </c>
      <c r="E847" s="29">
        <v>-15.51</v>
      </c>
    </row>
    <row r="848" spans="1:5">
      <c r="A848" s="11" t="s">
        <v>6546</v>
      </c>
      <c r="B848" s="18" t="s">
        <v>1167</v>
      </c>
      <c r="C848" s="18" t="s">
        <v>4513</v>
      </c>
      <c r="D848" s="25">
        <v>15.65</v>
      </c>
      <c r="E848" s="29">
        <v>-6.18</v>
      </c>
    </row>
    <row r="849" spans="1:5">
      <c r="A849" s="11" t="s">
        <v>6545</v>
      </c>
      <c r="B849" s="18" t="s">
        <v>1168</v>
      </c>
      <c r="C849" s="18" t="s">
        <v>62</v>
      </c>
      <c r="D849" s="25">
        <v>27.06</v>
      </c>
      <c r="E849" s="29">
        <v>-10.09</v>
      </c>
    </row>
    <row r="850" spans="1:5">
      <c r="A850" s="11" t="s">
        <v>6546</v>
      </c>
      <c r="B850" s="18" t="s">
        <v>1169</v>
      </c>
      <c r="C850" s="18" t="s">
        <v>4514</v>
      </c>
      <c r="D850" s="25">
        <v>4.8899999999999997</v>
      </c>
      <c r="E850" s="29">
        <v>-15.82</v>
      </c>
    </row>
    <row r="851" spans="1:5">
      <c r="A851" s="11" t="s">
        <v>6546</v>
      </c>
      <c r="B851" s="18" t="s">
        <v>1170</v>
      </c>
      <c r="C851" s="18" t="s">
        <v>4515</v>
      </c>
      <c r="D851" s="25">
        <v>7.61</v>
      </c>
      <c r="E851" s="29">
        <v>-29.49</v>
      </c>
    </row>
    <row r="852" spans="1:5">
      <c r="A852" s="11" t="s">
        <v>6546</v>
      </c>
      <c r="B852" s="18" t="s">
        <v>1171</v>
      </c>
      <c r="C852" s="18" t="s">
        <v>4516</v>
      </c>
      <c r="D852" s="25">
        <v>15.89</v>
      </c>
      <c r="E852" s="29">
        <v>-1.25</v>
      </c>
    </row>
    <row r="853" spans="1:5">
      <c r="A853" s="11" t="s">
        <v>6546</v>
      </c>
      <c r="B853" s="18" t="s">
        <v>1172</v>
      </c>
      <c r="C853" s="18" t="s">
        <v>4517</v>
      </c>
      <c r="D853" s="25">
        <v>38.06</v>
      </c>
      <c r="E853" s="29">
        <v>-12.62</v>
      </c>
    </row>
    <row r="854" spans="1:5">
      <c r="A854" s="11" t="s">
        <v>6546</v>
      </c>
      <c r="B854" s="18" t="s">
        <v>1173</v>
      </c>
      <c r="C854" s="18" t="s">
        <v>4518</v>
      </c>
      <c r="D854" s="25">
        <v>49.35</v>
      </c>
      <c r="E854" s="29">
        <v>-6.36</v>
      </c>
    </row>
    <row r="855" spans="1:5">
      <c r="A855" s="11" t="s">
        <v>6545</v>
      </c>
      <c r="B855" s="18" t="s">
        <v>1174</v>
      </c>
      <c r="C855" s="18" t="s">
        <v>63</v>
      </c>
      <c r="D855" s="25">
        <v>26.79</v>
      </c>
      <c r="E855" s="29">
        <v>-12.92</v>
      </c>
    </row>
    <row r="856" spans="1:5">
      <c r="A856" s="11" t="s">
        <v>6546</v>
      </c>
      <c r="B856" s="18" t="s">
        <v>1175</v>
      </c>
      <c r="C856" s="18" t="s">
        <v>4519</v>
      </c>
      <c r="D856" s="25">
        <v>14.48</v>
      </c>
      <c r="E856" s="29">
        <v>-19.59</v>
      </c>
    </row>
    <row r="857" spans="1:5">
      <c r="A857" s="11" t="s">
        <v>6546</v>
      </c>
      <c r="B857" s="18" t="s">
        <v>1176</v>
      </c>
      <c r="C857" s="18" t="s">
        <v>4520</v>
      </c>
      <c r="D857" s="25">
        <v>24.01</v>
      </c>
      <c r="E857" s="29">
        <v>-11.93</v>
      </c>
    </row>
    <row r="858" spans="1:5">
      <c r="A858" s="11" t="s">
        <v>6546</v>
      </c>
      <c r="B858" s="18" t="s">
        <v>1177</v>
      </c>
      <c r="C858" s="18" t="s">
        <v>4521</v>
      </c>
      <c r="D858" s="25">
        <v>11.66</v>
      </c>
      <c r="E858" s="29">
        <v>-27.68</v>
      </c>
    </row>
    <row r="859" spans="1:5">
      <c r="A859" s="11" t="s">
        <v>6546</v>
      </c>
      <c r="B859" s="18" t="s">
        <v>1178</v>
      </c>
      <c r="C859" s="18" t="s">
        <v>4522</v>
      </c>
      <c r="D859" s="25">
        <v>13.21</v>
      </c>
      <c r="E859" s="29">
        <v>-28.27</v>
      </c>
    </row>
    <row r="860" spans="1:5">
      <c r="A860" s="11" t="s">
        <v>6546</v>
      </c>
      <c r="B860" s="18" t="s">
        <v>1179</v>
      </c>
      <c r="C860" s="18" t="s">
        <v>4523</v>
      </c>
      <c r="D860" s="25">
        <v>32.97</v>
      </c>
      <c r="E860" s="29">
        <v>-7.7</v>
      </c>
    </row>
    <row r="861" spans="1:5">
      <c r="A861" s="11" t="s">
        <v>6546</v>
      </c>
      <c r="B861" s="18" t="s">
        <v>1180</v>
      </c>
      <c r="C861" s="18" t="s">
        <v>4524</v>
      </c>
      <c r="D861" s="25">
        <v>24.44</v>
      </c>
      <c r="E861" s="29">
        <v>-16.04</v>
      </c>
    </row>
    <row r="862" spans="1:5">
      <c r="A862" s="11" t="s">
        <v>6546</v>
      </c>
      <c r="B862" s="18" t="s">
        <v>1181</v>
      </c>
      <c r="C862" s="18" t="s">
        <v>4525</v>
      </c>
      <c r="D862" s="25">
        <v>30.77</v>
      </c>
      <c r="E862" s="29">
        <v>0</v>
      </c>
    </row>
    <row r="863" spans="1:5">
      <c r="A863" s="11" t="s">
        <v>6546</v>
      </c>
      <c r="B863" s="18" t="s">
        <v>1182</v>
      </c>
      <c r="C863" s="18" t="s">
        <v>4526</v>
      </c>
      <c r="D863" s="25">
        <v>15.87</v>
      </c>
      <c r="E863" s="29">
        <v>-27.79</v>
      </c>
    </row>
    <row r="864" spans="1:5">
      <c r="A864" s="11" t="s">
        <v>6546</v>
      </c>
      <c r="B864" s="18" t="s">
        <v>1183</v>
      </c>
      <c r="C864" s="18" t="s">
        <v>4527</v>
      </c>
      <c r="D864" s="25">
        <v>18.440000000000001</v>
      </c>
      <c r="E864" s="29">
        <v>-30.1</v>
      </c>
    </row>
    <row r="865" spans="1:5">
      <c r="A865" s="11" t="s">
        <v>6546</v>
      </c>
      <c r="B865" s="18" t="s">
        <v>1184</v>
      </c>
      <c r="C865" s="18" t="s">
        <v>4528</v>
      </c>
      <c r="D865" s="25">
        <v>11.98</v>
      </c>
      <c r="E865" s="29">
        <v>-22.84</v>
      </c>
    </row>
    <row r="866" spans="1:5">
      <c r="A866" s="11" t="s">
        <v>6546</v>
      </c>
      <c r="B866" s="18" t="s">
        <v>1185</v>
      </c>
      <c r="C866" s="18" t="s">
        <v>4529</v>
      </c>
      <c r="D866" s="25">
        <v>27.35</v>
      </c>
      <c r="E866" s="29">
        <v>-19.73</v>
      </c>
    </row>
    <row r="867" spans="1:5">
      <c r="A867" s="11" t="s">
        <v>6546</v>
      </c>
      <c r="B867" s="18" t="s">
        <v>1186</v>
      </c>
      <c r="C867" s="18" t="s">
        <v>4530</v>
      </c>
      <c r="D867" s="25">
        <v>9.25</v>
      </c>
      <c r="E867" s="29">
        <v>-21.55</v>
      </c>
    </row>
    <row r="868" spans="1:5">
      <c r="A868" s="11" t="s">
        <v>6546</v>
      </c>
      <c r="B868" s="18" t="s">
        <v>1187</v>
      </c>
      <c r="C868" s="18" t="s">
        <v>4531</v>
      </c>
      <c r="D868" s="25">
        <v>18.77</v>
      </c>
      <c r="E868" s="29">
        <v>-23.4</v>
      </c>
    </row>
    <row r="869" spans="1:5">
      <c r="A869" s="11" t="s">
        <v>6546</v>
      </c>
      <c r="B869" s="18" t="s">
        <v>1188</v>
      </c>
      <c r="C869" s="18" t="s">
        <v>4532</v>
      </c>
      <c r="D869" s="25">
        <v>11.64</v>
      </c>
      <c r="E869" s="29">
        <v>-23.61</v>
      </c>
    </row>
    <row r="870" spans="1:5">
      <c r="A870" s="11" t="s">
        <v>6546</v>
      </c>
      <c r="B870" s="18" t="s">
        <v>1189</v>
      </c>
      <c r="C870" s="18" t="s">
        <v>4533</v>
      </c>
      <c r="D870" s="25">
        <v>23.28</v>
      </c>
      <c r="E870" s="29">
        <v>-16.579999999999998</v>
      </c>
    </row>
    <row r="871" spans="1:5">
      <c r="A871" s="11" t="s">
        <v>6546</v>
      </c>
      <c r="B871" s="18" t="s">
        <v>1190</v>
      </c>
      <c r="C871" s="18" t="s">
        <v>4534</v>
      </c>
      <c r="D871" s="25">
        <v>28.72</v>
      </c>
      <c r="E871" s="29">
        <v>-15.27</v>
      </c>
    </row>
    <row r="872" spans="1:5">
      <c r="A872" s="11" t="s">
        <v>6546</v>
      </c>
      <c r="B872" s="18" t="s">
        <v>1191</v>
      </c>
      <c r="C872" s="18" t="s">
        <v>4535</v>
      </c>
      <c r="D872" s="25">
        <v>12.54</v>
      </c>
      <c r="E872" s="29">
        <v>-20.07</v>
      </c>
    </row>
    <row r="873" spans="1:5">
      <c r="A873" s="11" t="s">
        <v>6546</v>
      </c>
      <c r="B873" s="18" t="s">
        <v>1192</v>
      </c>
      <c r="C873" s="18" t="s">
        <v>4536</v>
      </c>
      <c r="D873" s="25">
        <v>27.34</v>
      </c>
      <c r="E873" s="29">
        <v>-20.329999999999998</v>
      </c>
    </row>
    <row r="874" spans="1:5">
      <c r="A874" s="11" t="s">
        <v>6546</v>
      </c>
      <c r="B874" s="18" t="s">
        <v>1193</v>
      </c>
      <c r="C874" s="18" t="s">
        <v>4537</v>
      </c>
      <c r="D874" s="25">
        <v>17.649999999999999</v>
      </c>
      <c r="E874" s="29">
        <v>-30.22</v>
      </c>
    </row>
    <row r="875" spans="1:5">
      <c r="A875" s="11" t="s">
        <v>6546</v>
      </c>
      <c r="B875" s="18" t="s">
        <v>1194</v>
      </c>
      <c r="C875" s="18" t="s">
        <v>4538</v>
      </c>
      <c r="D875" s="25">
        <v>9.25</v>
      </c>
      <c r="E875" s="29">
        <v>-21.62</v>
      </c>
    </row>
    <row r="876" spans="1:5">
      <c r="A876" s="11" t="s">
        <v>6546</v>
      </c>
      <c r="B876" s="18" t="s">
        <v>1195</v>
      </c>
      <c r="C876" s="18" t="s">
        <v>4539</v>
      </c>
      <c r="D876" s="25">
        <v>8.49</v>
      </c>
      <c r="E876" s="29">
        <v>-25.68</v>
      </c>
    </row>
    <row r="877" spans="1:5">
      <c r="A877" s="11" t="s">
        <v>6546</v>
      </c>
      <c r="B877" s="18" t="s">
        <v>1196</v>
      </c>
      <c r="C877" s="18" t="s">
        <v>4540</v>
      </c>
      <c r="D877" s="25">
        <v>119.03</v>
      </c>
      <c r="E877" s="29">
        <v>-1.94</v>
      </c>
    </row>
    <row r="878" spans="1:5">
      <c r="A878" s="11" t="s">
        <v>6546</v>
      </c>
      <c r="B878" s="18" t="s">
        <v>1197</v>
      </c>
      <c r="C878" s="18" t="s">
        <v>4541</v>
      </c>
      <c r="D878" s="25">
        <v>30.06</v>
      </c>
      <c r="E878" s="29">
        <v>-14.13</v>
      </c>
    </row>
    <row r="879" spans="1:5">
      <c r="A879" s="11" t="s">
        <v>6546</v>
      </c>
      <c r="B879" s="18" t="s">
        <v>1198</v>
      </c>
      <c r="C879" s="18" t="s">
        <v>4542</v>
      </c>
      <c r="D879" s="25">
        <v>16.23</v>
      </c>
      <c r="E879" s="29">
        <v>-10.73</v>
      </c>
    </row>
    <row r="880" spans="1:5">
      <c r="A880" s="11" t="s">
        <v>6546</v>
      </c>
      <c r="B880" s="18" t="s">
        <v>1199</v>
      </c>
      <c r="C880" s="18" t="s">
        <v>4543</v>
      </c>
      <c r="D880" s="25">
        <v>47.67</v>
      </c>
      <c r="E880" s="29">
        <v>-2.34</v>
      </c>
    </row>
    <row r="881" spans="1:5">
      <c r="A881" s="11" t="s">
        <v>6545</v>
      </c>
      <c r="B881" s="18" t="s">
        <v>1200</v>
      </c>
      <c r="C881" s="18" t="s">
        <v>64</v>
      </c>
      <c r="D881" s="25">
        <v>27.02</v>
      </c>
      <c r="E881" s="29">
        <v>-10.43</v>
      </c>
    </row>
    <row r="882" spans="1:5">
      <c r="A882" s="11" t="s">
        <v>6546</v>
      </c>
      <c r="B882" s="18" t="s">
        <v>1201</v>
      </c>
      <c r="C882" s="18" t="s">
        <v>4544</v>
      </c>
      <c r="D882" s="25">
        <v>25.96</v>
      </c>
      <c r="E882" s="29">
        <v>-10.97</v>
      </c>
    </row>
    <row r="883" spans="1:5">
      <c r="A883" s="11" t="s">
        <v>6546</v>
      </c>
      <c r="B883" s="18" t="s">
        <v>1202</v>
      </c>
      <c r="C883" s="18" t="s">
        <v>4545</v>
      </c>
      <c r="D883" s="25">
        <v>14.58</v>
      </c>
      <c r="E883" s="29">
        <v>-11.54</v>
      </c>
    </row>
    <row r="884" spans="1:5">
      <c r="A884" s="11" t="s">
        <v>6546</v>
      </c>
      <c r="B884" s="18" t="s">
        <v>1203</v>
      </c>
      <c r="C884" s="18" t="s">
        <v>4546</v>
      </c>
      <c r="D884" s="25">
        <v>42.55</v>
      </c>
      <c r="E884" s="29">
        <v>-6.03</v>
      </c>
    </row>
    <row r="885" spans="1:5">
      <c r="A885" s="11" t="s">
        <v>6546</v>
      </c>
      <c r="B885" s="18" t="s">
        <v>1204</v>
      </c>
      <c r="C885" s="18" t="s">
        <v>4547</v>
      </c>
      <c r="D885" s="25">
        <v>17.07</v>
      </c>
      <c r="E885" s="29">
        <v>-18.010000000000002</v>
      </c>
    </row>
    <row r="886" spans="1:5">
      <c r="A886" s="11" t="s">
        <v>6546</v>
      </c>
      <c r="B886" s="18" t="s">
        <v>1205</v>
      </c>
      <c r="C886" s="18" t="s">
        <v>4548</v>
      </c>
      <c r="D886" s="25">
        <v>16.95</v>
      </c>
      <c r="E886" s="29">
        <v>-17.5</v>
      </c>
    </row>
    <row r="887" spans="1:5">
      <c r="A887" s="11" t="s">
        <v>6546</v>
      </c>
      <c r="B887" s="18" t="s">
        <v>1206</v>
      </c>
      <c r="C887" s="18" t="s">
        <v>4549</v>
      </c>
      <c r="D887" s="25">
        <v>62.49</v>
      </c>
      <c r="E887" s="29">
        <v>-19.88</v>
      </c>
    </row>
    <row r="888" spans="1:5">
      <c r="A888" s="11" t="s">
        <v>6546</v>
      </c>
      <c r="B888" s="18" t="s">
        <v>1207</v>
      </c>
      <c r="C888" s="18" t="s">
        <v>4550</v>
      </c>
      <c r="D888" s="25">
        <v>34.659999999999997</v>
      </c>
      <c r="E888" s="29">
        <v>-5.64</v>
      </c>
    </row>
    <row r="889" spans="1:5">
      <c r="A889" s="11" t="s">
        <v>6546</v>
      </c>
      <c r="B889" s="18" t="s">
        <v>1208</v>
      </c>
      <c r="C889" s="18" t="s">
        <v>4551</v>
      </c>
      <c r="D889" s="25">
        <v>29.37</v>
      </c>
      <c r="E889" s="29">
        <v>-10.57</v>
      </c>
    </row>
    <row r="890" spans="1:5">
      <c r="A890" s="11" t="s">
        <v>6546</v>
      </c>
      <c r="B890" s="18" t="s">
        <v>1209</v>
      </c>
      <c r="C890" s="18" t="s">
        <v>4552</v>
      </c>
      <c r="D890" s="25">
        <v>6.1</v>
      </c>
      <c r="E890" s="29">
        <v>-17.829999999999998</v>
      </c>
    </row>
    <row r="891" spans="1:5">
      <c r="A891" s="11" t="s">
        <v>6546</v>
      </c>
      <c r="B891" s="18" t="s">
        <v>1210</v>
      </c>
      <c r="C891" s="18" t="s">
        <v>4553</v>
      </c>
      <c r="D891" s="25">
        <v>6.11</v>
      </c>
      <c r="E891" s="29">
        <v>-17.71</v>
      </c>
    </row>
    <row r="892" spans="1:5">
      <c r="A892" s="11" t="s">
        <v>6546</v>
      </c>
      <c r="B892" s="18" t="s">
        <v>1211</v>
      </c>
      <c r="C892" s="18" t="s">
        <v>4554</v>
      </c>
      <c r="D892" s="25">
        <v>19.79</v>
      </c>
      <c r="E892" s="29">
        <v>-21.54</v>
      </c>
    </row>
    <row r="893" spans="1:5">
      <c r="A893" s="11" t="s">
        <v>6546</v>
      </c>
      <c r="B893" s="18" t="s">
        <v>1212</v>
      </c>
      <c r="C893" s="18" t="s">
        <v>64</v>
      </c>
      <c r="D893" s="25">
        <v>136.1</v>
      </c>
      <c r="E893" s="29">
        <v>-5.6</v>
      </c>
    </row>
    <row r="894" spans="1:5">
      <c r="A894" s="11" t="s">
        <v>6546</v>
      </c>
      <c r="B894" s="18" t="s">
        <v>1213</v>
      </c>
      <c r="C894" s="18" t="s">
        <v>4555</v>
      </c>
      <c r="D894" s="25">
        <v>31.98</v>
      </c>
      <c r="E894" s="29">
        <v>-13.04</v>
      </c>
    </row>
    <row r="895" spans="1:5">
      <c r="A895" s="11" t="s">
        <v>6546</v>
      </c>
      <c r="B895" s="18" t="s">
        <v>1214</v>
      </c>
      <c r="C895" s="18" t="s">
        <v>4556</v>
      </c>
      <c r="D895" s="25">
        <v>18.02</v>
      </c>
      <c r="E895" s="29">
        <v>-11.89</v>
      </c>
    </row>
    <row r="896" spans="1:5">
      <c r="A896" s="11" t="s">
        <v>6544</v>
      </c>
      <c r="B896" s="18" t="s">
        <v>1215</v>
      </c>
      <c r="C896" s="18" t="s">
        <v>4557</v>
      </c>
      <c r="D896" s="25">
        <v>223.12</v>
      </c>
      <c r="E896" s="29">
        <v>-5.61</v>
      </c>
    </row>
    <row r="897" spans="1:5">
      <c r="A897" s="11" t="s">
        <v>6545</v>
      </c>
      <c r="B897" s="18" t="s">
        <v>1216</v>
      </c>
      <c r="C897" s="18" t="s">
        <v>65</v>
      </c>
      <c r="D897" s="25">
        <v>172.96</v>
      </c>
      <c r="E897" s="29">
        <v>-7.37</v>
      </c>
    </row>
    <row r="898" spans="1:5">
      <c r="A898" s="11" t="s">
        <v>6546</v>
      </c>
      <c r="B898" s="18" t="s">
        <v>1217</v>
      </c>
      <c r="C898" s="18" t="s">
        <v>4558</v>
      </c>
      <c r="D898" s="25">
        <v>18.98</v>
      </c>
      <c r="E898" s="29">
        <v>-17.170000000000002</v>
      </c>
    </row>
    <row r="899" spans="1:5">
      <c r="A899" s="11" t="s">
        <v>6546</v>
      </c>
      <c r="B899" s="18" t="s">
        <v>1218</v>
      </c>
      <c r="C899" s="18" t="s">
        <v>4559</v>
      </c>
      <c r="D899" s="25">
        <v>48.79</v>
      </c>
      <c r="E899" s="29">
        <v>-23.99</v>
      </c>
    </row>
    <row r="900" spans="1:5">
      <c r="A900" s="11" t="s">
        <v>6546</v>
      </c>
      <c r="B900" s="18" t="s">
        <v>1219</v>
      </c>
      <c r="C900" s="18" t="s">
        <v>4560</v>
      </c>
      <c r="D900" s="25">
        <v>263.26</v>
      </c>
      <c r="E900" s="29">
        <v>-3.74</v>
      </c>
    </row>
    <row r="901" spans="1:5">
      <c r="A901" s="11" t="s">
        <v>6546</v>
      </c>
      <c r="B901" s="18" t="s">
        <v>1220</v>
      </c>
      <c r="C901" s="18" t="s">
        <v>4561</v>
      </c>
      <c r="D901" s="25">
        <v>84.37</v>
      </c>
      <c r="E901" s="29">
        <v>-23.06</v>
      </c>
    </row>
    <row r="902" spans="1:5">
      <c r="A902" s="11" t="s">
        <v>6546</v>
      </c>
      <c r="B902" s="18" t="s">
        <v>1221</v>
      </c>
      <c r="C902" s="18" t="s">
        <v>4176</v>
      </c>
      <c r="D902" s="25">
        <v>159.34</v>
      </c>
      <c r="E902" s="29">
        <v>-8.9</v>
      </c>
    </row>
    <row r="903" spans="1:5">
      <c r="A903" s="11" t="s">
        <v>6546</v>
      </c>
      <c r="B903" s="18" t="s">
        <v>1222</v>
      </c>
      <c r="C903" s="18" t="s">
        <v>4562</v>
      </c>
      <c r="D903" s="25">
        <v>46.2</v>
      </c>
      <c r="E903" s="29">
        <v>-8.85</v>
      </c>
    </row>
    <row r="904" spans="1:5">
      <c r="A904" s="11" t="s">
        <v>6546</v>
      </c>
      <c r="B904" s="18" t="s">
        <v>1223</v>
      </c>
      <c r="C904" s="18" t="s">
        <v>4563</v>
      </c>
      <c r="D904" s="25">
        <v>154.33000000000001</v>
      </c>
      <c r="E904" s="29">
        <v>-4.6100000000000003</v>
      </c>
    </row>
    <row r="905" spans="1:5">
      <c r="A905" s="11" t="s">
        <v>6546</v>
      </c>
      <c r="B905" s="18" t="s">
        <v>1224</v>
      </c>
      <c r="C905" s="18" t="s">
        <v>4309</v>
      </c>
      <c r="D905" s="25">
        <v>225.9</v>
      </c>
      <c r="E905" s="29">
        <v>3.4</v>
      </c>
    </row>
    <row r="906" spans="1:5">
      <c r="A906" s="11" t="s">
        <v>6546</v>
      </c>
      <c r="B906" s="18" t="s">
        <v>1225</v>
      </c>
      <c r="C906" s="18" t="s">
        <v>4242</v>
      </c>
      <c r="D906" s="25">
        <v>175</v>
      </c>
      <c r="E906" s="29">
        <v>-1.25</v>
      </c>
    </row>
    <row r="907" spans="1:5">
      <c r="A907" s="11" t="s">
        <v>6546</v>
      </c>
      <c r="B907" s="18" t="s">
        <v>1226</v>
      </c>
      <c r="C907" s="18" t="s">
        <v>4564</v>
      </c>
      <c r="D907" s="25">
        <v>247.13</v>
      </c>
      <c r="E907" s="29">
        <v>-10.3</v>
      </c>
    </row>
    <row r="908" spans="1:5">
      <c r="A908" s="11" t="s">
        <v>6546</v>
      </c>
      <c r="B908" s="18" t="s">
        <v>1227</v>
      </c>
      <c r="C908" s="18" t="s">
        <v>4565</v>
      </c>
      <c r="D908" s="25">
        <v>233.22</v>
      </c>
      <c r="E908" s="29">
        <v>-9.15</v>
      </c>
    </row>
    <row r="909" spans="1:5">
      <c r="A909" s="11" t="s">
        <v>6546</v>
      </c>
      <c r="B909" s="18" t="s">
        <v>1228</v>
      </c>
      <c r="C909" s="18" t="s">
        <v>4566</v>
      </c>
      <c r="D909" s="25">
        <v>304.02999999999997</v>
      </c>
      <c r="E909" s="29">
        <v>-14.71</v>
      </c>
    </row>
    <row r="910" spans="1:5">
      <c r="A910" s="11" t="s">
        <v>6546</v>
      </c>
      <c r="B910" s="18" t="s">
        <v>1229</v>
      </c>
      <c r="C910" s="18" t="s">
        <v>4567</v>
      </c>
      <c r="D910" s="25">
        <v>17.05</v>
      </c>
      <c r="E910" s="29">
        <v>-26.85</v>
      </c>
    </row>
    <row r="911" spans="1:5">
      <c r="A911" s="11" t="s">
        <v>6546</v>
      </c>
      <c r="B911" s="18" t="s">
        <v>1230</v>
      </c>
      <c r="C911" s="18" t="s">
        <v>4568</v>
      </c>
      <c r="D911" s="25">
        <v>119.52</v>
      </c>
      <c r="E911" s="29">
        <v>-16.14</v>
      </c>
    </row>
    <row r="912" spans="1:5">
      <c r="A912" s="11" t="s">
        <v>6546</v>
      </c>
      <c r="B912" s="18" t="s">
        <v>1231</v>
      </c>
      <c r="C912" s="18" t="s">
        <v>4551</v>
      </c>
      <c r="D912" s="25">
        <v>272.22000000000003</v>
      </c>
      <c r="E912" s="29">
        <v>-6.79</v>
      </c>
    </row>
    <row r="913" spans="1:5">
      <c r="A913" s="11" t="s">
        <v>6546</v>
      </c>
      <c r="B913" s="18" t="s">
        <v>1232</v>
      </c>
      <c r="C913" s="18" t="s">
        <v>4569</v>
      </c>
      <c r="D913" s="25">
        <v>231.53</v>
      </c>
      <c r="E913" s="29">
        <v>-11.68</v>
      </c>
    </row>
    <row r="914" spans="1:5">
      <c r="A914" s="11" t="s">
        <v>6546</v>
      </c>
      <c r="B914" s="18" t="s">
        <v>1233</v>
      </c>
      <c r="C914" s="18" t="s">
        <v>4570</v>
      </c>
      <c r="D914" s="25">
        <v>47.52</v>
      </c>
      <c r="E914" s="29">
        <v>-13.61</v>
      </c>
    </row>
    <row r="915" spans="1:5">
      <c r="A915" s="11" t="s">
        <v>6546</v>
      </c>
      <c r="B915" s="18" t="s">
        <v>1234</v>
      </c>
      <c r="C915" s="18" t="s">
        <v>4571</v>
      </c>
      <c r="D915" s="25">
        <v>760.29</v>
      </c>
      <c r="E915" s="29">
        <v>-2.33</v>
      </c>
    </row>
    <row r="916" spans="1:5">
      <c r="A916" s="11" t="s">
        <v>6546</v>
      </c>
      <c r="B916" s="18" t="s">
        <v>1235</v>
      </c>
      <c r="C916" s="18" t="s">
        <v>4572</v>
      </c>
      <c r="D916" s="25">
        <v>35.299999999999997</v>
      </c>
      <c r="E916" s="29">
        <v>-18.84</v>
      </c>
    </row>
    <row r="917" spans="1:5">
      <c r="A917" s="11" t="s">
        <v>6546</v>
      </c>
      <c r="B917" s="18" t="s">
        <v>1236</v>
      </c>
      <c r="C917" s="18" t="s">
        <v>4573</v>
      </c>
      <c r="D917" s="25">
        <v>448.09</v>
      </c>
      <c r="E917" s="29">
        <v>-5.07</v>
      </c>
    </row>
    <row r="918" spans="1:5">
      <c r="A918" s="11" t="s">
        <v>6546</v>
      </c>
      <c r="B918" s="18" t="s">
        <v>1237</v>
      </c>
      <c r="C918" s="18" t="s">
        <v>4574</v>
      </c>
      <c r="D918" s="25">
        <v>391.27</v>
      </c>
      <c r="E918" s="29">
        <v>-5.27</v>
      </c>
    </row>
    <row r="919" spans="1:5">
      <c r="A919" s="11" t="s">
        <v>6546</v>
      </c>
      <c r="B919" s="18" t="s">
        <v>1238</v>
      </c>
      <c r="C919" s="18" t="s">
        <v>4575</v>
      </c>
      <c r="D919" s="25">
        <v>22.25</v>
      </c>
      <c r="E919" s="29">
        <v>-11.79</v>
      </c>
    </row>
    <row r="920" spans="1:5">
      <c r="A920" s="11" t="s">
        <v>6546</v>
      </c>
      <c r="B920" s="18" t="s">
        <v>1239</v>
      </c>
      <c r="C920" s="18" t="s">
        <v>4576</v>
      </c>
      <c r="D920" s="25">
        <v>415.78</v>
      </c>
      <c r="E920" s="29">
        <v>-8.9700000000000006</v>
      </c>
    </row>
    <row r="921" spans="1:5">
      <c r="A921" s="11" t="s">
        <v>6546</v>
      </c>
      <c r="B921" s="18" t="s">
        <v>1240</v>
      </c>
      <c r="C921" s="18" t="s">
        <v>4577</v>
      </c>
      <c r="D921" s="25">
        <v>137.66999999999999</v>
      </c>
      <c r="E921" s="29">
        <v>-2.1800000000000002</v>
      </c>
    </row>
    <row r="922" spans="1:5">
      <c r="A922" s="11" t="s">
        <v>6546</v>
      </c>
      <c r="B922" s="18" t="s">
        <v>1241</v>
      </c>
      <c r="C922" s="18" t="s">
        <v>4578</v>
      </c>
      <c r="D922" s="25">
        <v>334.39</v>
      </c>
      <c r="E922" s="29">
        <v>-5.85</v>
      </c>
    </row>
    <row r="923" spans="1:5">
      <c r="A923" s="11" t="s">
        <v>6546</v>
      </c>
      <c r="B923" s="18" t="s">
        <v>1242</v>
      </c>
      <c r="C923" s="18" t="s">
        <v>4579</v>
      </c>
      <c r="D923" s="25">
        <v>122.95</v>
      </c>
      <c r="E923" s="29">
        <v>-12.23</v>
      </c>
    </row>
    <row r="924" spans="1:5">
      <c r="A924" s="11" t="s">
        <v>6545</v>
      </c>
      <c r="B924" s="18" t="s">
        <v>1243</v>
      </c>
      <c r="C924" s="18" t="s">
        <v>66</v>
      </c>
      <c r="D924" s="25">
        <v>100.48</v>
      </c>
      <c r="E924" s="29">
        <v>-14.56</v>
      </c>
    </row>
    <row r="925" spans="1:5">
      <c r="A925" s="11" t="s">
        <v>6546</v>
      </c>
      <c r="B925" s="18" t="s">
        <v>1244</v>
      </c>
      <c r="C925" s="18" t="s">
        <v>4580</v>
      </c>
      <c r="D925" s="25">
        <v>200</v>
      </c>
      <c r="E925" s="29">
        <v>-11.59</v>
      </c>
    </row>
    <row r="926" spans="1:5">
      <c r="A926" s="11" t="s">
        <v>6546</v>
      </c>
      <c r="B926" s="18" t="s">
        <v>1245</v>
      </c>
      <c r="C926" s="18" t="s">
        <v>4581</v>
      </c>
      <c r="D926" s="25">
        <v>71.239999999999995</v>
      </c>
      <c r="E926" s="29">
        <v>-19.79</v>
      </c>
    </row>
    <row r="927" spans="1:5">
      <c r="A927" s="11" t="s">
        <v>6546</v>
      </c>
      <c r="B927" s="18" t="s">
        <v>1246</v>
      </c>
      <c r="C927" s="18" t="s">
        <v>4582</v>
      </c>
      <c r="D927" s="25">
        <v>151.08000000000001</v>
      </c>
      <c r="E927" s="29">
        <v>-11.75</v>
      </c>
    </row>
    <row r="928" spans="1:5">
      <c r="A928" s="11" t="s">
        <v>6546</v>
      </c>
      <c r="B928" s="18" t="s">
        <v>1247</v>
      </c>
      <c r="C928" s="18" t="s">
        <v>4583</v>
      </c>
      <c r="D928" s="25">
        <v>79.459999999999994</v>
      </c>
      <c r="E928" s="29">
        <v>-20</v>
      </c>
    </row>
    <row r="929" spans="1:5">
      <c r="A929" s="11" t="s">
        <v>6546</v>
      </c>
      <c r="B929" s="18" t="s">
        <v>1248</v>
      </c>
      <c r="C929" s="18" t="s">
        <v>4584</v>
      </c>
      <c r="D929" s="25">
        <v>34.4</v>
      </c>
      <c r="E929" s="29">
        <v>-19.3</v>
      </c>
    </row>
    <row r="930" spans="1:5">
      <c r="A930" s="11" t="s">
        <v>6546</v>
      </c>
      <c r="B930" s="18" t="s">
        <v>1249</v>
      </c>
      <c r="C930" s="18" t="s">
        <v>4585</v>
      </c>
      <c r="D930" s="25">
        <v>230.96</v>
      </c>
      <c r="E930" s="29">
        <v>-11.47</v>
      </c>
    </row>
    <row r="931" spans="1:5">
      <c r="A931" s="11" t="s">
        <v>6546</v>
      </c>
      <c r="B931" s="18" t="s">
        <v>1250</v>
      </c>
      <c r="C931" s="18" t="s">
        <v>4586</v>
      </c>
      <c r="D931" s="25">
        <v>162.53</v>
      </c>
      <c r="E931" s="29">
        <v>-17.7</v>
      </c>
    </row>
    <row r="932" spans="1:5">
      <c r="A932" s="11" t="s">
        <v>6546</v>
      </c>
      <c r="B932" s="18" t="s">
        <v>1251</v>
      </c>
      <c r="C932" s="18" t="s">
        <v>4587</v>
      </c>
      <c r="D932" s="25">
        <v>85.3</v>
      </c>
      <c r="E932" s="29">
        <v>-14.5</v>
      </c>
    </row>
    <row r="933" spans="1:5">
      <c r="A933" s="11" t="s">
        <v>6546</v>
      </c>
      <c r="B933" s="18" t="s">
        <v>1252</v>
      </c>
      <c r="C933" s="18" t="s">
        <v>4588</v>
      </c>
      <c r="D933" s="25">
        <v>115.88</v>
      </c>
      <c r="E933" s="29">
        <v>-6.4</v>
      </c>
    </row>
    <row r="934" spans="1:5">
      <c r="A934" s="11" t="s">
        <v>6546</v>
      </c>
      <c r="B934" s="18" t="s">
        <v>1253</v>
      </c>
      <c r="C934" s="18" t="s">
        <v>4589</v>
      </c>
      <c r="D934" s="25">
        <v>97.63</v>
      </c>
      <c r="E934" s="29">
        <v>-17.940000000000001</v>
      </c>
    </row>
    <row r="935" spans="1:5">
      <c r="A935" s="11" t="s">
        <v>6546</v>
      </c>
      <c r="B935" s="18" t="s">
        <v>1254</v>
      </c>
      <c r="C935" s="18" t="s">
        <v>4590</v>
      </c>
      <c r="D935" s="25">
        <v>102.67</v>
      </c>
      <c r="E935" s="29">
        <v>-20.67</v>
      </c>
    </row>
    <row r="936" spans="1:5">
      <c r="A936" s="11" t="s">
        <v>6546</v>
      </c>
      <c r="B936" s="18" t="s">
        <v>1255</v>
      </c>
      <c r="C936" s="18" t="s">
        <v>4591</v>
      </c>
      <c r="D936" s="25">
        <v>27.49</v>
      </c>
      <c r="E936" s="29">
        <v>-23.57</v>
      </c>
    </row>
    <row r="937" spans="1:5">
      <c r="A937" s="11" t="s">
        <v>6546</v>
      </c>
      <c r="B937" s="18" t="s">
        <v>1256</v>
      </c>
      <c r="C937" s="18" t="s">
        <v>4592</v>
      </c>
      <c r="D937" s="25">
        <v>73.819999999999993</v>
      </c>
      <c r="E937" s="29">
        <v>-13.15</v>
      </c>
    </row>
    <row r="938" spans="1:5">
      <c r="A938" s="11" t="s">
        <v>6546</v>
      </c>
      <c r="B938" s="18" t="s">
        <v>1257</v>
      </c>
      <c r="C938" s="18" t="s">
        <v>4593</v>
      </c>
      <c r="D938" s="25">
        <v>63.56</v>
      </c>
      <c r="E938" s="29">
        <v>-23.85</v>
      </c>
    </row>
    <row r="939" spans="1:5">
      <c r="A939" s="11" t="s">
        <v>6545</v>
      </c>
      <c r="B939" s="18" t="s">
        <v>1258</v>
      </c>
      <c r="C939" s="18" t="s">
        <v>67</v>
      </c>
      <c r="D939" s="25">
        <v>135.53</v>
      </c>
      <c r="E939" s="29">
        <v>-6.85</v>
      </c>
    </row>
    <row r="940" spans="1:5">
      <c r="A940" s="11" t="s">
        <v>6546</v>
      </c>
      <c r="B940" s="18" t="s">
        <v>1259</v>
      </c>
      <c r="C940" s="18" t="s">
        <v>4369</v>
      </c>
      <c r="D940" s="25">
        <v>310.70999999999998</v>
      </c>
      <c r="E940" s="29">
        <v>-11.26</v>
      </c>
    </row>
    <row r="941" spans="1:5">
      <c r="A941" s="11" t="s">
        <v>6546</v>
      </c>
      <c r="B941" s="18" t="s">
        <v>1260</v>
      </c>
      <c r="C941" s="18" t="s">
        <v>4594</v>
      </c>
      <c r="D941" s="25">
        <v>36.06</v>
      </c>
      <c r="E941" s="29">
        <v>-8.15</v>
      </c>
    </row>
    <row r="942" spans="1:5">
      <c r="A942" s="11" t="s">
        <v>6546</v>
      </c>
      <c r="B942" s="18" t="s">
        <v>1261</v>
      </c>
      <c r="C942" s="18" t="s">
        <v>4595</v>
      </c>
      <c r="D942" s="25">
        <v>226.04</v>
      </c>
      <c r="E942" s="29">
        <v>-10.4</v>
      </c>
    </row>
    <row r="943" spans="1:5">
      <c r="A943" s="11" t="s">
        <v>6546</v>
      </c>
      <c r="B943" s="18" t="s">
        <v>1262</v>
      </c>
      <c r="C943" s="18" t="s">
        <v>4596</v>
      </c>
      <c r="D943" s="25">
        <v>429</v>
      </c>
      <c r="E943" s="29">
        <v>-4.25</v>
      </c>
    </row>
    <row r="944" spans="1:5">
      <c r="A944" s="11" t="s">
        <v>6546</v>
      </c>
      <c r="B944" s="18" t="s">
        <v>1263</v>
      </c>
      <c r="C944" s="18" t="s">
        <v>4597</v>
      </c>
      <c r="D944" s="25">
        <v>85.23</v>
      </c>
      <c r="E944" s="29">
        <v>-10.35</v>
      </c>
    </row>
    <row r="945" spans="1:5">
      <c r="A945" s="11" t="s">
        <v>6546</v>
      </c>
      <c r="B945" s="18" t="s">
        <v>1264</v>
      </c>
      <c r="C945" s="18" t="s">
        <v>4598</v>
      </c>
      <c r="D945" s="25">
        <v>340.74</v>
      </c>
      <c r="E945" s="29">
        <v>-0.97</v>
      </c>
    </row>
    <row r="946" spans="1:5">
      <c r="A946" s="11" t="s">
        <v>6545</v>
      </c>
      <c r="B946" s="18" t="s">
        <v>1265</v>
      </c>
      <c r="C946" s="18" t="s">
        <v>68</v>
      </c>
      <c r="D946" s="25">
        <v>97.43</v>
      </c>
      <c r="E946" s="29">
        <v>-12.22</v>
      </c>
    </row>
    <row r="947" spans="1:5">
      <c r="A947" s="11" t="s">
        <v>6546</v>
      </c>
      <c r="B947" s="18" t="s">
        <v>1266</v>
      </c>
      <c r="C947" s="18" t="s">
        <v>4599</v>
      </c>
      <c r="D947" s="25">
        <v>128.63</v>
      </c>
      <c r="E947" s="29">
        <v>-5.54</v>
      </c>
    </row>
    <row r="948" spans="1:5">
      <c r="A948" s="11" t="s">
        <v>6546</v>
      </c>
      <c r="B948" s="18" t="s">
        <v>1267</v>
      </c>
      <c r="C948" s="18" t="s">
        <v>4600</v>
      </c>
      <c r="D948" s="25">
        <v>80.73</v>
      </c>
      <c r="E948" s="29">
        <v>-11.16</v>
      </c>
    </row>
    <row r="949" spans="1:5">
      <c r="A949" s="11" t="s">
        <v>6546</v>
      </c>
      <c r="B949" s="18" t="s">
        <v>1268</v>
      </c>
      <c r="C949" s="18" t="s">
        <v>4601</v>
      </c>
      <c r="D949" s="25">
        <v>89.62</v>
      </c>
      <c r="E949" s="29">
        <v>-9.3800000000000008</v>
      </c>
    </row>
    <row r="950" spans="1:5">
      <c r="A950" s="11" t="s">
        <v>6546</v>
      </c>
      <c r="B950" s="18" t="s">
        <v>1269</v>
      </c>
      <c r="C950" s="18" t="s">
        <v>4602</v>
      </c>
      <c r="D950" s="25">
        <v>102.48</v>
      </c>
      <c r="E950" s="29">
        <v>-13.76</v>
      </c>
    </row>
    <row r="951" spans="1:5">
      <c r="A951" s="11" t="s">
        <v>6546</v>
      </c>
      <c r="B951" s="18" t="s">
        <v>1270</v>
      </c>
      <c r="C951" s="18" t="s">
        <v>4603</v>
      </c>
      <c r="D951" s="25">
        <v>36.26</v>
      </c>
      <c r="E951" s="29">
        <v>-12.61</v>
      </c>
    </row>
    <row r="952" spans="1:5">
      <c r="A952" s="11" t="s">
        <v>6546</v>
      </c>
      <c r="B952" s="18" t="s">
        <v>1271</v>
      </c>
      <c r="C952" s="18" t="s">
        <v>4604</v>
      </c>
      <c r="D952" s="25">
        <v>87.72</v>
      </c>
      <c r="E952" s="29">
        <v>-26.85</v>
      </c>
    </row>
    <row r="953" spans="1:5">
      <c r="A953" s="11" t="s">
        <v>6546</v>
      </c>
      <c r="B953" s="18" t="s">
        <v>1272</v>
      </c>
      <c r="C953" s="18" t="s">
        <v>4605</v>
      </c>
      <c r="D953" s="25">
        <v>95.11</v>
      </c>
      <c r="E953" s="29">
        <v>-6.86</v>
      </c>
    </row>
    <row r="954" spans="1:5">
      <c r="A954" s="11" t="s">
        <v>6546</v>
      </c>
      <c r="B954" s="18" t="s">
        <v>1273</v>
      </c>
      <c r="C954" s="18" t="s">
        <v>4606</v>
      </c>
      <c r="D954" s="25">
        <v>60.07</v>
      </c>
      <c r="E954" s="29">
        <v>-16.84</v>
      </c>
    </row>
    <row r="955" spans="1:5">
      <c r="A955" s="11" t="s">
        <v>6546</v>
      </c>
      <c r="B955" s="18" t="s">
        <v>1274</v>
      </c>
      <c r="C955" s="18" t="s">
        <v>4607</v>
      </c>
      <c r="D955" s="25">
        <v>108.7</v>
      </c>
      <c r="E955" s="29">
        <v>-15.73</v>
      </c>
    </row>
    <row r="956" spans="1:5">
      <c r="A956" s="11" t="s">
        <v>6546</v>
      </c>
      <c r="B956" s="18" t="s">
        <v>1275</v>
      </c>
      <c r="C956" s="18" t="s">
        <v>4608</v>
      </c>
      <c r="D956" s="25">
        <v>199.83</v>
      </c>
      <c r="E956" s="29">
        <v>-6.51</v>
      </c>
    </row>
    <row r="957" spans="1:5">
      <c r="A957" s="11" t="s">
        <v>6546</v>
      </c>
      <c r="B957" s="18" t="s">
        <v>1276</v>
      </c>
      <c r="C957" s="18" t="s">
        <v>4609</v>
      </c>
      <c r="D957" s="25">
        <v>44.78</v>
      </c>
      <c r="E957" s="29">
        <v>-32.72</v>
      </c>
    </row>
    <row r="958" spans="1:5">
      <c r="A958" s="11" t="s">
        <v>6546</v>
      </c>
      <c r="B958" s="18" t="s">
        <v>1277</v>
      </c>
      <c r="C958" s="18" t="s">
        <v>4610</v>
      </c>
      <c r="D958" s="25">
        <v>83.22</v>
      </c>
      <c r="E958" s="29">
        <v>-16.649999999999999</v>
      </c>
    </row>
    <row r="959" spans="1:5">
      <c r="A959" s="11" t="s">
        <v>6546</v>
      </c>
      <c r="B959" s="18" t="s">
        <v>1278</v>
      </c>
      <c r="C959" s="18" t="s">
        <v>4611</v>
      </c>
      <c r="D959" s="25">
        <v>93.92</v>
      </c>
      <c r="E959" s="29">
        <v>-5.89</v>
      </c>
    </row>
    <row r="960" spans="1:5">
      <c r="A960" s="11" t="s">
        <v>6546</v>
      </c>
      <c r="B960" s="18" t="s">
        <v>1279</v>
      </c>
      <c r="C960" s="18" t="s">
        <v>4612</v>
      </c>
      <c r="D960" s="25">
        <v>131.79</v>
      </c>
      <c r="E960" s="29">
        <v>-12.79</v>
      </c>
    </row>
    <row r="961" spans="1:5">
      <c r="A961" s="11" t="s">
        <v>6546</v>
      </c>
      <c r="B961" s="18" t="s">
        <v>1280</v>
      </c>
      <c r="C961" s="18" t="s">
        <v>4613</v>
      </c>
      <c r="D961" s="25">
        <v>103.68</v>
      </c>
      <c r="E961" s="29">
        <v>0.62</v>
      </c>
    </row>
    <row r="962" spans="1:5">
      <c r="A962" s="11" t="s">
        <v>6545</v>
      </c>
      <c r="B962" s="18" t="s">
        <v>1281</v>
      </c>
      <c r="C962" s="18" t="s">
        <v>69</v>
      </c>
      <c r="D962" s="25">
        <v>74.099999999999994</v>
      </c>
      <c r="E962" s="29">
        <v>-13.2</v>
      </c>
    </row>
    <row r="963" spans="1:5">
      <c r="A963" s="11" t="s">
        <v>6546</v>
      </c>
      <c r="B963" s="18" t="s">
        <v>1282</v>
      </c>
      <c r="C963" s="18" t="s">
        <v>69</v>
      </c>
      <c r="D963" s="25">
        <v>121.16</v>
      </c>
      <c r="E963" s="29">
        <v>-9.2799999999999994</v>
      </c>
    </row>
    <row r="964" spans="1:5">
      <c r="A964" s="11" t="s">
        <v>6546</v>
      </c>
      <c r="B964" s="18" t="s">
        <v>1283</v>
      </c>
      <c r="C964" s="18" t="s">
        <v>4614</v>
      </c>
      <c r="D964" s="25">
        <v>219.06</v>
      </c>
      <c r="E964" s="29">
        <v>-11.91</v>
      </c>
    </row>
    <row r="965" spans="1:5">
      <c r="A965" s="11" t="s">
        <v>6546</v>
      </c>
      <c r="B965" s="18" t="s">
        <v>1284</v>
      </c>
      <c r="C965" s="18" t="s">
        <v>4615</v>
      </c>
      <c r="D965" s="25">
        <v>33.75</v>
      </c>
      <c r="E965" s="29">
        <v>-22.3</v>
      </c>
    </row>
    <row r="966" spans="1:5">
      <c r="A966" s="11" t="s">
        <v>6546</v>
      </c>
      <c r="B966" s="18" t="s">
        <v>1285</v>
      </c>
      <c r="C966" s="18" t="s">
        <v>4001</v>
      </c>
      <c r="D966" s="25">
        <v>58.53</v>
      </c>
      <c r="E966" s="29">
        <v>-16.07</v>
      </c>
    </row>
    <row r="967" spans="1:5">
      <c r="A967" s="11" t="s">
        <v>6546</v>
      </c>
      <c r="B967" s="18" t="s">
        <v>1286</v>
      </c>
      <c r="C967" s="18" t="s">
        <v>4093</v>
      </c>
      <c r="D967" s="25">
        <v>54.43</v>
      </c>
      <c r="E967" s="29">
        <v>-12.75</v>
      </c>
    </row>
    <row r="968" spans="1:5">
      <c r="A968" s="11" t="s">
        <v>6546</v>
      </c>
      <c r="B968" s="18" t="s">
        <v>1287</v>
      </c>
      <c r="C968" s="18" t="s">
        <v>4182</v>
      </c>
      <c r="D968" s="25">
        <v>47.1</v>
      </c>
      <c r="E968" s="29">
        <v>-14.26</v>
      </c>
    </row>
    <row r="969" spans="1:5">
      <c r="A969" s="11" t="s">
        <v>6546</v>
      </c>
      <c r="B969" s="18" t="s">
        <v>1288</v>
      </c>
      <c r="C969" s="18" t="s">
        <v>4433</v>
      </c>
      <c r="D969" s="25">
        <v>88.96</v>
      </c>
      <c r="E969" s="29">
        <v>-17.79</v>
      </c>
    </row>
    <row r="970" spans="1:5">
      <c r="A970" s="11" t="s">
        <v>6546</v>
      </c>
      <c r="B970" s="18" t="s">
        <v>1289</v>
      </c>
      <c r="C970" s="18" t="s">
        <v>4616</v>
      </c>
      <c r="D970" s="25">
        <v>91.36</v>
      </c>
      <c r="E970" s="29">
        <v>-10.57</v>
      </c>
    </row>
    <row r="971" spans="1:5">
      <c r="A971" s="11" t="s">
        <v>6546</v>
      </c>
      <c r="B971" s="18" t="s">
        <v>1290</v>
      </c>
      <c r="C971" s="18" t="s">
        <v>4617</v>
      </c>
      <c r="D971" s="25">
        <v>90.25</v>
      </c>
      <c r="E971" s="29">
        <v>-15.13</v>
      </c>
    </row>
    <row r="972" spans="1:5">
      <c r="A972" s="11" t="s">
        <v>6546</v>
      </c>
      <c r="B972" s="18" t="s">
        <v>1291</v>
      </c>
      <c r="C972" s="18" t="s">
        <v>4618</v>
      </c>
      <c r="D972" s="25">
        <v>309.60000000000002</v>
      </c>
      <c r="E972" s="29">
        <v>-11.34</v>
      </c>
    </row>
    <row r="973" spans="1:5">
      <c r="A973" s="11" t="s">
        <v>6546</v>
      </c>
      <c r="B973" s="18" t="s">
        <v>1292</v>
      </c>
      <c r="C973" s="18" t="s">
        <v>4619</v>
      </c>
      <c r="D973" s="25">
        <v>156.78</v>
      </c>
      <c r="E973" s="29">
        <v>-16.18</v>
      </c>
    </row>
    <row r="974" spans="1:5">
      <c r="A974" s="11" t="s">
        <v>6546</v>
      </c>
      <c r="B974" s="18" t="s">
        <v>1293</v>
      </c>
      <c r="C974" s="18" t="s">
        <v>4620</v>
      </c>
      <c r="D974" s="25">
        <v>21.94</v>
      </c>
      <c r="E974" s="29">
        <v>-13.63</v>
      </c>
    </row>
    <row r="975" spans="1:5">
      <c r="A975" s="11" t="s">
        <v>6546</v>
      </c>
      <c r="B975" s="18" t="s">
        <v>1294</v>
      </c>
      <c r="C975" s="18" t="s">
        <v>4569</v>
      </c>
      <c r="D975" s="25">
        <v>143.26</v>
      </c>
      <c r="E975" s="29">
        <v>-14.11</v>
      </c>
    </row>
    <row r="976" spans="1:5">
      <c r="A976" s="11" t="s">
        <v>6546</v>
      </c>
      <c r="B976" s="18" t="s">
        <v>1295</v>
      </c>
      <c r="C976" s="18" t="s">
        <v>4621</v>
      </c>
      <c r="D976" s="25">
        <v>13.78</v>
      </c>
      <c r="E976" s="29">
        <v>-13.11</v>
      </c>
    </row>
    <row r="977" spans="1:5">
      <c r="A977" s="11" t="s">
        <v>6545</v>
      </c>
      <c r="B977" s="18" t="s">
        <v>1296</v>
      </c>
      <c r="C977" s="18" t="s">
        <v>70</v>
      </c>
      <c r="D977" s="25">
        <v>482.53</v>
      </c>
      <c r="E977" s="29">
        <v>-3.82</v>
      </c>
    </row>
    <row r="978" spans="1:5">
      <c r="A978" s="11" t="s">
        <v>6546</v>
      </c>
      <c r="B978" s="18" t="s">
        <v>1297</v>
      </c>
      <c r="C978" s="18" t="s">
        <v>4622</v>
      </c>
      <c r="D978" s="25">
        <v>297.83999999999997</v>
      </c>
      <c r="E978" s="29">
        <v>-3.27</v>
      </c>
    </row>
    <row r="979" spans="1:5">
      <c r="A979" s="11" t="s">
        <v>6546</v>
      </c>
      <c r="B979" s="18" t="s">
        <v>1298</v>
      </c>
      <c r="C979" s="18" t="s">
        <v>4623</v>
      </c>
      <c r="D979" s="25">
        <v>571.57000000000005</v>
      </c>
      <c r="E979" s="29">
        <v>-7.8</v>
      </c>
    </row>
    <row r="980" spans="1:5">
      <c r="A980" s="11" t="s">
        <v>6546</v>
      </c>
      <c r="B980" s="18" t="s">
        <v>1299</v>
      </c>
      <c r="C980" s="18" t="s">
        <v>4624</v>
      </c>
      <c r="D980" s="25">
        <v>531.91</v>
      </c>
      <c r="E980" s="29">
        <v>-4.79</v>
      </c>
    </row>
    <row r="981" spans="1:5">
      <c r="A981" s="11" t="s">
        <v>6546</v>
      </c>
      <c r="B981" s="18" t="s">
        <v>1300</v>
      </c>
      <c r="C981" s="18" t="s">
        <v>4625</v>
      </c>
      <c r="D981" s="25">
        <v>358.65</v>
      </c>
      <c r="E981" s="29">
        <v>2.16</v>
      </c>
    </row>
    <row r="982" spans="1:5">
      <c r="A982" s="11" t="s">
        <v>6546</v>
      </c>
      <c r="B982" s="18" t="s">
        <v>1301</v>
      </c>
      <c r="C982" s="18" t="s">
        <v>4626</v>
      </c>
      <c r="D982" s="25">
        <v>163.76</v>
      </c>
      <c r="E982" s="29">
        <v>-6.37</v>
      </c>
    </row>
    <row r="983" spans="1:5">
      <c r="A983" s="11" t="s">
        <v>6546</v>
      </c>
      <c r="B983" s="18" t="s">
        <v>1302</v>
      </c>
      <c r="C983" s="18" t="s">
        <v>141</v>
      </c>
      <c r="D983" s="25">
        <v>354</v>
      </c>
      <c r="E983" s="29">
        <v>-6.02</v>
      </c>
    </row>
    <row r="984" spans="1:5">
      <c r="A984" s="11" t="s">
        <v>6546</v>
      </c>
      <c r="B984" s="18" t="s">
        <v>1303</v>
      </c>
      <c r="C984" s="18" t="s">
        <v>4184</v>
      </c>
      <c r="D984" s="25">
        <v>294.95999999999998</v>
      </c>
      <c r="E984" s="29">
        <v>1.06</v>
      </c>
    </row>
    <row r="985" spans="1:5">
      <c r="A985" s="11" t="s">
        <v>6546</v>
      </c>
      <c r="B985" s="18" t="s">
        <v>1304</v>
      </c>
      <c r="C985" s="18" t="s">
        <v>4627</v>
      </c>
      <c r="D985" s="25">
        <v>430.98</v>
      </c>
      <c r="E985" s="29">
        <v>-6.54</v>
      </c>
    </row>
    <row r="986" spans="1:5">
      <c r="A986" s="11" t="s">
        <v>6546</v>
      </c>
      <c r="B986" s="18" t="s">
        <v>1305</v>
      </c>
      <c r="C986" s="18" t="s">
        <v>4628</v>
      </c>
      <c r="D986" s="25">
        <v>551.45000000000005</v>
      </c>
      <c r="E986" s="29">
        <v>-8.84</v>
      </c>
    </row>
    <row r="987" spans="1:5">
      <c r="A987" s="11" t="s">
        <v>6546</v>
      </c>
      <c r="B987" s="18" t="s">
        <v>1306</v>
      </c>
      <c r="C987" s="18" t="s">
        <v>4629</v>
      </c>
      <c r="D987" s="25">
        <v>383.77</v>
      </c>
      <c r="E987" s="29">
        <v>-7.94</v>
      </c>
    </row>
    <row r="988" spans="1:5">
      <c r="A988" s="11" t="s">
        <v>6546</v>
      </c>
      <c r="B988" s="18" t="s">
        <v>1307</v>
      </c>
      <c r="C988" s="18" t="s">
        <v>4630</v>
      </c>
      <c r="D988" s="25">
        <v>239.94</v>
      </c>
      <c r="E988" s="29">
        <v>-1.48</v>
      </c>
    </row>
    <row r="989" spans="1:5">
      <c r="A989" s="11" t="s">
        <v>6546</v>
      </c>
      <c r="B989" s="18" t="s">
        <v>1308</v>
      </c>
      <c r="C989" s="18" t="s">
        <v>4631</v>
      </c>
      <c r="D989" s="25">
        <v>222.48</v>
      </c>
      <c r="E989" s="29">
        <v>-3.87</v>
      </c>
    </row>
    <row r="990" spans="1:5">
      <c r="A990" s="11" t="s">
        <v>6546</v>
      </c>
      <c r="B990" s="18" t="s">
        <v>1309</v>
      </c>
      <c r="C990" s="18" t="s">
        <v>4632</v>
      </c>
      <c r="D990" s="25">
        <v>417.73</v>
      </c>
      <c r="E990" s="29">
        <v>-5.5</v>
      </c>
    </row>
    <row r="991" spans="1:5">
      <c r="A991" s="11" t="s">
        <v>6546</v>
      </c>
      <c r="B991" s="18" t="s">
        <v>1310</v>
      </c>
      <c r="C991" s="18" t="s">
        <v>4633</v>
      </c>
      <c r="D991" s="25">
        <v>1014.62</v>
      </c>
      <c r="E991" s="29">
        <v>-1.64</v>
      </c>
    </row>
    <row r="992" spans="1:5">
      <c r="A992" s="11" t="s">
        <v>6546</v>
      </c>
      <c r="B992" s="18" t="s">
        <v>1311</v>
      </c>
      <c r="C992" s="18" t="s">
        <v>4634</v>
      </c>
      <c r="D992" s="25">
        <v>471.2</v>
      </c>
      <c r="E992" s="29">
        <v>-5.68</v>
      </c>
    </row>
    <row r="993" spans="1:5">
      <c r="A993" s="11" t="s">
        <v>6546</v>
      </c>
      <c r="B993" s="18" t="s">
        <v>1312</v>
      </c>
      <c r="C993" s="18" t="s">
        <v>4635</v>
      </c>
      <c r="D993" s="25">
        <v>630.9</v>
      </c>
      <c r="E993" s="29">
        <v>-5.14</v>
      </c>
    </row>
    <row r="994" spans="1:5">
      <c r="A994" s="11" t="s">
        <v>6546</v>
      </c>
      <c r="B994" s="18" t="s">
        <v>1313</v>
      </c>
      <c r="C994" s="18" t="s">
        <v>4636</v>
      </c>
      <c r="D994" s="25">
        <v>221.57</v>
      </c>
      <c r="E994" s="29">
        <v>-5.01</v>
      </c>
    </row>
    <row r="995" spans="1:5">
      <c r="A995" s="11" t="s">
        <v>6546</v>
      </c>
      <c r="B995" s="18" t="s">
        <v>1314</v>
      </c>
      <c r="C995" s="18" t="s">
        <v>4637</v>
      </c>
      <c r="D995" s="25">
        <v>451.78</v>
      </c>
      <c r="E995" s="29">
        <v>-1.78</v>
      </c>
    </row>
    <row r="996" spans="1:5">
      <c r="A996" s="11" t="s">
        <v>6546</v>
      </c>
      <c r="B996" s="18" t="s">
        <v>1315</v>
      </c>
      <c r="C996" s="18" t="s">
        <v>4638</v>
      </c>
      <c r="D996" s="25">
        <v>365.89</v>
      </c>
      <c r="E996" s="29">
        <v>-8.15</v>
      </c>
    </row>
    <row r="997" spans="1:5">
      <c r="A997" s="11" t="s">
        <v>6546</v>
      </c>
      <c r="B997" s="18" t="s">
        <v>1316</v>
      </c>
      <c r="C997" s="18" t="s">
        <v>4639</v>
      </c>
      <c r="D997" s="25">
        <v>451.27</v>
      </c>
      <c r="E997" s="29">
        <v>-10.6</v>
      </c>
    </row>
    <row r="998" spans="1:5">
      <c r="A998" s="11" t="s">
        <v>6545</v>
      </c>
      <c r="B998" s="18" t="s">
        <v>1317</v>
      </c>
      <c r="C998" s="18" t="s">
        <v>71</v>
      </c>
      <c r="D998" s="25">
        <v>493.07</v>
      </c>
      <c r="E998" s="29">
        <v>-0.05</v>
      </c>
    </row>
    <row r="999" spans="1:5">
      <c r="A999" s="11" t="s">
        <v>6546</v>
      </c>
      <c r="B999" s="18" t="s">
        <v>1318</v>
      </c>
      <c r="C999" s="18" t="s">
        <v>4413</v>
      </c>
      <c r="D999" s="25">
        <v>558.27</v>
      </c>
      <c r="E999" s="29">
        <v>2.6</v>
      </c>
    </row>
    <row r="1000" spans="1:5">
      <c r="A1000" s="11" t="s">
        <v>6546</v>
      </c>
      <c r="B1000" s="18" t="s">
        <v>1319</v>
      </c>
      <c r="C1000" s="18" t="s">
        <v>4640</v>
      </c>
      <c r="D1000" s="25">
        <v>360.03</v>
      </c>
      <c r="E1000" s="29">
        <v>-4.1900000000000004</v>
      </c>
    </row>
    <row r="1001" spans="1:5">
      <c r="A1001" s="11" t="s">
        <v>6546</v>
      </c>
      <c r="B1001" s="18" t="s">
        <v>1320</v>
      </c>
      <c r="C1001" s="18" t="s">
        <v>4641</v>
      </c>
      <c r="D1001" s="25">
        <v>531.70000000000005</v>
      </c>
      <c r="E1001" s="29">
        <v>3.05</v>
      </c>
    </row>
    <row r="1002" spans="1:5">
      <c r="A1002" s="11" t="s">
        <v>6546</v>
      </c>
      <c r="B1002" s="18" t="s">
        <v>1321</v>
      </c>
      <c r="C1002" s="18" t="s">
        <v>4642</v>
      </c>
      <c r="D1002" s="25">
        <v>829.03</v>
      </c>
      <c r="E1002" s="29">
        <v>-4.3899999999999997</v>
      </c>
    </row>
    <row r="1003" spans="1:5">
      <c r="A1003" s="11" t="s">
        <v>6546</v>
      </c>
      <c r="B1003" s="18" t="s">
        <v>1322</v>
      </c>
      <c r="C1003" s="18" t="s">
        <v>4643</v>
      </c>
      <c r="D1003" s="25">
        <v>408.16</v>
      </c>
      <c r="E1003" s="29">
        <v>-6.22</v>
      </c>
    </row>
    <row r="1004" spans="1:5">
      <c r="A1004" s="11" t="s">
        <v>6546</v>
      </c>
      <c r="B1004" s="18" t="s">
        <v>1323</v>
      </c>
      <c r="C1004" s="18" t="s">
        <v>4644</v>
      </c>
      <c r="D1004" s="25">
        <v>712.5</v>
      </c>
      <c r="E1004" s="29">
        <v>-6.34</v>
      </c>
    </row>
    <row r="1005" spans="1:5">
      <c r="A1005" s="11" t="s">
        <v>6546</v>
      </c>
      <c r="B1005" s="18" t="s">
        <v>1324</v>
      </c>
      <c r="C1005" s="18" t="s">
        <v>4645</v>
      </c>
      <c r="D1005" s="25">
        <v>266.22000000000003</v>
      </c>
      <c r="E1005" s="29">
        <v>-0.45</v>
      </c>
    </row>
    <row r="1006" spans="1:5">
      <c r="A1006" s="11" t="s">
        <v>6546</v>
      </c>
      <c r="B1006" s="18" t="s">
        <v>1325</v>
      </c>
      <c r="C1006" s="18" t="s">
        <v>4646</v>
      </c>
      <c r="D1006" s="25">
        <v>653.6</v>
      </c>
      <c r="E1006" s="29">
        <v>-3.58</v>
      </c>
    </row>
    <row r="1007" spans="1:5">
      <c r="A1007" s="11" t="s">
        <v>6546</v>
      </c>
      <c r="B1007" s="18" t="s">
        <v>1326</v>
      </c>
      <c r="C1007" s="18" t="s">
        <v>4647</v>
      </c>
      <c r="D1007" s="25">
        <v>291.55</v>
      </c>
      <c r="E1007" s="29">
        <v>-1.2</v>
      </c>
    </row>
    <row r="1008" spans="1:5">
      <c r="A1008" s="11" t="s">
        <v>6546</v>
      </c>
      <c r="B1008" s="18" t="s">
        <v>1327</v>
      </c>
      <c r="C1008" s="18" t="s">
        <v>4648</v>
      </c>
      <c r="D1008" s="25">
        <v>728.96</v>
      </c>
      <c r="E1008" s="29">
        <v>1.9</v>
      </c>
    </row>
    <row r="1009" spans="1:5">
      <c r="A1009" s="11" t="s">
        <v>6546</v>
      </c>
      <c r="B1009" s="18" t="s">
        <v>1328</v>
      </c>
      <c r="C1009" s="18" t="s">
        <v>4649</v>
      </c>
      <c r="D1009" s="25">
        <v>494.24</v>
      </c>
      <c r="E1009" s="29">
        <v>1.76</v>
      </c>
    </row>
    <row r="1010" spans="1:5">
      <c r="A1010" s="11" t="s">
        <v>6546</v>
      </c>
      <c r="B1010" s="18" t="s">
        <v>1329</v>
      </c>
      <c r="C1010" s="18" t="s">
        <v>4650</v>
      </c>
      <c r="D1010" s="25">
        <v>365.72</v>
      </c>
      <c r="E1010" s="29">
        <v>0.69</v>
      </c>
    </row>
    <row r="1011" spans="1:5">
      <c r="A1011" s="11" t="s">
        <v>6546</v>
      </c>
      <c r="B1011" s="18" t="s">
        <v>1330</v>
      </c>
      <c r="C1011" s="18" t="s">
        <v>4651</v>
      </c>
      <c r="D1011" s="25">
        <v>735.33</v>
      </c>
      <c r="E1011" s="29">
        <v>-1.49</v>
      </c>
    </row>
    <row r="1012" spans="1:5">
      <c r="A1012" s="11" t="s">
        <v>6546</v>
      </c>
      <c r="B1012" s="18" t="s">
        <v>1331</v>
      </c>
      <c r="C1012" s="18" t="s">
        <v>4652</v>
      </c>
      <c r="D1012" s="25">
        <v>628.6</v>
      </c>
      <c r="E1012" s="29">
        <v>7.34</v>
      </c>
    </row>
    <row r="1013" spans="1:5">
      <c r="A1013" s="11" t="s">
        <v>6546</v>
      </c>
      <c r="B1013" s="18" t="s">
        <v>1332</v>
      </c>
      <c r="C1013" s="18" t="s">
        <v>4653</v>
      </c>
      <c r="D1013" s="25">
        <v>343.5</v>
      </c>
      <c r="E1013" s="29">
        <v>-3.5</v>
      </c>
    </row>
    <row r="1014" spans="1:5">
      <c r="A1014" s="11" t="s">
        <v>6545</v>
      </c>
      <c r="B1014" s="18" t="s">
        <v>1333</v>
      </c>
      <c r="C1014" s="18" t="s">
        <v>72</v>
      </c>
      <c r="D1014" s="25">
        <v>245.37</v>
      </c>
      <c r="E1014" s="29">
        <v>-7.31</v>
      </c>
    </row>
    <row r="1015" spans="1:5">
      <c r="A1015" s="11" t="s">
        <v>6546</v>
      </c>
      <c r="B1015" s="18" t="s">
        <v>1334</v>
      </c>
      <c r="C1015" s="18" t="s">
        <v>4654</v>
      </c>
      <c r="D1015" s="25">
        <v>478.89</v>
      </c>
      <c r="E1015" s="29">
        <v>-5.07</v>
      </c>
    </row>
    <row r="1016" spans="1:5">
      <c r="A1016" s="11" t="s">
        <v>6546</v>
      </c>
      <c r="B1016" s="18" t="s">
        <v>1335</v>
      </c>
      <c r="C1016" s="18" t="s">
        <v>4655</v>
      </c>
      <c r="D1016" s="25">
        <v>123.34</v>
      </c>
      <c r="E1016" s="29">
        <v>-6.34</v>
      </c>
    </row>
    <row r="1017" spans="1:5">
      <c r="A1017" s="11" t="s">
        <v>6546</v>
      </c>
      <c r="B1017" s="18" t="s">
        <v>1336</v>
      </c>
      <c r="C1017" s="18" t="s">
        <v>4656</v>
      </c>
      <c r="D1017" s="25">
        <v>218.74</v>
      </c>
      <c r="E1017" s="29">
        <v>-15.83</v>
      </c>
    </row>
    <row r="1018" spans="1:5">
      <c r="A1018" s="11" t="s">
        <v>6546</v>
      </c>
      <c r="B1018" s="18" t="s">
        <v>1337</v>
      </c>
      <c r="C1018" s="18" t="s">
        <v>4657</v>
      </c>
      <c r="D1018" s="25">
        <v>369.34</v>
      </c>
      <c r="E1018" s="29">
        <v>-8.64</v>
      </c>
    </row>
    <row r="1019" spans="1:5">
      <c r="A1019" s="11" t="s">
        <v>6546</v>
      </c>
      <c r="B1019" s="18" t="s">
        <v>1338</v>
      </c>
      <c r="C1019" s="18" t="s">
        <v>4658</v>
      </c>
      <c r="D1019" s="25">
        <v>316.45999999999998</v>
      </c>
      <c r="E1019" s="29">
        <v>-6.58</v>
      </c>
    </row>
    <row r="1020" spans="1:5">
      <c r="A1020" s="11" t="s">
        <v>6546</v>
      </c>
      <c r="B1020" s="18" t="s">
        <v>1339</v>
      </c>
      <c r="C1020" s="18" t="s">
        <v>4659</v>
      </c>
      <c r="D1020" s="25">
        <v>636.4</v>
      </c>
      <c r="E1020" s="29">
        <v>0.48</v>
      </c>
    </row>
    <row r="1021" spans="1:5">
      <c r="A1021" s="11" t="s">
        <v>6546</v>
      </c>
      <c r="B1021" s="18" t="s">
        <v>1340</v>
      </c>
      <c r="C1021" s="18" t="s">
        <v>4660</v>
      </c>
      <c r="D1021" s="25">
        <v>116.92</v>
      </c>
      <c r="E1021" s="29">
        <v>-13.58</v>
      </c>
    </row>
    <row r="1022" spans="1:5">
      <c r="A1022" s="11" t="s">
        <v>6546</v>
      </c>
      <c r="B1022" s="18" t="s">
        <v>1341</v>
      </c>
      <c r="C1022" s="18" t="s">
        <v>4661</v>
      </c>
      <c r="D1022" s="25">
        <v>139.08000000000001</v>
      </c>
      <c r="E1022" s="29">
        <v>-13.71</v>
      </c>
    </row>
    <row r="1023" spans="1:5">
      <c r="A1023" s="11" t="s">
        <v>6546</v>
      </c>
      <c r="B1023" s="18" t="s">
        <v>1342</v>
      </c>
      <c r="C1023" s="18" t="s">
        <v>4662</v>
      </c>
      <c r="D1023" s="25">
        <v>193.74</v>
      </c>
      <c r="E1023" s="29">
        <v>-14.78</v>
      </c>
    </row>
    <row r="1024" spans="1:5">
      <c r="A1024" s="11" t="s">
        <v>6546</v>
      </c>
      <c r="B1024" s="18" t="s">
        <v>1343</v>
      </c>
      <c r="C1024" s="18" t="s">
        <v>4663</v>
      </c>
      <c r="D1024" s="25">
        <v>388.01</v>
      </c>
      <c r="E1024" s="29">
        <v>-13.01</v>
      </c>
    </row>
    <row r="1025" spans="1:5">
      <c r="A1025" s="11" t="s">
        <v>6546</v>
      </c>
      <c r="B1025" s="18" t="s">
        <v>1344</v>
      </c>
      <c r="C1025" s="18" t="s">
        <v>4664</v>
      </c>
      <c r="D1025" s="25">
        <v>138.07</v>
      </c>
      <c r="E1025" s="29">
        <v>-9.7799999999999994</v>
      </c>
    </row>
    <row r="1026" spans="1:5">
      <c r="A1026" s="11" t="s">
        <v>6546</v>
      </c>
      <c r="B1026" s="18" t="s">
        <v>1345</v>
      </c>
      <c r="C1026" s="18" t="s">
        <v>4665</v>
      </c>
      <c r="D1026" s="25">
        <v>381.69</v>
      </c>
      <c r="E1026" s="29">
        <v>-4.24</v>
      </c>
    </row>
    <row r="1027" spans="1:5">
      <c r="A1027" s="11" t="s">
        <v>6546</v>
      </c>
      <c r="B1027" s="18" t="s">
        <v>1346</v>
      </c>
      <c r="C1027" s="18" t="s">
        <v>4666</v>
      </c>
      <c r="D1027" s="25">
        <v>196.47</v>
      </c>
      <c r="E1027" s="29">
        <v>-2.84</v>
      </c>
    </row>
    <row r="1028" spans="1:5">
      <c r="A1028" s="11" t="s">
        <v>6546</v>
      </c>
      <c r="B1028" s="18" t="s">
        <v>1347</v>
      </c>
      <c r="C1028" s="18" t="s">
        <v>4667</v>
      </c>
      <c r="D1028" s="25">
        <v>101.16</v>
      </c>
      <c r="E1028" s="29">
        <v>-15.34</v>
      </c>
    </row>
    <row r="1029" spans="1:5">
      <c r="A1029" s="11" t="s">
        <v>6546</v>
      </c>
      <c r="B1029" s="18" t="s">
        <v>1348</v>
      </c>
      <c r="C1029" s="18" t="s">
        <v>4668</v>
      </c>
      <c r="D1029" s="25">
        <v>179</v>
      </c>
      <c r="E1029" s="29">
        <v>-10.220000000000001</v>
      </c>
    </row>
    <row r="1030" spans="1:5">
      <c r="A1030" s="11" t="s">
        <v>6546</v>
      </c>
      <c r="B1030" s="18" t="s">
        <v>1349</v>
      </c>
      <c r="C1030" s="18" t="s">
        <v>4669</v>
      </c>
      <c r="D1030" s="25">
        <v>244.23</v>
      </c>
      <c r="E1030" s="29">
        <v>-5.93</v>
      </c>
    </row>
    <row r="1031" spans="1:5">
      <c r="A1031" s="11" t="s">
        <v>6545</v>
      </c>
      <c r="B1031" s="18" t="s">
        <v>1350</v>
      </c>
      <c r="C1031" s="18" t="s">
        <v>73</v>
      </c>
      <c r="D1031" s="25">
        <v>783.14</v>
      </c>
      <c r="E1031" s="29">
        <v>-1.32</v>
      </c>
    </row>
    <row r="1032" spans="1:5">
      <c r="A1032" s="11" t="s">
        <v>6546</v>
      </c>
      <c r="B1032" s="18" t="s">
        <v>1351</v>
      </c>
      <c r="C1032" s="18" t="s">
        <v>4670</v>
      </c>
      <c r="D1032" s="25">
        <v>753.59</v>
      </c>
      <c r="E1032" s="29">
        <v>-1.51</v>
      </c>
    </row>
    <row r="1033" spans="1:5">
      <c r="A1033" s="11" t="s">
        <v>6546</v>
      </c>
      <c r="B1033" s="18" t="s">
        <v>1352</v>
      </c>
      <c r="C1033" s="18" t="s">
        <v>4671</v>
      </c>
      <c r="D1033" s="25">
        <v>362.29</v>
      </c>
      <c r="E1033" s="29">
        <v>-5.3</v>
      </c>
    </row>
    <row r="1034" spans="1:5">
      <c r="A1034" s="11" t="s">
        <v>6546</v>
      </c>
      <c r="B1034" s="18" t="s">
        <v>1353</v>
      </c>
      <c r="C1034" s="18" t="s">
        <v>4672</v>
      </c>
      <c r="D1034" s="25">
        <v>628.74</v>
      </c>
      <c r="E1034" s="29">
        <v>-2.23</v>
      </c>
    </row>
    <row r="1035" spans="1:5">
      <c r="A1035" s="11" t="s">
        <v>6546</v>
      </c>
      <c r="B1035" s="18" t="s">
        <v>1354</v>
      </c>
      <c r="C1035" s="18" t="s">
        <v>4673</v>
      </c>
      <c r="D1035" s="25">
        <v>869.12</v>
      </c>
      <c r="E1035" s="29">
        <v>-0.76</v>
      </c>
    </row>
    <row r="1036" spans="1:5">
      <c r="A1036" s="11" t="s">
        <v>6546</v>
      </c>
      <c r="B1036" s="18" t="s">
        <v>1355</v>
      </c>
      <c r="C1036" s="18" t="s">
        <v>4674</v>
      </c>
      <c r="D1036" s="25">
        <v>800.41</v>
      </c>
      <c r="E1036" s="29">
        <v>-6.96</v>
      </c>
    </row>
    <row r="1037" spans="1:5">
      <c r="A1037" s="11" t="s">
        <v>6546</v>
      </c>
      <c r="B1037" s="18" t="s">
        <v>1356</v>
      </c>
      <c r="C1037" s="18" t="s">
        <v>4675</v>
      </c>
      <c r="D1037" s="25">
        <v>1467.38</v>
      </c>
      <c r="E1037" s="29">
        <v>-2.98</v>
      </c>
    </row>
    <row r="1038" spans="1:5">
      <c r="A1038" s="11" t="s">
        <v>6546</v>
      </c>
      <c r="B1038" s="18" t="s">
        <v>1357</v>
      </c>
      <c r="C1038" s="18" t="s">
        <v>4676</v>
      </c>
      <c r="D1038" s="25">
        <v>855.94</v>
      </c>
      <c r="E1038" s="29">
        <v>1.99</v>
      </c>
    </row>
    <row r="1039" spans="1:5">
      <c r="A1039" s="11" t="s">
        <v>6546</v>
      </c>
      <c r="B1039" s="18" t="s">
        <v>1358</v>
      </c>
      <c r="C1039" s="18" t="s">
        <v>73</v>
      </c>
      <c r="D1039" s="25">
        <v>1590.3</v>
      </c>
      <c r="E1039" s="29">
        <v>6.43</v>
      </c>
    </row>
    <row r="1040" spans="1:5">
      <c r="A1040" s="11" t="s">
        <v>6546</v>
      </c>
      <c r="B1040" s="18" t="s">
        <v>1359</v>
      </c>
      <c r="C1040" s="18" t="s">
        <v>4677</v>
      </c>
      <c r="D1040" s="25">
        <v>533.63</v>
      </c>
      <c r="E1040" s="29">
        <v>-6.1</v>
      </c>
    </row>
    <row r="1041" spans="1:5">
      <c r="A1041" s="11" t="s">
        <v>6546</v>
      </c>
      <c r="B1041" s="18" t="s">
        <v>1360</v>
      </c>
      <c r="C1041" s="18" t="s">
        <v>4678</v>
      </c>
      <c r="D1041" s="25">
        <v>739.17</v>
      </c>
      <c r="E1041" s="29">
        <v>-3.3</v>
      </c>
    </row>
    <row r="1042" spans="1:5">
      <c r="A1042" s="11" t="s">
        <v>6546</v>
      </c>
      <c r="B1042" s="18" t="s">
        <v>1361</v>
      </c>
      <c r="C1042" s="18" t="s">
        <v>4679</v>
      </c>
      <c r="D1042" s="25">
        <v>548.37</v>
      </c>
      <c r="E1042" s="29">
        <v>-3.8</v>
      </c>
    </row>
    <row r="1043" spans="1:5">
      <c r="A1043" s="11" t="s">
        <v>6546</v>
      </c>
      <c r="B1043" s="18" t="s">
        <v>1362</v>
      </c>
      <c r="C1043" s="18" t="s">
        <v>4680</v>
      </c>
      <c r="D1043" s="25">
        <v>597.14</v>
      </c>
      <c r="E1043" s="29">
        <v>3.02</v>
      </c>
    </row>
    <row r="1044" spans="1:5">
      <c r="A1044" s="11" t="s">
        <v>6545</v>
      </c>
      <c r="B1044" s="18" t="s">
        <v>1363</v>
      </c>
      <c r="C1044" s="18" t="s">
        <v>74</v>
      </c>
      <c r="D1044" s="25">
        <v>328.08</v>
      </c>
      <c r="E1044" s="29">
        <v>-3.65</v>
      </c>
    </row>
    <row r="1045" spans="1:5">
      <c r="A1045" s="11" t="s">
        <v>6546</v>
      </c>
      <c r="B1045" s="18" t="s">
        <v>1364</v>
      </c>
      <c r="C1045" s="18" t="s">
        <v>4681</v>
      </c>
      <c r="D1045" s="25">
        <v>242.5</v>
      </c>
      <c r="E1045" s="29">
        <v>-1.28</v>
      </c>
    </row>
    <row r="1046" spans="1:5">
      <c r="A1046" s="11" t="s">
        <v>6546</v>
      </c>
      <c r="B1046" s="18" t="s">
        <v>1365</v>
      </c>
      <c r="C1046" s="18" t="s">
        <v>4682</v>
      </c>
      <c r="D1046" s="25">
        <v>300.98</v>
      </c>
      <c r="E1046" s="29">
        <v>-6.7</v>
      </c>
    </row>
    <row r="1047" spans="1:5">
      <c r="A1047" s="11" t="s">
        <v>6546</v>
      </c>
      <c r="B1047" s="18" t="s">
        <v>1366</v>
      </c>
      <c r="C1047" s="18" t="s">
        <v>4455</v>
      </c>
      <c r="D1047" s="25">
        <v>245.19</v>
      </c>
      <c r="E1047" s="29">
        <v>-0.88</v>
      </c>
    </row>
    <row r="1048" spans="1:5">
      <c r="A1048" s="11" t="s">
        <v>6546</v>
      </c>
      <c r="B1048" s="18" t="s">
        <v>1367</v>
      </c>
      <c r="C1048" s="18" t="s">
        <v>4683</v>
      </c>
      <c r="D1048" s="25">
        <v>339.68</v>
      </c>
      <c r="E1048" s="29">
        <v>-6.88</v>
      </c>
    </row>
    <row r="1049" spans="1:5">
      <c r="A1049" s="11" t="s">
        <v>6546</v>
      </c>
      <c r="B1049" s="18" t="s">
        <v>1368</v>
      </c>
      <c r="C1049" s="18" t="s">
        <v>4431</v>
      </c>
      <c r="D1049" s="25">
        <v>133.59</v>
      </c>
      <c r="E1049" s="29">
        <v>-4.24</v>
      </c>
    </row>
    <row r="1050" spans="1:5">
      <c r="A1050" s="11" t="s">
        <v>6546</v>
      </c>
      <c r="B1050" s="18" t="s">
        <v>1369</v>
      </c>
      <c r="C1050" s="18" t="s">
        <v>4684</v>
      </c>
      <c r="D1050" s="25">
        <v>72.75</v>
      </c>
      <c r="E1050" s="29">
        <v>-7.66</v>
      </c>
    </row>
    <row r="1051" spans="1:5">
      <c r="A1051" s="11" t="s">
        <v>6546</v>
      </c>
      <c r="B1051" s="18" t="s">
        <v>1370</v>
      </c>
      <c r="C1051" s="18" t="s">
        <v>4255</v>
      </c>
      <c r="D1051" s="25">
        <v>323.22000000000003</v>
      </c>
      <c r="E1051" s="29">
        <v>-2.36</v>
      </c>
    </row>
    <row r="1052" spans="1:5">
      <c r="A1052" s="11" t="s">
        <v>6546</v>
      </c>
      <c r="B1052" s="18" t="s">
        <v>1371</v>
      </c>
      <c r="C1052" s="18" t="s">
        <v>4685</v>
      </c>
      <c r="D1052" s="25">
        <v>269.88</v>
      </c>
      <c r="E1052" s="29">
        <v>1.3</v>
      </c>
    </row>
    <row r="1053" spans="1:5">
      <c r="A1053" s="11" t="s">
        <v>6546</v>
      </c>
      <c r="B1053" s="18" t="s">
        <v>1372</v>
      </c>
      <c r="C1053" s="18" t="s">
        <v>4345</v>
      </c>
      <c r="D1053" s="25">
        <v>278.39999999999998</v>
      </c>
      <c r="E1053" s="29">
        <v>-8.56</v>
      </c>
    </row>
    <row r="1054" spans="1:5">
      <c r="A1054" s="11" t="s">
        <v>6546</v>
      </c>
      <c r="B1054" s="18" t="s">
        <v>1373</v>
      </c>
      <c r="C1054" s="18" t="s">
        <v>4686</v>
      </c>
      <c r="D1054" s="25">
        <v>175.05</v>
      </c>
      <c r="E1054" s="29">
        <v>-16.78</v>
      </c>
    </row>
    <row r="1055" spans="1:5">
      <c r="A1055" s="11" t="s">
        <v>6546</v>
      </c>
      <c r="B1055" s="18" t="s">
        <v>1374</v>
      </c>
      <c r="C1055" s="18" t="s">
        <v>4687</v>
      </c>
      <c r="D1055" s="25">
        <v>302.7</v>
      </c>
      <c r="E1055" s="29">
        <v>-7.89</v>
      </c>
    </row>
    <row r="1056" spans="1:5">
      <c r="A1056" s="11" t="s">
        <v>6546</v>
      </c>
      <c r="B1056" s="18" t="s">
        <v>1375</v>
      </c>
      <c r="C1056" s="18" t="s">
        <v>4220</v>
      </c>
      <c r="D1056" s="25">
        <v>565.42999999999995</v>
      </c>
      <c r="E1056" s="29">
        <v>-3.18</v>
      </c>
    </row>
    <row r="1057" spans="1:5">
      <c r="A1057" s="11" t="s">
        <v>6546</v>
      </c>
      <c r="B1057" s="18" t="s">
        <v>1376</v>
      </c>
      <c r="C1057" s="18" t="s">
        <v>4688</v>
      </c>
      <c r="D1057" s="25">
        <v>525.27</v>
      </c>
      <c r="E1057" s="29">
        <v>-3.9</v>
      </c>
    </row>
    <row r="1058" spans="1:5">
      <c r="A1058" s="11" t="s">
        <v>6546</v>
      </c>
      <c r="B1058" s="18" t="s">
        <v>1377</v>
      </c>
      <c r="C1058" s="18" t="s">
        <v>4689</v>
      </c>
      <c r="D1058" s="25">
        <v>662.46</v>
      </c>
      <c r="E1058" s="29">
        <v>-3.76</v>
      </c>
    </row>
    <row r="1059" spans="1:5">
      <c r="A1059" s="11" t="s">
        <v>6546</v>
      </c>
      <c r="B1059" s="18" t="s">
        <v>1378</v>
      </c>
      <c r="C1059" s="18" t="s">
        <v>4690</v>
      </c>
      <c r="D1059" s="25">
        <v>167.07</v>
      </c>
      <c r="E1059" s="29">
        <v>-3</v>
      </c>
    </row>
    <row r="1060" spans="1:5">
      <c r="A1060" s="11" t="s">
        <v>6546</v>
      </c>
      <c r="B1060" s="18" t="s">
        <v>1379</v>
      </c>
      <c r="C1060" s="18" t="s">
        <v>4691</v>
      </c>
      <c r="D1060" s="25">
        <v>145.19</v>
      </c>
      <c r="E1060" s="29">
        <v>-6.16</v>
      </c>
    </row>
    <row r="1061" spans="1:5">
      <c r="A1061" s="11" t="s">
        <v>6546</v>
      </c>
      <c r="B1061" s="18" t="s">
        <v>1380</v>
      </c>
      <c r="C1061" s="18" t="s">
        <v>4692</v>
      </c>
      <c r="D1061" s="25">
        <v>481.28</v>
      </c>
      <c r="E1061" s="29">
        <v>-2.5</v>
      </c>
    </row>
    <row r="1062" spans="1:5">
      <c r="A1062" s="11" t="s">
        <v>6546</v>
      </c>
      <c r="B1062" s="18" t="s">
        <v>1381</v>
      </c>
      <c r="C1062" s="18" t="s">
        <v>4693</v>
      </c>
      <c r="D1062" s="25">
        <v>446.28</v>
      </c>
      <c r="E1062" s="29">
        <v>-1.36</v>
      </c>
    </row>
    <row r="1063" spans="1:5">
      <c r="A1063" s="11" t="s">
        <v>6546</v>
      </c>
      <c r="B1063" s="18" t="s">
        <v>1382</v>
      </c>
      <c r="C1063" s="18" t="s">
        <v>74</v>
      </c>
      <c r="D1063" s="25">
        <v>696.09</v>
      </c>
      <c r="E1063" s="29">
        <v>0.8</v>
      </c>
    </row>
    <row r="1064" spans="1:5">
      <c r="A1064" s="11" t="s">
        <v>6546</v>
      </c>
      <c r="B1064" s="18" t="s">
        <v>1383</v>
      </c>
      <c r="C1064" s="18" t="s">
        <v>4694</v>
      </c>
      <c r="D1064" s="25">
        <v>330.08</v>
      </c>
      <c r="E1064" s="29">
        <v>-2.15</v>
      </c>
    </row>
    <row r="1065" spans="1:5">
      <c r="A1065" s="11" t="s">
        <v>6546</v>
      </c>
      <c r="B1065" s="18" t="s">
        <v>1384</v>
      </c>
      <c r="C1065" s="18" t="s">
        <v>4695</v>
      </c>
      <c r="D1065" s="25">
        <v>591.48</v>
      </c>
      <c r="E1065" s="29">
        <v>-5.75</v>
      </c>
    </row>
    <row r="1066" spans="1:5">
      <c r="A1066" s="11" t="s">
        <v>6546</v>
      </c>
      <c r="B1066" s="18" t="s">
        <v>1385</v>
      </c>
      <c r="C1066" s="18" t="s">
        <v>4696</v>
      </c>
      <c r="D1066" s="25">
        <v>320.94</v>
      </c>
      <c r="E1066" s="29">
        <v>-5.21</v>
      </c>
    </row>
    <row r="1067" spans="1:5">
      <c r="A1067" s="11" t="s">
        <v>6546</v>
      </c>
      <c r="B1067" s="18" t="s">
        <v>1386</v>
      </c>
      <c r="C1067" s="18" t="s">
        <v>4697</v>
      </c>
      <c r="D1067" s="25">
        <v>325.95</v>
      </c>
      <c r="E1067" s="29">
        <v>-4.63</v>
      </c>
    </row>
    <row r="1068" spans="1:5">
      <c r="A1068" s="11" t="s">
        <v>6546</v>
      </c>
      <c r="B1068" s="18" t="s">
        <v>1387</v>
      </c>
      <c r="C1068" s="18" t="s">
        <v>3778</v>
      </c>
      <c r="D1068" s="25">
        <v>308.89</v>
      </c>
      <c r="E1068" s="29">
        <v>-12.13</v>
      </c>
    </row>
    <row r="1069" spans="1:5">
      <c r="A1069" s="11" t="s">
        <v>6546</v>
      </c>
      <c r="B1069" s="18" t="s">
        <v>1388</v>
      </c>
      <c r="C1069" s="18" t="s">
        <v>4698</v>
      </c>
      <c r="D1069" s="25">
        <v>218.6</v>
      </c>
      <c r="E1069" s="29">
        <v>-4.76</v>
      </c>
    </row>
    <row r="1070" spans="1:5">
      <c r="A1070" s="11" t="s">
        <v>6546</v>
      </c>
      <c r="B1070" s="18" t="s">
        <v>1389</v>
      </c>
      <c r="C1070" s="18" t="s">
        <v>4699</v>
      </c>
      <c r="D1070" s="25">
        <v>159.81</v>
      </c>
      <c r="E1070" s="29">
        <v>-10.45</v>
      </c>
    </row>
    <row r="1071" spans="1:5">
      <c r="A1071" s="11" t="s">
        <v>6546</v>
      </c>
      <c r="B1071" s="18" t="s">
        <v>1390</v>
      </c>
      <c r="C1071" s="18" t="s">
        <v>4700</v>
      </c>
      <c r="D1071" s="25">
        <v>466.01</v>
      </c>
      <c r="E1071" s="29">
        <v>-5.37</v>
      </c>
    </row>
    <row r="1072" spans="1:5">
      <c r="A1072" s="11" t="s">
        <v>6546</v>
      </c>
      <c r="B1072" s="18" t="s">
        <v>1391</v>
      </c>
      <c r="C1072" s="18" t="s">
        <v>4701</v>
      </c>
      <c r="D1072" s="25">
        <v>238.23</v>
      </c>
      <c r="E1072" s="29">
        <v>-4.3099999999999996</v>
      </c>
    </row>
    <row r="1073" spans="1:5">
      <c r="A1073" s="11" t="s">
        <v>6545</v>
      </c>
      <c r="B1073" s="18" t="s">
        <v>1392</v>
      </c>
      <c r="C1073" s="18" t="s">
        <v>75</v>
      </c>
      <c r="D1073" s="25">
        <v>81.48</v>
      </c>
      <c r="E1073" s="29">
        <v>-11.55</v>
      </c>
    </row>
    <row r="1074" spans="1:5">
      <c r="A1074" s="11" t="s">
        <v>6546</v>
      </c>
      <c r="B1074" s="18" t="s">
        <v>1393</v>
      </c>
      <c r="C1074" s="18" t="s">
        <v>4702</v>
      </c>
      <c r="D1074" s="25">
        <v>59.26</v>
      </c>
      <c r="E1074" s="29">
        <v>-20.03</v>
      </c>
    </row>
    <row r="1075" spans="1:5">
      <c r="A1075" s="11" t="s">
        <v>6546</v>
      </c>
      <c r="B1075" s="18" t="s">
        <v>1394</v>
      </c>
      <c r="C1075" s="18" t="s">
        <v>4703</v>
      </c>
      <c r="D1075" s="25">
        <v>99.47</v>
      </c>
      <c r="E1075" s="29">
        <v>-12.65</v>
      </c>
    </row>
    <row r="1076" spans="1:5">
      <c r="A1076" s="11" t="s">
        <v>6546</v>
      </c>
      <c r="B1076" s="18" t="s">
        <v>1395</v>
      </c>
      <c r="C1076" s="18" t="s">
        <v>4704</v>
      </c>
      <c r="D1076" s="25">
        <v>31.42</v>
      </c>
      <c r="E1076" s="29">
        <v>-20.27</v>
      </c>
    </row>
    <row r="1077" spans="1:5">
      <c r="A1077" s="11" t="s">
        <v>6546</v>
      </c>
      <c r="B1077" s="18" t="s">
        <v>1396</v>
      </c>
      <c r="C1077" s="18" t="s">
        <v>75</v>
      </c>
      <c r="D1077" s="25">
        <v>258.92</v>
      </c>
      <c r="E1077" s="29">
        <v>-2.84</v>
      </c>
    </row>
    <row r="1078" spans="1:5">
      <c r="A1078" s="11" t="s">
        <v>6546</v>
      </c>
      <c r="B1078" s="18" t="s">
        <v>1397</v>
      </c>
      <c r="C1078" s="18" t="s">
        <v>4705</v>
      </c>
      <c r="D1078" s="25">
        <v>100</v>
      </c>
      <c r="E1078" s="29">
        <v>-13.1</v>
      </c>
    </row>
    <row r="1079" spans="1:5">
      <c r="A1079" s="11" t="s">
        <v>6546</v>
      </c>
      <c r="B1079" s="18" t="s">
        <v>1398</v>
      </c>
      <c r="C1079" s="18" t="s">
        <v>4706</v>
      </c>
      <c r="D1079" s="25">
        <v>106.13</v>
      </c>
      <c r="E1079" s="29">
        <v>-23.29</v>
      </c>
    </row>
    <row r="1080" spans="1:5">
      <c r="A1080" s="11" t="s">
        <v>6546</v>
      </c>
      <c r="B1080" s="18" t="s">
        <v>1399</v>
      </c>
      <c r="C1080" s="18" t="s">
        <v>4707</v>
      </c>
      <c r="D1080" s="25">
        <v>92.51</v>
      </c>
      <c r="E1080" s="29">
        <v>-10.84</v>
      </c>
    </row>
    <row r="1081" spans="1:5">
      <c r="A1081" s="11" t="s">
        <v>6546</v>
      </c>
      <c r="B1081" s="18" t="s">
        <v>1400</v>
      </c>
      <c r="C1081" s="18" t="s">
        <v>4708</v>
      </c>
      <c r="D1081" s="25">
        <v>137.13</v>
      </c>
      <c r="E1081" s="29">
        <v>-8.36</v>
      </c>
    </row>
    <row r="1082" spans="1:5">
      <c r="A1082" s="11" t="s">
        <v>6546</v>
      </c>
      <c r="B1082" s="18" t="s">
        <v>1401</v>
      </c>
      <c r="C1082" s="18" t="s">
        <v>4709</v>
      </c>
      <c r="D1082" s="25">
        <v>27.41</v>
      </c>
      <c r="E1082" s="29">
        <v>-16.510000000000002</v>
      </c>
    </row>
    <row r="1083" spans="1:5">
      <c r="A1083" s="11" t="s">
        <v>6546</v>
      </c>
      <c r="B1083" s="18" t="s">
        <v>1402</v>
      </c>
      <c r="C1083" s="18" t="s">
        <v>4710</v>
      </c>
      <c r="D1083" s="25">
        <v>91.25</v>
      </c>
      <c r="E1083" s="29">
        <v>-14.18</v>
      </c>
    </row>
    <row r="1084" spans="1:5">
      <c r="A1084" s="11" t="s">
        <v>6546</v>
      </c>
      <c r="B1084" s="18" t="s">
        <v>1403</v>
      </c>
      <c r="C1084" s="18" t="s">
        <v>4711</v>
      </c>
      <c r="D1084" s="25">
        <v>11.88</v>
      </c>
      <c r="E1084" s="29">
        <v>-30.81</v>
      </c>
    </row>
    <row r="1085" spans="1:5">
      <c r="A1085" s="11" t="s">
        <v>6544</v>
      </c>
      <c r="B1085" s="18" t="s">
        <v>1404</v>
      </c>
      <c r="C1085" s="18" t="s">
        <v>4712</v>
      </c>
      <c r="D1085" s="25">
        <v>45.61</v>
      </c>
      <c r="E1085" s="29">
        <v>-10.37</v>
      </c>
    </row>
    <row r="1086" spans="1:5">
      <c r="A1086" s="11" t="s">
        <v>6545</v>
      </c>
      <c r="B1086" s="18" t="s">
        <v>1405</v>
      </c>
      <c r="C1086" s="18" t="s">
        <v>76</v>
      </c>
      <c r="D1086" s="25">
        <v>35.24</v>
      </c>
      <c r="E1086" s="29">
        <v>-12.19</v>
      </c>
    </row>
    <row r="1087" spans="1:5">
      <c r="A1087" s="11" t="s">
        <v>6546</v>
      </c>
      <c r="B1087" s="18" t="s">
        <v>1406</v>
      </c>
      <c r="C1087" s="18" t="s">
        <v>76</v>
      </c>
      <c r="D1087" s="25">
        <v>88.01</v>
      </c>
      <c r="E1087" s="29">
        <v>-1.94</v>
      </c>
    </row>
    <row r="1088" spans="1:5">
      <c r="A1088" s="11" t="s">
        <v>6546</v>
      </c>
      <c r="B1088" s="18" t="s">
        <v>1407</v>
      </c>
      <c r="C1088" s="18" t="s">
        <v>4713</v>
      </c>
      <c r="D1088" s="25">
        <v>43.68</v>
      </c>
      <c r="E1088" s="29">
        <v>-11.94</v>
      </c>
    </row>
    <row r="1089" spans="1:5">
      <c r="A1089" s="11" t="s">
        <v>6546</v>
      </c>
      <c r="B1089" s="18" t="s">
        <v>1408</v>
      </c>
      <c r="C1089" s="18" t="s">
        <v>4714</v>
      </c>
      <c r="D1089" s="25">
        <v>20.98</v>
      </c>
      <c r="E1089" s="29">
        <v>-15.27</v>
      </c>
    </row>
    <row r="1090" spans="1:5">
      <c r="A1090" s="11" t="s">
        <v>6546</v>
      </c>
      <c r="B1090" s="18" t="s">
        <v>1409</v>
      </c>
      <c r="C1090" s="18" t="s">
        <v>4715</v>
      </c>
      <c r="D1090" s="25">
        <v>207.33</v>
      </c>
      <c r="E1090" s="29">
        <v>-4.01</v>
      </c>
    </row>
    <row r="1091" spans="1:5">
      <c r="A1091" s="11" t="s">
        <v>6546</v>
      </c>
      <c r="B1091" s="18" t="s">
        <v>1410</v>
      </c>
      <c r="C1091" s="18" t="s">
        <v>4716</v>
      </c>
      <c r="D1091" s="25">
        <v>73.489999999999995</v>
      </c>
      <c r="E1091" s="29">
        <v>-15.99</v>
      </c>
    </row>
    <row r="1092" spans="1:5">
      <c r="A1092" s="11" t="s">
        <v>6546</v>
      </c>
      <c r="B1092" s="18" t="s">
        <v>1411</v>
      </c>
      <c r="C1092" s="18" t="s">
        <v>4717</v>
      </c>
      <c r="D1092" s="25">
        <v>30.42</v>
      </c>
      <c r="E1092" s="29">
        <v>-16.52</v>
      </c>
    </row>
    <row r="1093" spans="1:5">
      <c r="A1093" s="11" t="s">
        <v>6546</v>
      </c>
      <c r="B1093" s="18" t="s">
        <v>1412</v>
      </c>
      <c r="C1093" s="18" t="s">
        <v>4718</v>
      </c>
      <c r="D1093" s="25">
        <v>29.14</v>
      </c>
      <c r="E1093" s="29">
        <v>-19.510000000000002</v>
      </c>
    </row>
    <row r="1094" spans="1:5">
      <c r="A1094" s="11" t="s">
        <v>6546</v>
      </c>
      <c r="B1094" s="18" t="s">
        <v>1413</v>
      </c>
      <c r="C1094" s="18" t="s">
        <v>4719</v>
      </c>
      <c r="D1094" s="25">
        <v>18.989999999999998</v>
      </c>
      <c r="E1094" s="29">
        <v>-21.63</v>
      </c>
    </row>
    <row r="1095" spans="1:5">
      <c r="A1095" s="11" t="s">
        <v>6546</v>
      </c>
      <c r="B1095" s="18" t="s">
        <v>1414</v>
      </c>
      <c r="C1095" s="18" t="s">
        <v>4720</v>
      </c>
      <c r="D1095" s="25">
        <v>18.54</v>
      </c>
      <c r="E1095" s="29">
        <v>-13.27</v>
      </c>
    </row>
    <row r="1096" spans="1:5">
      <c r="A1096" s="11" t="s">
        <v>6546</v>
      </c>
      <c r="B1096" s="18" t="s">
        <v>1415</v>
      </c>
      <c r="C1096" s="18" t="s">
        <v>4721</v>
      </c>
      <c r="D1096" s="25">
        <v>19.2</v>
      </c>
      <c r="E1096" s="29">
        <v>-19.489999999999998</v>
      </c>
    </row>
    <row r="1097" spans="1:5">
      <c r="A1097" s="11" t="s">
        <v>6546</v>
      </c>
      <c r="B1097" s="18" t="s">
        <v>1416</v>
      </c>
      <c r="C1097" s="18" t="s">
        <v>4722</v>
      </c>
      <c r="D1097" s="25">
        <v>34.700000000000003</v>
      </c>
      <c r="E1097" s="29">
        <v>-22.32</v>
      </c>
    </row>
    <row r="1098" spans="1:5">
      <c r="A1098" s="11" t="s">
        <v>6546</v>
      </c>
      <c r="B1098" s="18" t="s">
        <v>1417</v>
      </c>
      <c r="C1098" s="18" t="s">
        <v>4088</v>
      </c>
      <c r="D1098" s="25">
        <v>22</v>
      </c>
      <c r="E1098" s="29">
        <v>-16.510000000000002</v>
      </c>
    </row>
    <row r="1099" spans="1:5">
      <c r="A1099" s="11" t="s">
        <v>6546</v>
      </c>
      <c r="B1099" s="18" t="s">
        <v>1418</v>
      </c>
      <c r="C1099" s="18" t="s">
        <v>33</v>
      </c>
      <c r="D1099" s="25">
        <v>13</v>
      </c>
      <c r="E1099" s="29">
        <v>-12.06</v>
      </c>
    </row>
    <row r="1100" spans="1:5">
      <c r="A1100" s="11" t="s">
        <v>6546</v>
      </c>
      <c r="B1100" s="18" t="s">
        <v>1419</v>
      </c>
      <c r="C1100" s="18" t="s">
        <v>4723</v>
      </c>
      <c r="D1100" s="25">
        <v>40.42</v>
      </c>
      <c r="E1100" s="29">
        <v>-10.82</v>
      </c>
    </row>
    <row r="1101" spans="1:5">
      <c r="A1101" s="11" t="s">
        <v>6545</v>
      </c>
      <c r="B1101" s="18" t="s">
        <v>1420</v>
      </c>
      <c r="C1101" s="18" t="s">
        <v>77</v>
      </c>
      <c r="D1101" s="25">
        <v>48.44</v>
      </c>
      <c r="E1101" s="29">
        <v>-9.83</v>
      </c>
    </row>
    <row r="1102" spans="1:5">
      <c r="A1102" s="11" t="s">
        <v>6546</v>
      </c>
      <c r="B1102" s="18" t="s">
        <v>1421</v>
      </c>
      <c r="C1102" s="18" t="s">
        <v>4724</v>
      </c>
      <c r="D1102" s="25">
        <v>59.15</v>
      </c>
      <c r="E1102" s="29">
        <v>-8.9</v>
      </c>
    </row>
    <row r="1103" spans="1:5">
      <c r="A1103" s="11" t="s">
        <v>6546</v>
      </c>
      <c r="B1103" s="18" t="s">
        <v>1422</v>
      </c>
      <c r="C1103" s="18" t="s">
        <v>77</v>
      </c>
      <c r="D1103" s="25">
        <v>90.15</v>
      </c>
      <c r="E1103" s="29">
        <v>3.14</v>
      </c>
    </row>
    <row r="1104" spans="1:5">
      <c r="A1104" s="11" t="s">
        <v>6546</v>
      </c>
      <c r="B1104" s="18" t="s">
        <v>1423</v>
      </c>
      <c r="C1104" s="18" t="s">
        <v>4725</v>
      </c>
      <c r="D1104" s="25">
        <v>44.48</v>
      </c>
      <c r="E1104" s="29">
        <v>-12.34</v>
      </c>
    </row>
    <row r="1105" spans="1:5">
      <c r="A1105" s="11" t="s">
        <v>6546</v>
      </c>
      <c r="B1105" s="18" t="s">
        <v>1424</v>
      </c>
      <c r="C1105" s="18" t="s">
        <v>4318</v>
      </c>
      <c r="D1105" s="25">
        <v>69.58</v>
      </c>
      <c r="E1105" s="29">
        <v>-21.96</v>
      </c>
    </row>
    <row r="1106" spans="1:5">
      <c r="A1106" s="11" t="s">
        <v>6546</v>
      </c>
      <c r="B1106" s="18" t="s">
        <v>1425</v>
      </c>
      <c r="C1106" s="18" t="s">
        <v>4726</v>
      </c>
      <c r="D1106" s="25">
        <v>80.05</v>
      </c>
      <c r="E1106" s="29">
        <v>-6.08</v>
      </c>
    </row>
    <row r="1107" spans="1:5">
      <c r="A1107" s="11" t="s">
        <v>6546</v>
      </c>
      <c r="B1107" s="18" t="s">
        <v>1426</v>
      </c>
      <c r="C1107" s="18" t="s">
        <v>4727</v>
      </c>
      <c r="D1107" s="25">
        <v>68.31</v>
      </c>
      <c r="E1107" s="29">
        <v>2.11</v>
      </c>
    </row>
    <row r="1108" spans="1:5">
      <c r="A1108" s="11" t="s">
        <v>6546</v>
      </c>
      <c r="B1108" s="18" t="s">
        <v>1427</v>
      </c>
      <c r="C1108" s="18" t="s">
        <v>4728</v>
      </c>
      <c r="D1108" s="25">
        <v>83.87</v>
      </c>
      <c r="E1108" s="29">
        <v>-16.13</v>
      </c>
    </row>
    <row r="1109" spans="1:5">
      <c r="A1109" s="11" t="s">
        <v>6546</v>
      </c>
      <c r="B1109" s="18" t="s">
        <v>1428</v>
      </c>
      <c r="C1109" s="18" t="s">
        <v>321</v>
      </c>
      <c r="D1109" s="25">
        <v>21.95</v>
      </c>
      <c r="E1109" s="29">
        <v>-16.02</v>
      </c>
    </row>
    <row r="1110" spans="1:5">
      <c r="A1110" s="11" t="s">
        <v>6546</v>
      </c>
      <c r="B1110" s="18" t="s">
        <v>1429</v>
      </c>
      <c r="C1110" s="18" t="s">
        <v>4729</v>
      </c>
      <c r="D1110" s="25">
        <v>36.85</v>
      </c>
      <c r="E1110" s="29">
        <v>-14.05</v>
      </c>
    </row>
    <row r="1111" spans="1:5">
      <c r="A1111" s="11" t="s">
        <v>6546</v>
      </c>
      <c r="B1111" s="18" t="s">
        <v>1430</v>
      </c>
      <c r="C1111" s="18" t="s">
        <v>4730</v>
      </c>
      <c r="D1111" s="25">
        <v>49.43</v>
      </c>
      <c r="E1111" s="29">
        <v>-12.93</v>
      </c>
    </row>
    <row r="1112" spans="1:5">
      <c r="A1112" s="11" t="s">
        <v>6546</v>
      </c>
      <c r="B1112" s="18" t="s">
        <v>1431</v>
      </c>
      <c r="C1112" s="18" t="s">
        <v>4731</v>
      </c>
      <c r="D1112" s="25">
        <v>17.37</v>
      </c>
      <c r="E1112" s="29">
        <v>-13.95</v>
      </c>
    </row>
    <row r="1113" spans="1:5">
      <c r="A1113" s="11" t="s">
        <v>6546</v>
      </c>
      <c r="B1113" s="18" t="s">
        <v>1432</v>
      </c>
      <c r="C1113" s="18" t="s">
        <v>4732</v>
      </c>
      <c r="D1113" s="25">
        <v>32.32</v>
      </c>
      <c r="E1113" s="29">
        <v>-26.8</v>
      </c>
    </row>
    <row r="1114" spans="1:5">
      <c r="A1114" s="11" t="s">
        <v>6546</v>
      </c>
      <c r="B1114" s="18" t="s">
        <v>1433</v>
      </c>
      <c r="C1114" s="18" t="s">
        <v>4733</v>
      </c>
      <c r="D1114" s="25">
        <v>27.28</v>
      </c>
      <c r="E1114" s="29">
        <v>-19.13</v>
      </c>
    </row>
    <row r="1115" spans="1:5">
      <c r="A1115" s="11" t="s">
        <v>6546</v>
      </c>
      <c r="B1115" s="18" t="s">
        <v>1434</v>
      </c>
      <c r="C1115" s="18" t="s">
        <v>4734</v>
      </c>
      <c r="D1115" s="25">
        <v>28.48</v>
      </c>
      <c r="E1115" s="29">
        <v>-16.100000000000001</v>
      </c>
    </row>
    <row r="1116" spans="1:5">
      <c r="A1116" s="11" t="s">
        <v>6545</v>
      </c>
      <c r="B1116" s="18" t="s">
        <v>1435</v>
      </c>
      <c r="C1116" s="18" t="s">
        <v>78</v>
      </c>
      <c r="D1116" s="25">
        <v>19.66</v>
      </c>
      <c r="E1116" s="29">
        <v>-13.86</v>
      </c>
    </row>
    <row r="1117" spans="1:5">
      <c r="A1117" s="11" t="s">
        <v>6546</v>
      </c>
      <c r="B1117" s="18" t="s">
        <v>1436</v>
      </c>
      <c r="C1117" s="18" t="s">
        <v>78</v>
      </c>
      <c r="D1117" s="25">
        <v>190.4</v>
      </c>
      <c r="E1117" s="29">
        <v>0.28999999999999998</v>
      </c>
    </row>
    <row r="1118" spans="1:5">
      <c r="A1118" s="11" t="s">
        <v>6546</v>
      </c>
      <c r="B1118" s="18" t="s">
        <v>1437</v>
      </c>
      <c r="C1118" s="18" t="s">
        <v>4735</v>
      </c>
      <c r="D1118" s="25">
        <v>19.350000000000001</v>
      </c>
      <c r="E1118" s="29">
        <v>-14.29</v>
      </c>
    </row>
    <row r="1119" spans="1:5">
      <c r="A1119" s="11" t="s">
        <v>6546</v>
      </c>
      <c r="B1119" s="18" t="s">
        <v>1438</v>
      </c>
      <c r="C1119" s="18" t="s">
        <v>4736</v>
      </c>
      <c r="D1119" s="25">
        <v>12.15</v>
      </c>
      <c r="E1119" s="29">
        <v>-17.34</v>
      </c>
    </row>
    <row r="1120" spans="1:5">
      <c r="A1120" s="11" t="s">
        <v>6546</v>
      </c>
      <c r="B1120" s="18" t="s">
        <v>1439</v>
      </c>
      <c r="C1120" s="18" t="s">
        <v>4737</v>
      </c>
      <c r="D1120" s="25">
        <v>18.059999999999999</v>
      </c>
      <c r="E1120" s="29">
        <v>-6.98</v>
      </c>
    </row>
    <row r="1121" spans="1:5">
      <c r="A1121" s="11" t="s">
        <v>6546</v>
      </c>
      <c r="B1121" s="18" t="s">
        <v>1440</v>
      </c>
      <c r="C1121" s="18" t="s">
        <v>4738</v>
      </c>
      <c r="D1121" s="25">
        <v>16.28</v>
      </c>
      <c r="E1121" s="29">
        <v>-26.32</v>
      </c>
    </row>
    <row r="1122" spans="1:5">
      <c r="A1122" s="11" t="s">
        <v>6546</v>
      </c>
      <c r="B1122" s="18" t="s">
        <v>1441</v>
      </c>
      <c r="C1122" s="18" t="s">
        <v>4739</v>
      </c>
      <c r="D1122" s="25">
        <v>10.27</v>
      </c>
      <c r="E1122" s="29">
        <v>-35.74</v>
      </c>
    </row>
    <row r="1123" spans="1:5">
      <c r="A1123" s="11" t="s">
        <v>6546</v>
      </c>
      <c r="B1123" s="18" t="s">
        <v>1442</v>
      </c>
      <c r="C1123" s="18" t="s">
        <v>4740</v>
      </c>
      <c r="D1123" s="25">
        <v>12.73</v>
      </c>
      <c r="E1123" s="29">
        <v>-18.63</v>
      </c>
    </row>
    <row r="1124" spans="1:5">
      <c r="A1124" s="11" t="s">
        <v>6546</v>
      </c>
      <c r="B1124" s="18" t="s">
        <v>1443</v>
      </c>
      <c r="C1124" s="18" t="s">
        <v>154</v>
      </c>
      <c r="D1124" s="25">
        <v>13.67</v>
      </c>
      <c r="E1124" s="29">
        <v>-29.01</v>
      </c>
    </row>
    <row r="1125" spans="1:5">
      <c r="A1125" s="11" t="s">
        <v>6546</v>
      </c>
      <c r="B1125" s="18" t="s">
        <v>1444</v>
      </c>
      <c r="C1125" s="18" t="s">
        <v>4741</v>
      </c>
      <c r="D1125" s="25">
        <v>10.050000000000001</v>
      </c>
      <c r="E1125" s="29">
        <v>-16.899999999999999</v>
      </c>
    </row>
    <row r="1126" spans="1:5">
      <c r="A1126" s="11" t="s">
        <v>6546</v>
      </c>
      <c r="B1126" s="18" t="s">
        <v>1445</v>
      </c>
      <c r="C1126" s="18" t="s">
        <v>4742</v>
      </c>
      <c r="D1126" s="25">
        <v>17.11</v>
      </c>
      <c r="E1126" s="29">
        <v>-13.2</v>
      </c>
    </row>
    <row r="1127" spans="1:5">
      <c r="A1127" s="11" t="s">
        <v>6546</v>
      </c>
      <c r="B1127" s="18" t="s">
        <v>1446</v>
      </c>
      <c r="C1127" s="18" t="s">
        <v>4743</v>
      </c>
      <c r="D1127" s="25">
        <v>18.38</v>
      </c>
      <c r="E1127" s="29">
        <v>-15.94</v>
      </c>
    </row>
    <row r="1128" spans="1:5">
      <c r="A1128" s="11" t="s">
        <v>6546</v>
      </c>
      <c r="B1128" s="18" t="s">
        <v>1447</v>
      </c>
      <c r="C1128" s="18" t="s">
        <v>4744</v>
      </c>
      <c r="D1128" s="25">
        <v>19.47</v>
      </c>
      <c r="E1128" s="29">
        <v>-22.35</v>
      </c>
    </row>
    <row r="1129" spans="1:5">
      <c r="A1129" s="11" t="s">
        <v>6546</v>
      </c>
      <c r="B1129" s="18" t="s">
        <v>1448</v>
      </c>
      <c r="C1129" s="18" t="s">
        <v>4745</v>
      </c>
      <c r="D1129" s="25">
        <v>9.26</v>
      </c>
      <c r="E1129" s="29">
        <v>-24.61</v>
      </c>
    </row>
    <row r="1130" spans="1:5">
      <c r="A1130" s="11" t="s">
        <v>6546</v>
      </c>
      <c r="B1130" s="18" t="s">
        <v>1449</v>
      </c>
      <c r="C1130" s="18" t="s">
        <v>4746</v>
      </c>
      <c r="D1130" s="25">
        <v>12.81</v>
      </c>
      <c r="E1130" s="29">
        <v>-12.77</v>
      </c>
    </row>
    <row r="1131" spans="1:5">
      <c r="A1131" s="11" t="s">
        <v>6545</v>
      </c>
      <c r="B1131" s="18" t="s">
        <v>1450</v>
      </c>
      <c r="C1131" s="18" t="s">
        <v>79</v>
      </c>
      <c r="D1131" s="25">
        <v>13.17</v>
      </c>
      <c r="E1131" s="29">
        <v>-14.92</v>
      </c>
    </row>
    <row r="1132" spans="1:5">
      <c r="A1132" s="11" t="s">
        <v>6546</v>
      </c>
      <c r="B1132" s="18" t="s">
        <v>1451</v>
      </c>
      <c r="C1132" s="18" t="s">
        <v>4747</v>
      </c>
      <c r="D1132" s="25">
        <v>7.29</v>
      </c>
      <c r="E1132" s="29">
        <v>-16.12</v>
      </c>
    </row>
    <row r="1133" spans="1:5">
      <c r="A1133" s="11" t="s">
        <v>6546</v>
      </c>
      <c r="B1133" s="18" t="s">
        <v>1452</v>
      </c>
      <c r="C1133" s="18" t="s">
        <v>3908</v>
      </c>
      <c r="D1133" s="25">
        <v>8.0299999999999994</v>
      </c>
      <c r="E1133" s="29">
        <v>-20.440000000000001</v>
      </c>
    </row>
    <row r="1134" spans="1:5">
      <c r="A1134" s="11" t="s">
        <v>6546</v>
      </c>
      <c r="B1134" s="18" t="s">
        <v>1453</v>
      </c>
      <c r="C1134" s="18" t="s">
        <v>4748</v>
      </c>
      <c r="D1134" s="25">
        <v>22.61</v>
      </c>
      <c r="E1134" s="29">
        <v>-10.28</v>
      </c>
    </row>
    <row r="1135" spans="1:5">
      <c r="A1135" s="11" t="s">
        <v>6546</v>
      </c>
      <c r="B1135" s="18" t="s">
        <v>1454</v>
      </c>
      <c r="C1135" s="18" t="s">
        <v>4749</v>
      </c>
      <c r="D1135" s="25">
        <v>6.89</v>
      </c>
      <c r="E1135" s="29">
        <v>-28.2</v>
      </c>
    </row>
    <row r="1136" spans="1:5">
      <c r="A1136" s="11" t="s">
        <v>6545</v>
      </c>
      <c r="B1136" s="18" t="s">
        <v>1455</v>
      </c>
      <c r="C1136" s="18" t="s">
        <v>80</v>
      </c>
      <c r="D1136" s="25">
        <v>146.94999999999999</v>
      </c>
      <c r="E1136" s="29">
        <v>-8.91</v>
      </c>
    </row>
    <row r="1137" spans="1:5">
      <c r="A1137" s="11" t="s">
        <v>6546</v>
      </c>
      <c r="B1137" s="18" t="s">
        <v>1456</v>
      </c>
      <c r="C1137" s="18" t="s">
        <v>4750</v>
      </c>
      <c r="D1137" s="25">
        <v>103.08</v>
      </c>
      <c r="E1137" s="29">
        <v>-18.899999999999999</v>
      </c>
    </row>
    <row r="1138" spans="1:5">
      <c r="A1138" s="11" t="s">
        <v>6546</v>
      </c>
      <c r="B1138" s="18" t="s">
        <v>1457</v>
      </c>
      <c r="C1138" s="18" t="s">
        <v>4751</v>
      </c>
      <c r="D1138" s="25">
        <v>165</v>
      </c>
      <c r="E1138" s="29">
        <v>-15.2</v>
      </c>
    </row>
    <row r="1139" spans="1:5">
      <c r="A1139" s="11" t="s">
        <v>6546</v>
      </c>
      <c r="B1139" s="18" t="s">
        <v>1458</v>
      </c>
      <c r="C1139" s="18" t="s">
        <v>4752</v>
      </c>
      <c r="D1139" s="25">
        <v>141.13</v>
      </c>
      <c r="E1139" s="29">
        <v>-22.94</v>
      </c>
    </row>
    <row r="1140" spans="1:5">
      <c r="A1140" s="11" t="s">
        <v>6546</v>
      </c>
      <c r="B1140" s="18" t="s">
        <v>1459</v>
      </c>
      <c r="C1140" s="18" t="s">
        <v>4753</v>
      </c>
      <c r="D1140" s="25">
        <v>162.38999999999999</v>
      </c>
      <c r="E1140" s="29">
        <v>-0.66</v>
      </c>
    </row>
    <row r="1141" spans="1:5">
      <c r="A1141" s="11" t="s">
        <v>6546</v>
      </c>
      <c r="B1141" s="18" t="s">
        <v>1460</v>
      </c>
      <c r="C1141" s="18" t="s">
        <v>4754</v>
      </c>
      <c r="D1141" s="25">
        <v>160.75</v>
      </c>
      <c r="E1141" s="29">
        <v>-16.309999999999999</v>
      </c>
    </row>
    <row r="1142" spans="1:5">
      <c r="A1142" s="11" t="s">
        <v>6546</v>
      </c>
      <c r="B1142" s="18" t="s">
        <v>1461</v>
      </c>
      <c r="C1142" s="18" t="s">
        <v>4755</v>
      </c>
      <c r="D1142" s="25">
        <v>61.32</v>
      </c>
      <c r="E1142" s="29">
        <v>-18.420000000000002</v>
      </c>
    </row>
    <row r="1143" spans="1:5">
      <c r="A1143" s="11" t="s">
        <v>6546</v>
      </c>
      <c r="B1143" s="18" t="s">
        <v>1462</v>
      </c>
      <c r="C1143" s="18" t="s">
        <v>4756</v>
      </c>
      <c r="D1143" s="25">
        <v>91.27</v>
      </c>
      <c r="E1143" s="29">
        <v>-9.6</v>
      </c>
    </row>
    <row r="1144" spans="1:5">
      <c r="A1144" s="11" t="s">
        <v>6546</v>
      </c>
      <c r="B1144" s="18" t="s">
        <v>1463</v>
      </c>
      <c r="C1144" s="18" t="s">
        <v>4757</v>
      </c>
      <c r="D1144" s="25">
        <v>597.57000000000005</v>
      </c>
      <c r="E1144" s="29">
        <v>-1.17</v>
      </c>
    </row>
    <row r="1145" spans="1:5">
      <c r="A1145" s="11" t="s">
        <v>6546</v>
      </c>
      <c r="B1145" s="18" t="s">
        <v>1464</v>
      </c>
      <c r="C1145" s="18" t="s">
        <v>4758</v>
      </c>
      <c r="D1145" s="25">
        <v>24.61</v>
      </c>
      <c r="E1145" s="29">
        <v>-21.88</v>
      </c>
    </row>
    <row r="1146" spans="1:5">
      <c r="A1146" s="11" t="s">
        <v>6546</v>
      </c>
      <c r="B1146" s="18" t="s">
        <v>1465</v>
      </c>
      <c r="C1146" s="18" t="s">
        <v>4759</v>
      </c>
      <c r="D1146" s="25">
        <v>79.37</v>
      </c>
      <c r="E1146" s="29">
        <v>-21.41</v>
      </c>
    </row>
    <row r="1147" spans="1:5">
      <c r="A1147" s="11" t="s">
        <v>6546</v>
      </c>
      <c r="B1147" s="18" t="s">
        <v>1466</v>
      </c>
      <c r="C1147" s="18" t="s">
        <v>4760</v>
      </c>
      <c r="D1147" s="25">
        <v>109.67</v>
      </c>
      <c r="E1147" s="29">
        <v>-15.61</v>
      </c>
    </row>
    <row r="1148" spans="1:5">
      <c r="A1148" s="11" t="s">
        <v>6546</v>
      </c>
      <c r="B1148" s="18" t="s">
        <v>1467</v>
      </c>
      <c r="C1148" s="18" t="s">
        <v>4761</v>
      </c>
      <c r="D1148" s="25">
        <v>55.66</v>
      </c>
      <c r="E1148" s="29">
        <v>-15.27</v>
      </c>
    </row>
    <row r="1149" spans="1:5">
      <c r="A1149" s="11" t="s">
        <v>6546</v>
      </c>
      <c r="B1149" s="18" t="s">
        <v>1468</v>
      </c>
      <c r="C1149" s="18" t="s">
        <v>4762</v>
      </c>
      <c r="D1149" s="25">
        <v>259.11</v>
      </c>
      <c r="E1149" s="29">
        <v>-11.46</v>
      </c>
    </row>
    <row r="1150" spans="1:5">
      <c r="A1150" s="11" t="s">
        <v>6546</v>
      </c>
      <c r="B1150" s="18" t="s">
        <v>1469</v>
      </c>
      <c r="C1150" s="18" t="s">
        <v>4763</v>
      </c>
      <c r="D1150" s="25">
        <v>28.55</v>
      </c>
      <c r="E1150" s="29">
        <v>-18.559999999999999</v>
      </c>
    </row>
    <row r="1151" spans="1:5">
      <c r="A1151" s="11" t="s">
        <v>6546</v>
      </c>
      <c r="B1151" s="18" t="s">
        <v>1470</v>
      </c>
      <c r="C1151" s="18" t="s">
        <v>4764</v>
      </c>
      <c r="D1151" s="25">
        <v>88.5</v>
      </c>
      <c r="E1151" s="29">
        <v>-9.43</v>
      </c>
    </row>
    <row r="1152" spans="1:5">
      <c r="A1152" s="11" t="s">
        <v>6546</v>
      </c>
      <c r="B1152" s="18" t="s">
        <v>1471</v>
      </c>
      <c r="C1152" s="18" t="s">
        <v>4765</v>
      </c>
      <c r="D1152" s="25">
        <v>69.12</v>
      </c>
      <c r="E1152" s="29">
        <v>-14.24</v>
      </c>
    </row>
    <row r="1153" spans="1:5">
      <c r="A1153" s="11" t="s">
        <v>6546</v>
      </c>
      <c r="B1153" s="18" t="s">
        <v>1472</v>
      </c>
      <c r="C1153" s="18" t="s">
        <v>4766</v>
      </c>
      <c r="D1153" s="25">
        <v>56.24</v>
      </c>
      <c r="E1153" s="29">
        <v>-18.77</v>
      </c>
    </row>
    <row r="1154" spans="1:5">
      <c r="A1154" s="11" t="s">
        <v>6546</v>
      </c>
      <c r="B1154" s="18" t="s">
        <v>1473</v>
      </c>
      <c r="C1154" s="18" t="s">
        <v>4767</v>
      </c>
      <c r="D1154" s="25">
        <v>82.82</v>
      </c>
      <c r="E1154" s="29">
        <v>-11.65</v>
      </c>
    </row>
    <row r="1155" spans="1:5">
      <c r="A1155" s="11" t="s">
        <v>6545</v>
      </c>
      <c r="B1155" s="18" t="s">
        <v>1474</v>
      </c>
      <c r="C1155" s="18" t="s">
        <v>81</v>
      </c>
      <c r="D1155" s="25">
        <v>133.1</v>
      </c>
      <c r="E1155" s="29">
        <v>-19.989999999999998</v>
      </c>
    </row>
    <row r="1156" spans="1:5">
      <c r="A1156" s="11" t="s">
        <v>6546</v>
      </c>
      <c r="B1156" s="18" t="s">
        <v>1475</v>
      </c>
      <c r="C1156" s="18" t="s">
        <v>3995</v>
      </c>
      <c r="D1156" s="25">
        <v>115.24</v>
      </c>
      <c r="E1156" s="29">
        <v>-23.4</v>
      </c>
    </row>
    <row r="1157" spans="1:5">
      <c r="A1157" s="11" t="s">
        <v>6546</v>
      </c>
      <c r="B1157" s="18" t="s">
        <v>1476</v>
      </c>
      <c r="C1157" s="18" t="s">
        <v>4768</v>
      </c>
      <c r="D1157" s="25">
        <v>50.58</v>
      </c>
      <c r="E1157" s="29">
        <v>-23.39</v>
      </c>
    </row>
    <row r="1158" spans="1:5">
      <c r="A1158" s="11" t="s">
        <v>6546</v>
      </c>
      <c r="B1158" s="18" t="s">
        <v>1477</v>
      </c>
      <c r="C1158" s="18" t="s">
        <v>4769</v>
      </c>
      <c r="D1158" s="25">
        <v>217.95</v>
      </c>
      <c r="E1158" s="29">
        <v>-16.190000000000001</v>
      </c>
    </row>
    <row r="1159" spans="1:5">
      <c r="A1159" s="11" t="s">
        <v>6546</v>
      </c>
      <c r="B1159" s="18" t="s">
        <v>1478</v>
      </c>
      <c r="C1159" s="18" t="s">
        <v>3774</v>
      </c>
      <c r="D1159" s="25">
        <v>101.45</v>
      </c>
      <c r="E1159" s="29">
        <v>-10.74</v>
      </c>
    </row>
    <row r="1160" spans="1:5">
      <c r="A1160" s="11" t="s">
        <v>6546</v>
      </c>
      <c r="B1160" s="18" t="s">
        <v>1479</v>
      </c>
      <c r="C1160" s="18" t="s">
        <v>4770</v>
      </c>
      <c r="D1160" s="25">
        <v>107.02</v>
      </c>
      <c r="E1160" s="29">
        <v>-26.39</v>
      </c>
    </row>
    <row r="1161" spans="1:5">
      <c r="A1161" s="11" t="s">
        <v>6545</v>
      </c>
      <c r="B1161" s="18" t="s">
        <v>1480</v>
      </c>
      <c r="C1161" s="18" t="s">
        <v>82</v>
      </c>
      <c r="D1161" s="25">
        <v>42.78</v>
      </c>
      <c r="E1161" s="29">
        <v>-7.85</v>
      </c>
    </row>
    <row r="1162" spans="1:5">
      <c r="A1162" s="11" t="s">
        <v>6546</v>
      </c>
      <c r="B1162" s="18" t="s">
        <v>1481</v>
      </c>
      <c r="C1162" s="18" t="s">
        <v>4771</v>
      </c>
      <c r="D1162" s="25">
        <v>53.24</v>
      </c>
      <c r="E1162" s="29">
        <v>-6.21</v>
      </c>
    </row>
    <row r="1163" spans="1:5">
      <c r="A1163" s="11" t="s">
        <v>6546</v>
      </c>
      <c r="B1163" s="18" t="s">
        <v>1482</v>
      </c>
      <c r="C1163" s="18" t="s">
        <v>4772</v>
      </c>
      <c r="D1163" s="25">
        <v>64</v>
      </c>
      <c r="E1163" s="29">
        <v>-9.7899999999999991</v>
      </c>
    </row>
    <row r="1164" spans="1:5">
      <c r="A1164" s="11" t="s">
        <v>6546</v>
      </c>
      <c r="B1164" s="18" t="s">
        <v>1483</v>
      </c>
      <c r="C1164" s="18" t="s">
        <v>4773</v>
      </c>
      <c r="D1164" s="25">
        <v>34.01</v>
      </c>
      <c r="E1164" s="29">
        <v>-24.88</v>
      </c>
    </row>
    <row r="1165" spans="1:5">
      <c r="A1165" s="11" t="s">
        <v>6546</v>
      </c>
      <c r="B1165" s="18" t="s">
        <v>1484</v>
      </c>
      <c r="C1165" s="18" t="s">
        <v>4774</v>
      </c>
      <c r="D1165" s="25">
        <v>19.63</v>
      </c>
      <c r="E1165" s="29">
        <v>-21.43</v>
      </c>
    </row>
    <row r="1166" spans="1:5">
      <c r="A1166" s="11" t="s">
        <v>6546</v>
      </c>
      <c r="B1166" s="18" t="s">
        <v>1485</v>
      </c>
      <c r="C1166" s="18" t="s">
        <v>4775</v>
      </c>
      <c r="D1166" s="25">
        <v>24.3</v>
      </c>
      <c r="E1166" s="29">
        <v>-19.920000000000002</v>
      </c>
    </row>
    <row r="1167" spans="1:5">
      <c r="A1167" s="11" t="s">
        <v>6546</v>
      </c>
      <c r="B1167" s="18" t="s">
        <v>1486</v>
      </c>
      <c r="C1167" s="18" t="s">
        <v>4776</v>
      </c>
      <c r="D1167" s="25">
        <v>21.12</v>
      </c>
      <c r="E1167" s="29">
        <v>-20</v>
      </c>
    </row>
    <row r="1168" spans="1:5">
      <c r="A1168" s="11" t="s">
        <v>6546</v>
      </c>
      <c r="B1168" s="18" t="s">
        <v>1487</v>
      </c>
      <c r="C1168" s="18" t="s">
        <v>4777</v>
      </c>
      <c r="D1168" s="25">
        <v>30.76</v>
      </c>
      <c r="E1168" s="29">
        <v>1.43</v>
      </c>
    </row>
    <row r="1169" spans="1:5">
      <c r="A1169" s="11" t="s">
        <v>6546</v>
      </c>
      <c r="B1169" s="18" t="s">
        <v>1488</v>
      </c>
      <c r="C1169" s="18" t="s">
        <v>82</v>
      </c>
      <c r="D1169" s="25">
        <v>306.69</v>
      </c>
      <c r="E1169" s="29">
        <v>-1.56</v>
      </c>
    </row>
    <row r="1170" spans="1:5">
      <c r="A1170" s="11" t="s">
        <v>6546</v>
      </c>
      <c r="B1170" s="18" t="s">
        <v>1489</v>
      </c>
      <c r="C1170" s="18" t="s">
        <v>4778</v>
      </c>
      <c r="D1170" s="25">
        <v>65.98</v>
      </c>
      <c r="E1170" s="29">
        <v>-16.329999999999998</v>
      </c>
    </row>
    <row r="1171" spans="1:5">
      <c r="A1171" s="11" t="s">
        <v>6546</v>
      </c>
      <c r="B1171" s="18" t="s">
        <v>1490</v>
      </c>
      <c r="C1171" s="18" t="s">
        <v>4779</v>
      </c>
      <c r="D1171" s="25">
        <v>52.74</v>
      </c>
      <c r="E1171" s="29">
        <v>-15.14</v>
      </c>
    </row>
    <row r="1172" spans="1:5">
      <c r="A1172" s="11" t="s">
        <v>6546</v>
      </c>
      <c r="B1172" s="18" t="s">
        <v>1491</v>
      </c>
      <c r="C1172" s="18" t="s">
        <v>4780</v>
      </c>
      <c r="D1172" s="25">
        <v>30.86</v>
      </c>
      <c r="E1172" s="29">
        <v>-4.9400000000000004</v>
      </c>
    </row>
    <row r="1173" spans="1:5">
      <c r="A1173" s="11" t="s">
        <v>6546</v>
      </c>
      <c r="B1173" s="18" t="s">
        <v>1492</v>
      </c>
      <c r="C1173" s="18" t="s">
        <v>4781</v>
      </c>
      <c r="D1173" s="25">
        <v>51.25</v>
      </c>
      <c r="E1173" s="29">
        <v>-4.0999999999999996</v>
      </c>
    </row>
    <row r="1174" spans="1:5">
      <c r="A1174" s="11" t="s">
        <v>6546</v>
      </c>
      <c r="B1174" s="18" t="s">
        <v>1493</v>
      </c>
      <c r="C1174" s="18" t="s">
        <v>4782</v>
      </c>
      <c r="D1174" s="25">
        <v>18.940000000000001</v>
      </c>
      <c r="E1174" s="29">
        <v>-2.97</v>
      </c>
    </row>
    <row r="1175" spans="1:5">
      <c r="A1175" s="11" t="s">
        <v>6546</v>
      </c>
      <c r="B1175" s="18" t="s">
        <v>1494</v>
      </c>
      <c r="C1175" s="18" t="s">
        <v>4783</v>
      </c>
      <c r="D1175" s="25">
        <v>13.34</v>
      </c>
      <c r="E1175" s="29">
        <v>-9.11</v>
      </c>
    </row>
    <row r="1176" spans="1:5">
      <c r="A1176" s="11" t="s">
        <v>6546</v>
      </c>
      <c r="B1176" s="18" t="s">
        <v>1495</v>
      </c>
      <c r="C1176" s="18" t="s">
        <v>4784</v>
      </c>
      <c r="D1176" s="25">
        <v>17.41</v>
      </c>
      <c r="E1176" s="29">
        <v>-17.34</v>
      </c>
    </row>
    <row r="1177" spans="1:5">
      <c r="A1177" s="11" t="s">
        <v>6546</v>
      </c>
      <c r="B1177" s="18" t="s">
        <v>1496</v>
      </c>
      <c r="C1177" s="18" t="s">
        <v>4785</v>
      </c>
      <c r="D1177" s="25">
        <v>37</v>
      </c>
      <c r="E1177" s="29">
        <v>-17.28</v>
      </c>
    </row>
    <row r="1178" spans="1:5">
      <c r="A1178" s="11" t="s">
        <v>6545</v>
      </c>
      <c r="B1178" s="18" t="s">
        <v>1497</v>
      </c>
      <c r="C1178" s="18" t="s">
        <v>83</v>
      </c>
      <c r="D1178" s="25">
        <v>27.7</v>
      </c>
      <c r="E1178" s="29">
        <v>-11.88</v>
      </c>
    </row>
    <row r="1179" spans="1:5">
      <c r="A1179" s="11" t="s">
        <v>6546</v>
      </c>
      <c r="B1179" s="18" t="s">
        <v>1498</v>
      </c>
      <c r="C1179" s="18" t="s">
        <v>4786</v>
      </c>
      <c r="D1179" s="25">
        <v>28.53</v>
      </c>
      <c r="E1179" s="29">
        <v>-18.059999999999999</v>
      </c>
    </row>
    <row r="1180" spans="1:5">
      <c r="A1180" s="11" t="s">
        <v>6546</v>
      </c>
      <c r="B1180" s="18" t="s">
        <v>1499</v>
      </c>
      <c r="C1180" s="18" t="s">
        <v>4787</v>
      </c>
      <c r="D1180" s="25">
        <v>25.68</v>
      </c>
      <c r="E1180" s="29">
        <v>-7.96</v>
      </c>
    </row>
    <row r="1181" spans="1:5">
      <c r="A1181" s="11" t="s">
        <v>6546</v>
      </c>
      <c r="B1181" s="18" t="s">
        <v>1500</v>
      </c>
      <c r="C1181" s="18" t="s">
        <v>4788</v>
      </c>
      <c r="D1181" s="25">
        <v>14.35</v>
      </c>
      <c r="E1181" s="29">
        <v>-18.2</v>
      </c>
    </row>
    <row r="1182" spans="1:5">
      <c r="A1182" s="11" t="s">
        <v>6546</v>
      </c>
      <c r="B1182" s="18" t="s">
        <v>1501</v>
      </c>
      <c r="C1182" s="18" t="s">
        <v>83</v>
      </c>
      <c r="D1182" s="25">
        <v>140.69</v>
      </c>
      <c r="E1182" s="29">
        <v>-8.0500000000000007</v>
      </c>
    </row>
    <row r="1183" spans="1:5">
      <c r="A1183" s="11" t="s">
        <v>6546</v>
      </c>
      <c r="B1183" s="18" t="s">
        <v>1502</v>
      </c>
      <c r="C1183" s="18" t="s">
        <v>4789</v>
      </c>
      <c r="D1183" s="25">
        <v>14.74</v>
      </c>
      <c r="E1183" s="29">
        <v>-8.4700000000000006</v>
      </c>
    </row>
    <row r="1184" spans="1:5">
      <c r="A1184" s="11" t="s">
        <v>6546</v>
      </c>
      <c r="B1184" s="18" t="s">
        <v>1503</v>
      </c>
      <c r="C1184" s="18" t="s">
        <v>4790</v>
      </c>
      <c r="D1184" s="25">
        <v>19.46</v>
      </c>
      <c r="E1184" s="29">
        <v>-10.47</v>
      </c>
    </row>
    <row r="1185" spans="1:5">
      <c r="A1185" s="11" t="s">
        <v>6546</v>
      </c>
      <c r="B1185" s="18" t="s">
        <v>1504</v>
      </c>
      <c r="C1185" s="18" t="s">
        <v>4791</v>
      </c>
      <c r="D1185" s="25">
        <v>11.98</v>
      </c>
      <c r="E1185" s="29">
        <v>-19.45</v>
      </c>
    </row>
    <row r="1186" spans="1:5">
      <c r="A1186" s="11" t="s">
        <v>6545</v>
      </c>
      <c r="B1186" s="18" t="s">
        <v>1505</v>
      </c>
      <c r="C1186" s="18" t="s">
        <v>84</v>
      </c>
      <c r="D1186" s="25">
        <v>20.48</v>
      </c>
      <c r="E1186" s="29">
        <v>-7.25</v>
      </c>
    </row>
    <row r="1187" spans="1:5">
      <c r="A1187" s="11" t="s">
        <v>6546</v>
      </c>
      <c r="B1187" s="18" t="s">
        <v>1506</v>
      </c>
      <c r="C1187" s="18" t="s">
        <v>4792</v>
      </c>
      <c r="D1187" s="25">
        <v>18.28</v>
      </c>
      <c r="E1187" s="29">
        <v>-15.89</v>
      </c>
    </row>
    <row r="1188" spans="1:5">
      <c r="A1188" s="11" t="s">
        <v>6546</v>
      </c>
      <c r="B1188" s="18" t="s">
        <v>1507</v>
      </c>
      <c r="C1188" s="18" t="s">
        <v>4793</v>
      </c>
      <c r="D1188" s="25">
        <v>9.57</v>
      </c>
      <c r="E1188" s="29">
        <v>-20.5</v>
      </c>
    </row>
    <row r="1189" spans="1:5">
      <c r="A1189" s="11" t="s">
        <v>6546</v>
      </c>
      <c r="B1189" s="18" t="s">
        <v>1508</v>
      </c>
      <c r="C1189" s="18" t="s">
        <v>4794</v>
      </c>
      <c r="D1189" s="25">
        <v>17.46</v>
      </c>
      <c r="E1189" s="29">
        <v>-9.07</v>
      </c>
    </row>
    <row r="1190" spans="1:5">
      <c r="A1190" s="11" t="s">
        <v>6546</v>
      </c>
      <c r="B1190" s="18" t="s">
        <v>1509</v>
      </c>
      <c r="C1190" s="18" t="s">
        <v>4795</v>
      </c>
      <c r="D1190" s="25">
        <v>34.49</v>
      </c>
      <c r="E1190" s="29">
        <v>3.69</v>
      </c>
    </row>
    <row r="1191" spans="1:5">
      <c r="A1191" s="11" t="s">
        <v>6546</v>
      </c>
      <c r="B1191" s="18" t="s">
        <v>1510</v>
      </c>
      <c r="C1191" s="18" t="s">
        <v>4095</v>
      </c>
      <c r="D1191" s="25">
        <v>19.75</v>
      </c>
      <c r="E1191" s="29">
        <v>-9.15</v>
      </c>
    </row>
    <row r="1192" spans="1:5">
      <c r="A1192" s="11" t="s">
        <v>6546</v>
      </c>
      <c r="B1192" s="18" t="s">
        <v>1511</v>
      </c>
      <c r="C1192" s="18" t="s">
        <v>4796</v>
      </c>
      <c r="D1192" s="25">
        <v>9.48</v>
      </c>
      <c r="E1192" s="29">
        <v>-10.94</v>
      </c>
    </row>
    <row r="1193" spans="1:5">
      <c r="A1193" s="11" t="s">
        <v>6546</v>
      </c>
      <c r="B1193" s="18" t="s">
        <v>1512</v>
      </c>
      <c r="C1193" s="18" t="s">
        <v>4797</v>
      </c>
      <c r="D1193" s="25">
        <v>33.840000000000003</v>
      </c>
      <c r="E1193" s="29">
        <v>-3.98</v>
      </c>
    </row>
    <row r="1194" spans="1:5">
      <c r="A1194" s="11" t="s">
        <v>6545</v>
      </c>
      <c r="B1194" s="18" t="s">
        <v>1513</v>
      </c>
      <c r="C1194" s="18" t="s">
        <v>85</v>
      </c>
      <c r="D1194" s="25">
        <v>153.28</v>
      </c>
      <c r="E1194" s="29">
        <v>-15.12</v>
      </c>
    </row>
    <row r="1195" spans="1:5">
      <c r="A1195" s="11" t="s">
        <v>6546</v>
      </c>
      <c r="B1195" s="18" t="s">
        <v>1514</v>
      </c>
      <c r="C1195" s="18" t="s">
        <v>4798</v>
      </c>
      <c r="D1195" s="25">
        <v>195.05</v>
      </c>
      <c r="E1195" s="29">
        <v>-19.329999999999998</v>
      </c>
    </row>
    <row r="1196" spans="1:5">
      <c r="A1196" s="11" t="s">
        <v>6546</v>
      </c>
      <c r="B1196" s="18" t="s">
        <v>1515</v>
      </c>
      <c r="C1196" s="18" t="s">
        <v>4331</v>
      </c>
      <c r="D1196" s="25">
        <v>183.54</v>
      </c>
      <c r="E1196" s="29">
        <v>-22.7</v>
      </c>
    </row>
    <row r="1197" spans="1:5">
      <c r="A1197" s="11" t="s">
        <v>6546</v>
      </c>
      <c r="B1197" s="18" t="s">
        <v>1516</v>
      </c>
      <c r="C1197" s="18" t="s">
        <v>4799</v>
      </c>
      <c r="D1197" s="25">
        <v>57.72</v>
      </c>
      <c r="E1197" s="29">
        <v>-19.98</v>
      </c>
    </row>
    <row r="1198" spans="1:5">
      <c r="A1198" s="11" t="s">
        <v>6546</v>
      </c>
      <c r="B1198" s="18" t="s">
        <v>1517</v>
      </c>
      <c r="C1198" s="18" t="s">
        <v>4800</v>
      </c>
      <c r="D1198" s="25">
        <v>44.48</v>
      </c>
      <c r="E1198" s="29">
        <v>-20.43</v>
      </c>
    </row>
    <row r="1199" spans="1:5">
      <c r="A1199" s="11" t="s">
        <v>6546</v>
      </c>
      <c r="B1199" s="18" t="s">
        <v>1518</v>
      </c>
      <c r="C1199" s="18" t="s">
        <v>4801</v>
      </c>
      <c r="D1199" s="25">
        <v>58.59</v>
      </c>
      <c r="E1199" s="29">
        <v>-26.76</v>
      </c>
    </row>
    <row r="1200" spans="1:5">
      <c r="A1200" s="11" t="s">
        <v>6546</v>
      </c>
      <c r="B1200" s="18" t="s">
        <v>1519</v>
      </c>
      <c r="C1200" s="18" t="s">
        <v>4802</v>
      </c>
      <c r="D1200" s="25">
        <v>879.07</v>
      </c>
      <c r="E1200" s="29">
        <v>-10.58</v>
      </c>
    </row>
    <row r="1201" spans="1:5">
      <c r="A1201" s="11" t="s">
        <v>6546</v>
      </c>
      <c r="B1201" s="18" t="s">
        <v>1520</v>
      </c>
      <c r="C1201" s="18" t="s">
        <v>4803</v>
      </c>
      <c r="D1201" s="25">
        <v>43.41</v>
      </c>
      <c r="E1201" s="29">
        <v>-18.690000000000001</v>
      </c>
    </row>
    <row r="1202" spans="1:5">
      <c r="A1202" s="11" t="s">
        <v>6546</v>
      </c>
      <c r="B1202" s="18" t="s">
        <v>1521</v>
      </c>
      <c r="C1202" s="18" t="s">
        <v>4804</v>
      </c>
      <c r="D1202" s="25">
        <v>93.29</v>
      </c>
      <c r="E1202" s="29">
        <v>-22.42</v>
      </c>
    </row>
    <row r="1203" spans="1:5">
      <c r="A1203" s="11" t="s">
        <v>6545</v>
      </c>
      <c r="B1203" s="18" t="s">
        <v>1522</v>
      </c>
      <c r="C1203" s="18" t="s">
        <v>86</v>
      </c>
      <c r="D1203" s="25">
        <v>35.36</v>
      </c>
      <c r="E1203" s="29">
        <v>-12.78</v>
      </c>
    </row>
    <row r="1204" spans="1:5">
      <c r="A1204" s="11" t="s">
        <v>6546</v>
      </c>
      <c r="B1204" s="18" t="s">
        <v>1523</v>
      </c>
      <c r="C1204" s="18" t="s">
        <v>4805</v>
      </c>
      <c r="D1204" s="25">
        <v>38.29</v>
      </c>
      <c r="E1204" s="29">
        <v>-9.4600000000000009</v>
      </c>
    </row>
    <row r="1205" spans="1:5">
      <c r="A1205" s="11" t="s">
        <v>6546</v>
      </c>
      <c r="B1205" s="18" t="s">
        <v>1524</v>
      </c>
      <c r="C1205" s="18" t="s">
        <v>4806</v>
      </c>
      <c r="D1205" s="25">
        <v>18.45</v>
      </c>
      <c r="E1205" s="29">
        <v>-18.239999999999998</v>
      </c>
    </row>
    <row r="1206" spans="1:5">
      <c r="A1206" s="11" t="s">
        <v>6546</v>
      </c>
      <c r="B1206" s="18" t="s">
        <v>1525</v>
      </c>
      <c r="C1206" s="18" t="s">
        <v>4807</v>
      </c>
      <c r="D1206" s="25">
        <v>15.01</v>
      </c>
      <c r="E1206" s="29">
        <v>-17.600000000000001</v>
      </c>
    </row>
    <row r="1207" spans="1:5">
      <c r="A1207" s="11" t="s">
        <v>6546</v>
      </c>
      <c r="B1207" s="18" t="s">
        <v>1526</v>
      </c>
      <c r="C1207" s="18" t="s">
        <v>4149</v>
      </c>
      <c r="D1207" s="25">
        <v>39.56</v>
      </c>
      <c r="E1207" s="29">
        <v>-11.29</v>
      </c>
    </row>
    <row r="1208" spans="1:5">
      <c r="A1208" s="11" t="s">
        <v>6546</v>
      </c>
      <c r="B1208" s="18" t="s">
        <v>1527</v>
      </c>
      <c r="C1208" s="18" t="s">
        <v>4808</v>
      </c>
      <c r="D1208" s="25">
        <v>44.93</v>
      </c>
      <c r="E1208" s="29">
        <v>-16.829999999999998</v>
      </c>
    </row>
    <row r="1209" spans="1:5">
      <c r="A1209" s="11" t="s">
        <v>6546</v>
      </c>
      <c r="B1209" s="18" t="s">
        <v>1528</v>
      </c>
      <c r="C1209" s="18" t="s">
        <v>86</v>
      </c>
      <c r="D1209" s="25">
        <v>130.18</v>
      </c>
      <c r="E1209" s="29">
        <v>-5.99</v>
      </c>
    </row>
    <row r="1210" spans="1:5">
      <c r="A1210" s="11" t="s">
        <v>6546</v>
      </c>
      <c r="B1210" s="18" t="s">
        <v>1529</v>
      </c>
      <c r="C1210" s="18" t="s">
        <v>4809</v>
      </c>
      <c r="D1210" s="25">
        <v>26.43</v>
      </c>
      <c r="E1210" s="29">
        <v>-21.87</v>
      </c>
    </row>
    <row r="1211" spans="1:5">
      <c r="A1211" s="11" t="s">
        <v>6546</v>
      </c>
      <c r="B1211" s="18" t="s">
        <v>1530</v>
      </c>
      <c r="C1211" s="18" t="s">
        <v>4810</v>
      </c>
      <c r="D1211" s="25">
        <v>47.82</v>
      </c>
      <c r="E1211" s="29">
        <v>-9.86</v>
      </c>
    </row>
    <row r="1212" spans="1:5">
      <c r="A1212" s="11" t="s">
        <v>6546</v>
      </c>
      <c r="B1212" s="18" t="s">
        <v>1531</v>
      </c>
      <c r="C1212" s="18" t="s">
        <v>4811</v>
      </c>
      <c r="D1212" s="25">
        <v>20.260000000000002</v>
      </c>
      <c r="E1212" s="29">
        <v>-13.45</v>
      </c>
    </row>
    <row r="1213" spans="1:5">
      <c r="A1213" s="11" t="s">
        <v>6546</v>
      </c>
      <c r="B1213" s="18" t="s">
        <v>1532</v>
      </c>
      <c r="C1213" s="18" t="s">
        <v>4812</v>
      </c>
      <c r="D1213" s="25">
        <v>25.2</v>
      </c>
      <c r="E1213" s="29">
        <v>-24.35</v>
      </c>
    </row>
    <row r="1214" spans="1:5">
      <c r="A1214" s="11" t="s">
        <v>6546</v>
      </c>
      <c r="B1214" s="18" t="s">
        <v>1533</v>
      </c>
      <c r="C1214" s="18" t="s">
        <v>4813</v>
      </c>
      <c r="D1214" s="25">
        <v>37.25</v>
      </c>
      <c r="E1214" s="29">
        <v>-6.42</v>
      </c>
    </row>
    <row r="1215" spans="1:5">
      <c r="A1215" s="11" t="s">
        <v>6546</v>
      </c>
      <c r="B1215" s="18" t="s">
        <v>1534</v>
      </c>
      <c r="C1215" s="18" t="s">
        <v>4814</v>
      </c>
      <c r="D1215" s="25">
        <v>38.229999999999997</v>
      </c>
      <c r="E1215" s="29">
        <v>-19.39</v>
      </c>
    </row>
    <row r="1216" spans="1:5">
      <c r="A1216" s="11" t="s">
        <v>6545</v>
      </c>
      <c r="B1216" s="18" t="s">
        <v>1535</v>
      </c>
      <c r="C1216" s="18" t="s">
        <v>87</v>
      </c>
      <c r="D1216" s="25">
        <v>88.05</v>
      </c>
      <c r="E1216" s="29">
        <v>-17.07</v>
      </c>
    </row>
    <row r="1217" spans="1:5">
      <c r="A1217" s="11" t="s">
        <v>6546</v>
      </c>
      <c r="B1217" s="18" t="s">
        <v>1536</v>
      </c>
      <c r="C1217" s="18" t="s">
        <v>4815</v>
      </c>
      <c r="D1217" s="25">
        <v>93.32</v>
      </c>
      <c r="E1217" s="29">
        <v>-15.09</v>
      </c>
    </row>
    <row r="1218" spans="1:5">
      <c r="A1218" s="11" t="s">
        <v>6546</v>
      </c>
      <c r="B1218" s="18" t="s">
        <v>1537</v>
      </c>
      <c r="C1218" s="18" t="s">
        <v>4816</v>
      </c>
      <c r="D1218" s="25">
        <v>90.88</v>
      </c>
      <c r="E1218" s="29">
        <v>-12.22</v>
      </c>
    </row>
    <row r="1219" spans="1:5">
      <c r="A1219" s="11" t="s">
        <v>6546</v>
      </c>
      <c r="B1219" s="18" t="s">
        <v>1538</v>
      </c>
      <c r="C1219" s="18" t="s">
        <v>4817</v>
      </c>
      <c r="D1219" s="25">
        <v>42.25</v>
      </c>
      <c r="E1219" s="29">
        <v>-20.72</v>
      </c>
    </row>
    <row r="1220" spans="1:5">
      <c r="A1220" s="11" t="s">
        <v>6546</v>
      </c>
      <c r="B1220" s="18" t="s">
        <v>1539</v>
      </c>
      <c r="C1220" s="18" t="s">
        <v>4818</v>
      </c>
      <c r="D1220" s="25">
        <v>84.08</v>
      </c>
      <c r="E1220" s="29">
        <v>-14.26</v>
      </c>
    </row>
    <row r="1221" spans="1:5">
      <c r="A1221" s="11" t="s">
        <v>6546</v>
      </c>
      <c r="B1221" s="18" t="s">
        <v>1540</v>
      </c>
      <c r="C1221" s="18" t="s">
        <v>4781</v>
      </c>
      <c r="D1221" s="25">
        <v>94.17</v>
      </c>
      <c r="E1221" s="29">
        <v>-18.63</v>
      </c>
    </row>
    <row r="1222" spans="1:5">
      <c r="A1222" s="11" t="s">
        <v>6546</v>
      </c>
      <c r="B1222" s="18" t="s">
        <v>1541</v>
      </c>
      <c r="C1222" s="18" t="s">
        <v>4819</v>
      </c>
      <c r="D1222" s="25">
        <v>169.48</v>
      </c>
      <c r="E1222" s="29">
        <v>-17.18</v>
      </c>
    </row>
    <row r="1223" spans="1:5">
      <c r="A1223" s="11" t="s">
        <v>6546</v>
      </c>
      <c r="B1223" s="18" t="s">
        <v>1542</v>
      </c>
      <c r="C1223" s="18" t="s">
        <v>4820</v>
      </c>
      <c r="D1223" s="25">
        <v>42.73</v>
      </c>
      <c r="E1223" s="29">
        <v>-22.27</v>
      </c>
    </row>
    <row r="1224" spans="1:5">
      <c r="A1224" s="11" t="s">
        <v>6545</v>
      </c>
      <c r="B1224" s="18" t="s">
        <v>1543</v>
      </c>
      <c r="C1224" s="18" t="s">
        <v>88</v>
      </c>
      <c r="D1224" s="25">
        <v>25.46</v>
      </c>
      <c r="E1224" s="29">
        <v>-13.96</v>
      </c>
    </row>
    <row r="1225" spans="1:5">
      <c r="A1225" s="11" t="s">
        <v>6546</v>
      </c>
      <c r="B1225" s="18" t="s">
        <v>1544</v>
      </c>
      <c r="C1225" s="18" t="s">
        <v>4821</v>
      </c>
      <c r="D1225" s="25">
        <v>18.73</v>
      </c>
      <c r="E1225" s="29">
        <v>-12.98</v>
      </c>
    </row>
    <row r="1226" spans="1:5">
      <c r="A1226" s="11" t="s">
        <v>6546</v>
      </c>
      <c r="B1226" s="18" t="s">
        <v>1545</v>
      </c>
      <c r="C1226" s="18" t="s">
        <v>4822</v>
      </c>
      <c r="D1226" s="25">
        <v>25.57</v>
      </c>
      <c r="E1226" s="29">
        <v>-20.48</v>
      </c>
    </row>
    <row r="1227" spans="1:5">
      <c r="A1227" s="11" t="s">
        <v>6546</v>
      </c>
      <c r="B1227" s="18" t="s">
        <v>1546</v>
      </c>
      <c r="C1227" s="18" t="s">
        <v>4823</v>
      </c>
      <c r="D1227" s="25">
        <v>43.09</v>
      </c>
      <c r="E1227" s="29">
        <v>-17.87</v>
      </c>
    </row>
    <row r="1228" spans="1:5">
      <c r="A1228" s="11" t="s">
        <v>6546</v>
      </c>
      <c r="B1228" s="18" t="s">
        <v>1547</v>
      </c>
      <c r="C1228" s="18" t="s">
        <v>4824</v>
      </c>
      <c r="D1228" s="25">
        <v>24.08</v>
      </c>
      <c r="E1228" s="29">
        <v>-21.3</v>
      </c>
    </row>
    <row r="1229" spans="1:5">
      <c r="A1229" s="11" t="s">
        <v>6546</v>
      </c>
      <c r="B1229" s="18" t="s">
        <v>1548</v>
      </c>
      <c r="C1229" s="18" t="s">
        <v>4825</v>
      </c>
      <c r="D1229" s="25">
        <v>20.18</v>
      </c>
      <c r="E1229" s="29">
        <v>-12.34</v>
      </c>
    </row>
    <row r="1230" spans="1:5">
      <c r="A1230" s="11" t="s">
        <v>6546</v>
      </c>
      <c r="B1230" s="18" t="s">
        <v>1549</v>
      </c>
      <c r="C1230" s="18" t="s">
        <v>4826</v>
      </c>
      <c r="D1230" s="25">
        <v>20.9</v>
      </c>
      <c r="E1230" s="29">
        <v>-18.95</v>
      </c>
    </row>
    <row r="1231" spans="1:5">
      <c r="A1231" s="11" t="s">
        <v>6546</v>
      </c>
      <c r="B1231" s="18" t="s">
        <v>1550</v>
      </c>
      <c r="C1231" s="18" t="s">
        <v>4827</v>
      </c>
      <c r="D1231" s="25">
        <v>42.67</v>
      </c>
      <c r="E1231" s="29">
        <v>-4.5</v>
      </c>
    </row>
    <row r="1232" spans="1:5">
      <c r="A1232" s="11" t="s">
        <v>6546</v>
      </c>
      <c r="B1232" s="18" t="s">
        <v>1551</v>
      </c>
      <c r="C1232" s="18" t="s">
        <v>4828</v>
      </c>
      <c r="D1232" s="25">
        <v>18.12</v>
      </c>
      <c r="E1232" s="29">
        <v>-21.55</v>
      </c>
    </row>
    <row r="1233" spans="1:5">
      <c r="A1233" s="11" t="s">
        <v>6546</v>
      </c>
      <c r="B1233" s="18" t="s">
        <v>1552</v>
      </c>
      <c r="C1233" s="18" t="s">
        <v>4829</v>
      </c>
      <c r="D1233" s="25">
        <v>10.28</v>
      </c>
      <c r="E1233" s="29">
        <v>-13.35</v>
      </c>
    </row>
    <row r="1234" spans="1:5">
      <c r="A1234" s="11" t="s">
        <v>6546</v>
      </c>
      <c r="B1234" s="18" t="s">
        <v>1553</v>
      </c>
      <c r="C1234" s="18" t="s">
        <v>4830</v>
      </c>
      <c r="D1234" s="25">
        <v>21.62</v>
      </c>
      <c r="E1234" s="29">
        <v>-22.94</v>
      </c>
    </row>
    <row r="1235" spans="1:5">
      <c r="A1235" s="11" t="s">
        <v>6546</v>
      </c>
      <c r="B1235" s="18" t="s">
        <v>1554</v>
      </c>
      <c r="C1235" s="18" t="s">
        <v>4831</v>
      </c>
      <c r="D1235" s="25">
        <v>48.25</v>
      </c>
      <c r="E1235" s="29">
        <v>-3.08</v>
      </c>
    </row>
    <row r="1236" spans="1:5">
      <c r="A1236" s="11" t="s">
        <v>6545</v>
      </c>
      <c r="B1236" s="18" t="s">
        <v>1555</v>
      </c>
      <c r="C1236" s="18" t="s">
        <v>89</v>
      </c>
      <c r="D1236" s="25">
        <v>24.9</v>
      </c>
      <c r="E1236" s="29">
        <v>0.37</v>
      </c>
    </row>
    <row r="1237" spans="1:5">
      <c r="A1237" s="11" t="s">
        <v>6546</v>
      </c>
      <c r="B1237" s="18" t="s">
        <v>1556</v>
      </c>
      <c r="C1237" s="18" t="s">
        <v>4832</v>
      </c>
      <c r="D1237" s="25">
        <v>8.8000000000000007</v>
      </c>
      <c r="E1237" s="29">
        <v>-15</v>
      </c>
    </row>
    <row r="1238" spans="1:5">
      <c r="A1238" s="11" t="s">
        <v>6546</v>
      </c>
      <c r="B1238" s="18" t="s">
        <v>1557</v>
      </c>
      <c r="C1238" s="18" t="s">
        <v>4833</v>
      </c>
      <c r="D1238" s="25">
        <v>20.22</v>
      </c>
      <c r="E1238" s="29">
        <v>6.87</v>
      </c>
    </row>
    <row r="1239" spans="1:5">
      <c r="A1239" s="11" t="s">
        <v>6546</v>
      </c>
      <c r="B1239" s="18" t="s">
        <v>1558</v>
      </c>
      <c r="C1239" s="18" t="s">
        <v>4834</v>
      </c>
      <c r="D1239" s="25">
        <v>23.63</v>
      </c>
      <c r="E1239" s="29">
        <v>5.12</v>
      </c>
    </row>
    <row r="1240" spans="1:5">
      <c r="A1240" s="11" t="s">
        <v>6546</v>
      </c>
      <c r="B1240" s="18" t="s">
        <v>1559</v>
      </c>
      <c r="C1240" s="18" t="s">
        <v>3852</v>
      </c>
      <c r="D1240" s="25">
        <v>18.98</v>
      </c>
      <c r="E1240" s="29">
        <v>4.1900000000000004</v>
      </c>
    </row>
    <row r="1241" spans="1:5">
      <c r="A1241" s="11" t="s">
        <v>6546</v>
      </c>
      <c r="B1241" s="18" t="s">
        <v>1560</v>
      </c>
      <c r="C1241" s="18" t="s">
        <v>4137</v>
      </c>
      <c r="D1241" s="25">
        <v>44.08</v>
      </c>
      <c r="E1241" s="29">
        <v>-22.71</v>
      </c>
    </row>
    <row r="1242" spans="1:5">
      <c r="A1242" s="11" t="s">
        <v>6546</v>
      </c>
      <c r="B1242" s="18" t="s">
        <v>1561</v>
      </c>
      <c r="C1242" s="18" t="s">
        <v>4835</v>
      </c>
      <c r="D1242" s="25">
        <v>20.54</v>
      </c>
      <c r="E1242" s="29">
        <v>3.68</v>
      </c>
    </row>
    <row r="1243" spans="1:5">
      <c r="A1243" s="11" t="s">
        <v>6546</v>
      </c>
      <c r="B1243" s="18" t="s">
        <v>1562</v>
      </c>
      <c r="C1243" s="18" t="s">
        <v>4836</v>
      </c>
      <c r="D1243" s="25">
        <v>13.54</v>
      </c>
      <c r="E1243" s="29">
        <v>0</v>
      </c>
    </row>
    <row r="1244" spans="1:5">
      <c r="A1244" s="11" t="s">
        <v>6546</v>
      </c>
      <c r="B1244" s="18" t="s">
        <v>1563</v>
      </c>
      <c r="C1244" s="18" t="s">
        <v>4837</v>
      </c>
      <c r="D1244" s="25">
        <v>18.079999999999998</v>
      </c>
      <c r="E1244" s="29">
        <v>-15.31</v>
      </c>
    </row>
    <row r="1245" spans="1:5">
      <c r="A1245" s="11" t="s">
        <v>6546</v>
      </c>
      <c r="B1245" s="18" t="s">
        <v>1564</v>
      </c>
      <c r="C1245" s="18" t="s">
        <v>4838</v>
      </c>
      <c r="D1245" s="25">
        <v>27.45</v>
      </c>
      <c r="E1245" s="29">
        <v>5.68</v>
      </c>
    </row>
    <row r="1246" spans="1:5">
      <c r="A1246" s="11" t="s">
        <v>6546</v>
      </c>
      <c r="B1246" s="18" t="s">
        <v>1565</v>
      </c>
      <c r="C1246" s="18" t="s">
        <v>4839</v>
      </c>
      <c r="D1246" s="25">
        <v>21.34</v>
      </c>
      <c r="E1246" s="29">
        <v>3.92</v>
      </c>
    </row>
    <row r="1247" spans="1:5">
      <c r="A1247" s="11" t="s">
        <v>6546</v>
      </c>
      <c r="B1247" s="18" t="s">
        <v>1566</v>
      </c>
      <c r="C1247" s="18" t="s">
        <v>4840</v>
      </c>
      <c r="D1247" s="25">
        <v>25.74</v>
      </c>
      <c r="E1247" s="29">
        <v>-1.62</v>
      </c>
    </row>
    <row r="1248" spans="1:5">
      <c r="A1248" s="11" t="s">
        <v>6546</v>
      </c>
      <c r="B1248" s="18" t="s">
        <v>1567</v>
      </c>
      <c r="C1248" s="18" t="s">
        <v>4841</v>
      </c>
      <c r="D1248" s="25">
        <v>39.19</v>
      </c>
      <c r="E1248" s="29">
        <v>2.4500000000000002</v>
      </c>
    </row>
    <row r="1249" spans="1:5">
      <c r="A1249" s="11" t="s">
        <v>6546</v>
      </c>
      <c r="B1249" s="18" t="s">
        <v>1568</v>
      </c>
      <c r="C1249" s="18" t="s">
        <v>4513</v>
      </c>
      <c r="D1249" s="25">
        <v>36.65</v>
      </c>
      <c r="E1249" s="29">
        <v>-0.43</v>
      </c>
    </row>
    <row r="1250" spans="1:5">
      <c r="A1250" s="11" t="s">
        <v>6545</v>
      </c>
      <c r="B1250" s="18" t="s">
        <v>1569</v>
      </c>
      <c r="C1250" s="18" t="s">
        <v>90</v>
      </c>
      <c r="D1250" s="25">
        <v>37.61</v>
      </c>
      <c r="E1250" s="29">
        <v>-20.72</v>
      </c>
    </row>
    <row r="1251" spans="1:5">
      <c r="A1251" s="11" t="s">
        <v>6546</v>
      </c>
      <c r="B1251" s="18" t="s">
        <v>1570</v>
      </c>
      <c r="C1251" s="18" t="s">
        <v>4842</v>
      </c>
      <c r="D1251" s="25">
        <v>32.61</v>
      </c>
      <c r="E1251" s="29">
        <v>-24.18</v>
      </c>
    </row>
    <row r="1252" spans="1:5">
      <c r="A1252" s="11" t="s">
        <v>6546</v>
      </c>
      <c r="B1252" s="18" t="s">
        <v>1571</v>
      </c>
      <c r="C1252" s="18" t="s">
        <v>4843</v>
      </c>
      <c r="D1252" s="25">
        <v>20.53</v>
      </c>
      <c r="E1252" s="29">
        <v>-30.04</v>
      </c>
    </row>
    <row r="1253" spans="1:5">
      <c r="A1253" s="11" t="s">
        <v>6546</v>
      </c>
      <c r="B1253" s="18" t="s">
        <v>1572</v>
      </c>
      <c r="C1253" s="18" t="s">
        <v>4844</v>
      </c>
      <c r="D1253" s="25">
        <v>31.64</v>
      </c>
      <c r="E1253" s="29">
        <v>-22.34</v>
      </c>
    </row>
    <row r="1254" spans="1:5">
      <c r="A1254" s="11" t="s">
        <v>6546</v>
      </c>
      <c r="B1254" s="18" t="s">
        <v>1573</v>
      </c>
      <c r="C1254" s="18" t="s">
        <v>4845</v>
      </c>
      <c r="D1254" s="25">
        <v>15.62</v>
      </c>
      <c r="E1254" s="29">
        <v>-33.14</v>
      </c>
    </row>
    <row r="1255" spans="1:5">
      <c r="A1255" s="11" t="s">
        <v>6546</v>
      </c>
      <c r="B1255" s="18" t="s">
        <v>1574</v>
      </c>
      <c r="C1255" s="18" t="s">
        <v>4846</v>
      </c>
      <c r="D1255" s="25">
        <v>41.38</v>
      </c>
      <c r="E1255" s="29">
        <v>-27.1</v>
      </c>
    </row>
    <row r="1256" spans="1:5">
      <c r="A1256" s="11" t="s">
        <v>6546</v>
      </c>
      <c r="B1256" s="18" t="s">
        <v>1575</v>
      </c>
      <c r="C1256" s="18" t="s">
        <v>4847</v>
      </c>
      <c r="D1256" s="25">
        <v>30.6</v>
      </c>
      <c r="E1256" s="29">
        <v>-43.51</v>
      </c>
    </row>
    <row r="1257" spans="1:5">
      <c r="A1257" s="11" t="s">
        <v>6546</v>
      </c>
      <c r="B1257" s="18" t="s">
        <v>1576</v>
      </c>
      <c r="C1257" s="18" t="s">
        <v>4631</v>
      </c>
      <c r="D1257" s="25">
        <v>31.75</v>
      </c>
      <c r="E1257" s="29">
        <v>-4.26</v>
      </c>
    </row>
    <row r="1258" spans="1:5">
      <c r="A1258" s="11" t="s">
        <v>6546</v>
      </c>
      <c r="B1258" s="18" t="s">
        <v>1577</v>
      </c>
      <c r="C1258" s="18" t="s">
        <v>90</v>
      </c>
      <c r="D1258" s="25">
        <v>142.91999999999999</v>
      </c>
      <c r="E1258" s="29">
        <v>-13.86</v>
      </c>
    </row>
    <row r="1259" spans="1:5">
      <c r="A1259" s="11" t="s">
        <v>6546</v>
      </c>
      <c r="B1259" s="18" t="s">
        <v>1578</v>
      </c>
      <c r="C1259" s="18" t="s">
        <v>4848</v>
      </c>
      <c r="D1259" s="25">
        <v>41.09</v>
      </c>
      <c r="E1259" s="29">
        <v>-11.97</v>
      </c>
    </row>
    <row r="1260" spans="1:5">
      <c r="A1260" s="11" t="s">
        <v>6546</v>
      </c>
      <c r="B1260" s="18" t="s">
        <v>1579</v>
      </c>
      <c r="C1260" s="18" t="s">
        <v>4849</v>
      </c>
      <c r="D1260" s="25">
        <v>10.94</v>
      </c>
      <c r="E1260" s="29">
        <v>-45</v>
      </c>
    </row>
    <row r="1261" spans="1:5">
      <c r="A1261" s="11" t="s">
        <v>6546</v>
      </c>
      <c r="B1261" s="18" t="s">
        <v>1580</v>
      </c>
      <c r="C1261" s="18" t="s">
        <v>4850</v>
      </c>
      <c r="D1261" s="25">
        <v>20.5</v>
      </c>
      <c r="E1261" s="29">
        <v>-26.23</v>
      </c>
    </row>
    <row r="1262" spans="1:5">
      <c r="A1262" s="11" t="s">
        <v>6546</v>
      </c>
      <c r="B1262" s="18" t="s">
        <v>1581</v>
      </c>
      <c r="C1262" s="18" t="s">
        <v>4851</v>
      </c>
      <c r="D1262" s="25">
        <v>30.32</v>
      </c>
      <c r="E1262" s="29">
        <v>-29.3</v>
      </c>
    </row>
    <row r="1263" spans="1:5">
      <c r="A1263" s="11" t="s">
        <v>6546</v>
      </c>
      <c r="B1263" s="18" t="s">
        <v>1582</v>
      </c>
      <c r="C1263" s="18" t="s">
        <v>4852</v>
      </c>
      <c r="D1263" s="25">
        <v>27.37</v>
      </c>
      <c r="E1263" s="29">
        <v>-30.03</v>
      </c>
    </row>
    <row r="1264" spans="1:5">
      <c r="A1264" s="11" t="s">
        <v>6545</v>
      </c>
      <c r="B1264" s="18" t="s">
        <v>1583</v>
      </c>
      <c r="C1264" s="18" t="s">
        <v>91</v>
      </c>
      <c r="D1264" s="25">
        <v>73.56</v>
      </c>
      <c r="E1264" s="29">
        <v>-8.51</v>
      </c>
    </row>
    <row r="1265" spans="1:5">
      <c r="A1265" s="11" t="s">
        <v>6546</v>
      </c>
      <c r="B1265" s="18" t="s">
        <v>1584</v>
      </c>
      <c r="C1265" s="18" t="s">
        <v>4853</v>
      </c>
      <c r="D1265" s="25">
        <v>82.63</v>
      </c>
      <c r="E1265" s="29">
        <v>-25.57</v>
      </c>
    </row>
    <row r="1266" spans="1:5">
      <c r="A1266" s="11" t="s">
        <v>6546</v>
      </c>
      <c r="B1266" s="18" t="s">
        <v>1585</v>
      </c>
      <c r="C1266" s="18" t="s">
        <v>4854</v>
      </c>
      <c r="D1266" s="25">
        <v>73.64</v>
      </c>
      <c r="E1266" s="29">
        <v>-15.12</v>
      </c>
    </row>
    <row r="1267" spans="1:5">
      <c r="A1267" s="11" t="s">
        <v>6546</v>
      </c>
      <c r="B1267" s="18" t="s">
        <v>1586</v>
      </c>
      <c r="C1267" s="18" t="s">
        <v>4855</v>
      </c>
      <c r="D1267" s="25">
        <v>24.74</v>
      </c>
      <c r="E1267" s="29">
        <v>-24.09</v>
      </c>
    </row>
    <row r="1268" spans="1:5">
      <c r="A1268" s="11" t="s">
        <v>6546</v>
      </c>
      <c r="B1268" s="18" t="s">
        <v>1587</v>
      </c>
      <c r="C1268" s="18" t="s">
        <v>4856</v>
      </c>
      <c r="D1268" s="25">
        <v>78.08</v>
      </c>
      <c r="E1268" s="29">
        <v>-14.57</v>
      </c>
    </row>
    <row r="1269" spans="1:5">
      <c r="A1269" s="11" t="s">
        <v>6546</v>
      </c>
      <c r="B1269" s="18" t="s">
        <v>1588</v>
      </c>
      <c r="C1269" s="18" t="s">
        <v>4857</v>
      </c>
      <c r="D1269" s="25">
        <v>31.68</v>
      </c>
      <c r="E1269" s="29">
        <v>-24.2</v>
      </c>
    </row>
    <row r="1270" spans="1:5">
      <c r="A1270" s="11" t="s">
        <v>6546</v>
      </c>
      <c r="B1270" s="18" t="s">
        <v>1589</v>
      </c>
      <c r="C1270" s="18" t="s">
        <v>4858</v>
      </c>
      <c r="D1270" s="25">
        <v>197.67</v>
      </c>
      <c r="E1270" s="29">
        <v>2.0699999999999998</v>
      </c>
    </row>
    <row r="1271" spans="1:5">
      <c r="A1271" s="11" t="s">
        <v>6546</v>
      </c>
      <c r="B1271" s="18" t="s">
        <v>1590</v>
      </c>
      <c r="C1271" s="18" t="s">
        <v>4859</v>
      </c>
      <c r="D1271" s="25">
        <v>9.77</v>
      </c>
      <c r="E1271" s="29">
        <v>-20.69</v>
      </c>
    </row>
    <row r="1272" spans="1:5">
      <c r="A1272" s="11" t="s">
        <v>6545</v>
      </c>
      <c r="B1272" s="18" t="s">
        <v>1591</v>
      </c>
      <c r="C1272" s="18" t="s">
        <v>92</v>
      </c>
      <c r="D1272" s="25">
        <v>12.84</v>
      </c>
      <c r="E1272" s="29">
        <v>-20.37</v>
      </c>
    </row>
    <row r="1273" spans="1:5">
      <c r="A1273" s="11" t="s">
        <v>6546</v>
      </c>
      <c r="B1273" s="18" t="s">
        <v>1592</v>
      </c>
      <c r="C1273" s="18" t="s">
        <v>4860</v>
      </c>
      <c r="D1273" s="25">
        <v>14.18</v>
      </c>
      <c r="E1273" s="29">
        <v>-35.11</v>
      </c>
    </row>
    <row r="1274" spans="1:5">
      <c r="A1274" s="11" t="s">
        <v>6546</v>
      </c>
      <c r="B1274" s="18" t="s">
        <v>1593</v>
      </c>
      <c r="C1274" s="18" t="s">
        <v>4861</v>
      </c>
      <c r="D1274" s="25">
        <v>10.77</v>
      </c>
      <c r="E1274" s="29">
        <v>-33.64</v>
      </c>
    </row>
    <row r="1275" spans="1:5">
      <c r="A1275" s="11" t="s">
        <v>6546</v>
      </c>
      <c r="B1275" s="18" t="s">
        <v>1594</v>
      </c>
      <c r="C1275" s="18" t="s">
        <v>4862</v>
      </c>
      <c r="D1275" s="25">
        <v>8.1</v>
      </c>
      <c r="E1275" s="29">
        <v>-32.630000000000003</v>
      </c>
    </row>
    <row r="1276" spans="1:5">
      <c r="A1276" s="11" t="s">
        <v>6546</v>
      </c>
      <c r="B1276" s="18" t="s">
        <v>1595</v>
      </c>
      <c r="C1276" s="18" t="s">
        <v>4863</v>
      </c>
      <c r="D1276" s="25">
        <v>10.029999999999999</v>
      </c>
      <c r="E1276" s="29">
        <v>-23.73</v>
      </c>
    </row>
    <row r="1277" spans="1:5">
      <c r="A1277" s="11" t="s">
        <v>6546</v>
      </c>
      <c r="B1277" s="18" t="s">
        <v>1596</v>
      </c>
      <c r="C1277" s="18" t="s">
        <v>4864</v>
      </c>
      <c r="D1277" s="25">
        <v>12.67</v>
      </c>
      <c r="E1277" s="29">
        <v>-32.9</v>
      </c>
    </row>
    <row r="1278" spans="1:5">
      <c r="A1278" s="11" t="s">
        <v>6546</v>
      </c>
      <c r="B1278" s="18" t="s">
        <v>1597</v>
      </c>
      <c r="C1278" s="18" t="s">
        <v>4865</v>
      </c>
      <c r="D1278" s="25">
        <v>11.09</v>
      </c>
      <c r="E1278" s="29">
        <v>-10.41</v>
      </c>
    </row>
    <row r="1279" spans="1:5">
      <c r="A1279" s="11" t="s">
        <v>6546</v>
      </c>
      <c r="B1279" s="18" t="s">
        <v>1598</v>
      </c>
      <c r="C1279" s="18" t="s">
        <v>4866</v>
      </c>
      <c r="D1279" s="25">
        <v>8.4600000000000009</v>
      </c>
      <c r="E1279" s="29">
        <v>-19.829999999999998</v>
      </c>
    </row>
    <row r="1280" spans="1:5">
      <c r="A1280" s="11" t="s">
        <v>6546</v>
      </c>
      <c r="B1280" s="18" t="s">
        <v>1599</v>
      </c>
      <c r="C1280" s="18" t="s">
        <v>4867</v>
      </c>
      <c r="D1280" s="25">
        <v>3.2</v>
      </c>
      <c r="E1280" s="29">
        <v>-23.17</v>
      </c>
    </row>
    <row r="1281" spans="1:5">
      <c r="A1281" s="11" t="s">
        <v>6546</v>
      </c>
      <c r="B1281" s="18" t="s">
        <v>1600</v>
      </c>
      <c r="C1281" s="18" t="s">
        <v>92</v>
      </c>
      <c r="D1281" s="25">
        <v>72.39</v>
      </c>
      <c r="E1281" s="29">
        <v>-9.65</v>
      </c>
    </row>
    <row r="1282" spans="1:5">
      <c r="A1282" s="11" t="s">
        <v>6546</v>
      </c>
      <c r="B1282" s="18" t="s">
        <v>1601</v>
      </c>
      <c r="C1282" s="18" t="s">
        <v>4868</v>
      </c>
      <c r="D1282" s="25">
        <v>6.78</v>
      </c>
      <c r="E1282" s="29">
        <v>-23.87</v>
      </c>
    </row>
    <row r="1283" spans="1:5">
      <c r="A1283" s="11" t="s">
        <v>6546</v>
      </c>
      <c r="B1283" s="18" t="s">
        <v>1602</v>
      </c>
      <c r="C1283" s="18" t="s">
        <v>4869</v>
      </c>
      <c r="D1283" s="25">
        <v>18.329999999999998</v>
      </c>
      <c r="E1283" s="29">
        <v>-17.86</v>
      </c>
    </row>
    <row r="1284" spans="1:5">
      <c r="A1284" s="11" t="s">
        <v>6546</v>
      </c>
      <c r="B1284" s="18" t="s">
        <v>1603</v>
      </c>
      <c r="C1284" s="18" t="s">
        <v>4870</v>
      </c>
      <c r="D1284" s="25">
        <v>8.5299999999999994</v>
      </c>
      <c r="E1284" s="29">
        <v>-27.83</v>
      </c>
    </row>
    <row r="1285" spans="1:5">
      <c r="A1285" s="11" t="s">
        <v>6546</v>
      </c>
      <c r="B1285" s="18" t="s">
        <v>1604</v>
      </c>
      <c r="C1285" s="18" t="s">
        <v>4871</v>
      </c>
      <c r="D1285" s="25">
        <v>3.47</v>
      </c>
      <c r="E1285" s="29">
        <v>-30.85</v>
      </c>
    </row>
    <row r="1286" spans="1:5">
      <c r="A1286" s="11" t="s">
        <v>6545</v>
      </c>
      <c r="B1286" s="18" t="s">
        <v>1605</v>
      </c>
      <c r="C1286" s="18" t="s">
        <v>93</v>
      </c>
      <c r="D1286" s="25">
        <v>15.83</v>
      </c>
      <c r="E1286" s="29">
        <v>-13.79</v>
      </c>
    </row>
    <row r="1287" spans="1:5">
      <c r="A1287" s="11" t="s">
        <v>6546</v>
      </c>
      <c r="B1287" s="18" t="s">
        <v>1606</v>
      </c>
      <c r="C1287" s="18" t="s">
        <v>4872</v>
      </c>
      <c r="D1287" s="25">
        <v>5.68</v>
      </c>
      <c r="E1287" s="29">
        <v>-19.95</v>
      </c>
    </row>
    <row r="1288" spans="1:5">
      <c r="A1288" s="11" t="s">
        <v>6546</v>
      </c>
      <c r="B1288" s="18" t="s">
        <v>1607</v>
      </c>
      <c r="C1288" s="18" t="s">
        <v>4873</v>
      </c>
      <c r="D1288" s="25">
        <v>4.57</v>
      </c>
      <c r="E1288" s="29">
        <v>-26.32</v>
      </c>
    </row>
    <row r="1289" spans="1:5">
      <c r="A1289" s="11" t="s">
        <v>6546</v>
      </c>
      <c r="B1289" s="18" t="s">
        <v>1608</v>
      </c>
      <c r="C1289" s="18" t="s">
        <v>4874</v>
      </c>
      <c r="D1289" s="25">
        <v>8.85</v>
      </c>
      <c r="E1289" s="29">
        <v>-15.98</v>
      </c>
    </row>
    <row r="1290" spans="1:5">
      <c r="A1290" s="11" t="s">
        <v>6546</v>
      </c>
      <c r="B1290" s="18" t="s">
        <v>1609</v>
      </c>
      <c r="C1290" s="18" t="s">
        <v>4875</v>
      </c>
      <c r="D1290" s="25">
        <v>13.3</v>
      </c>
      <c r="E1290" s="29">
        <v>-15.83</v>
      </c>
    </row>
    <row r="1291" spans="1:5">
      <c r="A1291" s="11" t="s">
        <v>6546</v>
      </c>
      <c r="B1291" s="18" t="s">
        <v>1610</v>
      </c>
      <c r="C1291" s="18" t="s">
        <v>4876</v>
      </c>
      <c r="D1291" s="25">
        <v>17.57</v>
      </c>
      <c r="E1291" s="29">
        <v>-5.45</v>
      </c>
    </row>
    <row r="1292" spans="1:5">
      <c r="A1292" s="11" t="s">
        <v>6546</v>
      </c>
      <c r="B1292" s="18" t="s">
        <v>1611</v>
      </c>
      <c r="C1292" s="18" t="s">
        <v>4877</v>
      </c>
      <c r="D1292" s="25">
        <v>14.28</v>
      </c>
      <c r="E1292" s="29">
        <v>-14.78</v>
      </c>
    </row>
    <row r="1293" spans="1:5">
      <c r="A1293" s="11" t="s">
        <v>6546</v>
      </c>
      <c r="B1293" s="18" t="s">
        <v>1612</v>
      </c>
      <c r="C1293" s="18" t="s">
        <v>299</v>
      </c>
      <c r="D1293" s="25">
        <v>15.99</v>
      </c>
      <c r="E1293" s="29">
        <v>-33.47</v>
      </c>
    </row>
    <row r="1294" spans="1:5">
      <c r="A1294" s="11" t="s">
        <v>6546</v>
      </c>
      <c r="B1294" s="18" t="s">
        <v>1613</v>
      </c>
      <c r="C1294" s="18" t="s">
        <v>4878</v>
      </c>
      <c r="D1294" s="25">
        <v>10.06</v>
      </c>
      <c r="E1294" s="29">
        <v>-13.59</v>
      </c>
    </row>
    <row r="1295" spans="1:5">
      <c r="A1295" s="11" t="s">
        <v>6546</v>
      </c>
      <c r="B1295" s="18" t="s">
        <v>1614</v>
      </c>
      <c r="C1295" s="18" t="s">
        <v>4879</v>
      </c>
      <c r="D1295" s="25">
        <v>9.11</v>
      </c>
      <c r="E1295" s="29">
        <v>-12.5</v>
      </c>
    </row>
    <row r="1296" spans="1:5">
      <c r="A1296" s="11" t="s">
        <v>6546</v>
      </c>
      <c r="B1296" s="18" t="s">
        <v>1615</v>
      </c>
      <c r="C1296" s="18" t="s">
        <v>3914</v>
      </c>
      <c r="D1296" s="25">
        <v>4.75</v>
      </c>
      <c r="E1296" s="29">
        <v>-30.29</v>
      </c>
    </row>
    <row r="1297" spans="1:5">
      <c r="A1297" s="11" t="s">
        <v>6546</v>
      </c>
      <c r="B1297" s="18" t="s">
        <v>1616</v>
      </c>
      <c r="C1297" s="18" t="s">
        <v>4880</v>
      </c>
      <c r="D1297" s="25">
        <v>26.61</v>
      </c>
      <c r="E1297" s="29">
        <v>-18.87</v>
      </c>
    </row>
    <row r="1298" spans="1:5">
      <c r="A1298" s="11" t="s">
        <v>6546</v>
      </c>
      <c r="B1298" s="18" t="s">
        <v>1617</v>
      </c>
      <c r="C1298" s="18" t="s">
        <v>3803</v>
      </c>
      <c r="D1298" s="25">
        <v>25.55</v>
      </c>
      <c r="E1298" s="29">
        <v>-6.87</v>
      </c>
    </row>
    <row r="1299" spans="1:5">
      <c r="A1299" s="11" t="s">
        <v>6546</v>
      </c>
      <c r="B1299" s="18" t="s">
        <v>1618</v>
      </c>
      <c r="C1299" s="18" t="s">
        <v>4881</v>
      </c>
      <c r="D1299" s="25">
        <v>20.02</v>
      </c>
      <c r="E1299" s="29">
        <v>-20</v>
      </c>
    </row>
    <row r="1300" spans="1:5">
      <c r="A1300" s="11" t="s">
        <v>6546</v>
      </c>
      <c r="B1300" s="18" t="s">
        <v>1619</v>
      </c>
      <c r="C1300" s="18" t="s">
        <v>93</v>
      </c>
      <c r="D1300" s="25">
        <v>34.39</v>
      </c>
      <c r="E1300" s="29">
        <v>-9.7799999999999994</v>
      </c>
    </row>
    <row r="1301" spans="1:5">
      <c r="A1301" s="11" t="s">
        <v>6545</v>
      </c>
      <c r="B1301" s="18" t="s">
        <v>1620</v>
      </c>
      <c r="C1301" s="18" t="s">
        <v>94</v>
      </c>
      <c r="D1301" s="25">
        <v>130.86000000000001</v>
      </c>
      <c r="E1301" s="29">
        <v>-4.4000000000000004</v>
      </c>
    </row>
    <row r="1302" spans="1:5">
      <c r="A1302" s="11" t="s">
        <v>6546</v>
      </c>
      <c r="B1302" s="18" t="s">
        <v>1621</v>
      </c>
      <c r="C1302" s="18" t="s">
        <v>4882</v>
      </c>
      <c r="D1302" s="25">
        <v>44.3</v>
      </c>
      <c r="E1302" s="29">
        <v>-13.37</v>
      </c>
    </row>
    <row r="1303" spans="1:5">
      <c r="A1303" s="11" t="s">
        <v>6546</v>
      </c>
      <c r="B1303" s="18" t="s">
        <v>1622</v>
      </c>
      <c r="C1303" s="18" t="s">
        <v>4883</v>
      </c>
      <c r="D1303" s="25">
        <v>67.069999999999993</v>
      </c>
      <c r="E1303" s="29">
        <v>-1.1499999999999999</v>
      </c>
    </row>
    <row r="1304" spans="1:5">
      <c r="A1304" s="11" t="s">
        <v>6546</v>
      </c>
      <c r="B1304" s="18" t="s">
        <v>1623</v>
      </c>
      <c r="C1304" s="18" t="s">
        <v>4884</v>
      </c>
      <c r="D1304" s="25">
        <v>366.44</v>
      </c>
      <c r="E1304" s="29">
        <v>-5.19</v>
      </c>
    </row>
    <row r="1305" spans="1:5">
      <c r="A1305" s="11" t="s">
        <v>6546</v>
      </c>
      <c r="B1305" s="18" t="s">
        <v>1624</v>
      </c>
      <c r="C1305" s="18" t="s">
        <v>4885</v>
      </c>
      <c r="D1305" s="25">
        <v>50.98</v>
      </c>
      <c r="E1305" s="29">
        <v>-10.84</v>
      </c>
    </row>
    <row r="1306" spans="1:5">
      <c r="A1306" s="11" t="s">
        <v>6546</v>
      </c>
      <c r="B1306" s="18" t="s">
        <v>1625</v>
      </c>
      <c r="C1306" s="18" t="s">
        <v>4886</v>
      </c>
      <c r="D1306" s="25">
        <v>134.68</v>
      </c>
      <c r="E1306" s="29">
        <v>-4.33</v>
      </c>
    </row>
    <row r="1307" spans="1:5">
      <c r="A1307" s="11" t="s">
        <v>6546</v>
      </c>
      <c r="B1307" s="18" t="s">
        <v>1626</v>
      </c>
      <c r="C1307" s="18" t="s">
        <v>4887</v>
      </c>
      <c r="D1307" s="25">
        <v>44.81</v>
      </c>
      <c r="E1307" s="29">
        <v>-19.670000000000002</v>
      </c>
    </row>
    <row r="1308" spans="1:5">
      <c r="A1308" s="11" t="s">
        <v>6546</v>
      </c>
      <c r="B1308" s="18" t="s">
        <v>1627</v>
      </c>
      <c r="C1308" s="18" t="s">
        <v>4180</v>
      </c>
      <c r="D1308" s="25">
        <v>625.39</v>
      </c>
      <c r="E1308" s="29">
        <v>1.83</v>
      </c>
    </row>
    <row r="1309" spans="1:5">
      <c r="A1309" s="11" t="s">
        <v>6546</v>
      </c>
      <c r="B1309" s="18" t="s">
        <v>1628</v>
      </c>
      <c r="C1309" s="18" t="s">
        <v>4888</v>
      </c>
      <c r="D1309" s="25">
        <v>854.83</v>
      </c>
      <c r="E1309" s="29">
        <v>4.09</v>
      </c>
    </row>
    <row r="1310" spans="1:5">
      <c r="A1310" s="11" t="s">
        <v>6546</v>
      </c>
      <c r="B1310" s="18" t="s">
        <v>1629</v>
      </c>
      <c r="C1310" s="18" t="s">
        <v>4889</v>
      </c>
      <c r="D1310" s="25">
        <v>85.87</v>
      </c>
      <c r="E1310" s="29">
        <v>-10.99</v>
      </c>
    </row>
    <row r="1311" spans="1:5">
      <c r="A1311" s="11" t="s">
        <v>6546</v>
      </c>
      <c r="B1311" s="18" t="s">
        <v>1630</v>
      </c>
      <c r="C1311" s="18" t="s">
        <v>4890</v>
      </c>
      <c r="D1311" s="25">
        <v>244.89</v>
      </c>
      <c r="E1311" s="29">
        <v>-11.09</v>
      </c>
    </row>
    <row r="1312" spans="1:5">
      <c r="A1312" s="11" t="s">
        <v>6546</v>
      </c>
      <c r="B1312" s="18" t="s">
        <v>1631</v>
      </c>
      <c r="C1312" s="18" t="s">
        <v>4891</v>
      </c>
      <c r="D1312" s="25">
        <v>85.52</v>
      </c>
      <c r="E1312" s="29">
        <v>-10.71</v>
      </c>
    </row>
    <row r="1313" spans="1:5">
      <c r="A1313" s="11" t="s">
        <v>6546</v>
      </c>
      <c r="B1313" s="18" t="s">
        <v>1632</v>
      </c>
      <c r="C1313" s="18" t="s">
        <v>4892</v>
      </c>
      <c r="D1313" s="25">
        <v>70.39</v>
      </c>
      <c r="E1313" s="29">
        <v>-8.19</v>
      </c>
    </row>
    <row r="1314" spans="1:5">
      <c r="A1314" s="11" t="s">
        <v>6546</v>
      </c>
      <c r="B1314" s="18" t="s">
        <v>1633</v>
      </c>
      <c r="C1314" s="18" t="s">
        <v>4893</v>
      </c>
      <c r="D1314" s="25">
        <v>70.010000000000005</v>
      </c>
      <c r="E1314" s="29">
        <v>4.67</v>
      </c>
    </row>
    <row r="1315" spans="1:5">
      <c r="A1315" s="11" t="s">
        <v>6546</v>
      </c>
      <c r="B1315" s="18" t="s">
        <v>1634</v>
      </c>
      <c r="C1315" s="18" t="s">
        <v>4894</v>
      </c>
      <c r="D1315" s="25">
        <v>66.510000000000005</v>
      </c>
      <c r="E1315" s="29">
        <v>-6.79</v>
      </c>
    </row>
    <row r="1316" spans="1:5">
      <c r="A1316" s="11" t="s">
        <v>6546</v>
      </c>
      <c r="B1316" s="18" t="s">
        <v>1635</v>
      </c>
      <c r="C1316" s="18" t="s">
        <v>4895</v>
      </c>
      <c r="D1316" s="25">
        <v>98.7</v>
      </c>
      <c r="E1316" s="29">
        <v>-6.47</v>
      </c>
    </row>
    <row r="1317" spans="1:5">
      <c r="A1317" s="11" t="s">
        <v>6546</v>
      </c>
      <c r="B1317" s="18" t="s">
        <v>1636</v>
      </c>
      <c r="C1317" s="18" t="s">
        <v>4896</v>
      </c>
      <c r="D1317" s="25">
        <v>63.46</v>
      </c>
      <c r="E1317" s="29">
        <v>-21.27</v>
      </c>
    </row>
    <row r="1318" spans="1:5">
      <c r="A1318" s="11" t="s">
        <v>6546</v>
      </c>
      <c r="B1318" s="18" t="s">
        <v>1637</v>
      </c>
      <c r="C1318" s="18" t="s">
        <v>4897</v>
      </c>
      <c r="D1318" s="25">
        <v>28.54</v>
      </c>
      <c r="E1318" s="29">
        <v>-12.94</v>
      </c>
    </row>
    <row r="1319" spans="1:5">
      <c r="A1319" s="11" t="s">
        <v>6546</v>
      </c>
      <c r="B1319" s="18" t="s">
        <v>1638</v>
      </c>
      <c r="C1319" s="18" t="s">
        <v>4898</v>
      </c>
      <c r="D1319" s="25">
        <v>25.65</v>
      </c>
      <c r="E1319" s="29">
        <v>-16.91</v>
      </c>
    </row>
    <row r="1320" spans="1:5">
      <c r="A1320" s="11" t="s">
        <v>6546</v>
      </c>
      <c r="B1320" s="18" t="s">
        <v>1639</v>
      </c>
      <c r="C1320" s="18" t="s">
        <v>94</v>
      </c>
      <c r="D1320" s="25">
        <v>2446.12</v>
      </c>
      <c r="E1320" s="29">
        <v>-1.39</v>
      </c>
    </row>
    <row r="1321" spans="1:5">
      <c r="A1321" s="11" t="s">
        <v>6546</v>
      </c>
      <c r="B1321" s="18" t="s">
        <v>1640</v>
      </c>
      <c r="C1321" s="18" t="s">
        <v>4770</v>
      </c>
      <c r="D1321" s="25">
        <v>65.36</v>
      </c>
      <c r="E1321" s="29">
        <v>-12.92</v>
      </c>
    </row>
    <row r="1322" spans="1:5">
      <c r="A1322" s="11" t="s">
        <v>6544</v>
      </c>
      <c r="B1322" s="18" t="s">
        <v>1641</v>
      </c>
      <c r="C1322" s="18" t="s">
        <v>4899</v>
      </c>
      <c r="D1322" s="25">
        <v>19.350000000000001</v>
      </c>
      <c r="E1322" s="29">
        <v>-8.73</v>
      </c>
    </row>
    <row r="1323" spans="1:5">
      <c r="A1323" s="11" t="s">
        <v>6545</v>
      </c>
      <c r="B1323" s="18" t="s">
        <v>1642</v>
      </c>
      <c r="C1323" s="18" t="s">
        <v>95</v>
      </c>
      <c r="D1323" s="25">
        <v>13.43</v>
      </c>
      <c r="E1323" s="29">
        <v>-15.28</v>
      </c>
    </row>
    <row r="1324" spans="1:5">
      <c r="A1324" s="11" t="s">
        <v>6546</v>
      </c>
      <c r="B1324" s="18" t="s">
        <v>1643</v>
      </c>
      <c r="C1324" s="18" t="s">
        <v>95</v>
      </c>
      <c r="D1324" s="25">
        <v>47.69</v>
      </c>
      <c r="E1324" s="29">
        <v>-5.74</v>
      </c>
    </row>
    <row r="1325" spans="1:5">
      <c r="A1325" s="11" t="s">
        <v>6546</v>
      </c>
      <c r="B1325" s="18" t="s">
        <v>1644</v>
      </c>
      <c r="C1325" s="18" t="s">
        <v>4900</v>
      </c>
      <c r="D1325" s="25">
        <v>9.41</v>
      </c>
      <c r="E1325" s="29">
        <v>-20.79</v>
      </c>
    </row>
    <row r="1326" spans="1:5">
      <c r="A1326" s="11" t="s">
        <v>6546</v>
      </c>
      <c r="B1326" s="18" t="s">
        <v>1645</v>
      </c>
      <c r="C1326" s="18" t="s">
        <v>4901</v>
      </c>
      <c r="D1326" s="25">
        <v>11.88</v>
      </c>
      <c r="E1326" s="29">
        <v>-21.26</v>
      </c>
    </row>
    <row r="1327" spans="1:5">
      <c r="A1327" s="11" t="s">
        <v>6546</v>
      </c>
      <c r="B1327" s="18" t="s">
        <v>1646</v>
      </c>
      <c r="C1327" s="18" t="s">
        <v>4902</v>
      </c>
      <c r="D1327" s="25">
        <v>6.47</v>
      </c>
      <c r="E1327" s="29">
        <v>-20.38</v>
      </c>
    </row>
    <row r="1328" spans="1:5">
      <c r="A1328" s="11" t="s">
        <v>6546</v>
      </c>
      <c r="B1328" s="18" t="s">
        <v>1647</v>
      </c>
      <c r="C1328" s="18" t="s">
        <v>4903</v>
      </c>
      <c r="D1328" s="25">
        <v>5.23</v>
      </c>
      <c r="E1328" s="29">
        <v>-25.49</v>
      </c>
    </row>
    <row r="1329" spans="1:5">
      <c r="A1329" s="11" t="s">
        <v>6546</v>
      </c>
      <c r="B1329" s="18" t="s">
        <v>1648</v>
      </c>
      <c r="C1329" s="18" t="s">
        <v>4904</v>
      </c>
      <c r="D1329" s="25">
        <v>6.25</v>
      </c>
      <c r="E1329" s="29">
        <v>-32.67</v>
      </c>
    </row>
    <row r="1330" spans="1:5">
      <c r="A1330" s="11" t="s">
        <v>6546</v>
      </c>
      <c r="B1330" s="18" t="s">
        <v>1649</v>
      </c>
      <c r="C1330" s="18" t="s">
        <v>4905</v>
      </c>
      <c r="D1330" s="25">
        <v>9.77</v>
      </c>
      <c r="E1330" s="29">
        <v>-9.94</v>
      </c>
    </row>
    <row r="1331" spans="1:5">
      <c r="A1331" s="11" t="s">
        <v>6546</v>
      </c>
      <c r="B1331" s="18" t="s">
        <v>1650</v>
      </c>
      <c r="C1331" s="18" t="s">
        <v>4906</v>
      </c>
      <c r="D1331" s="25">
        <v>8.31</v>
      </c>
      <c r="E1331" s="29">
        <v>-3.7</v>
      </c>
    </row>
    <row r="1332" spans="1:5">
      <c r="A1332" s="11" t="s">
        <v>6546</v>
      </c>
      <c r="B1332" s="18" t="s">
        <v>1651</v>
      </c>
      <c r="C1332" s="18" t="s">
        <v>4907</v>
      </c>
      <c r="D1332" s="25">
        <v>9.68</v>
      </c>
      <c r="E1332" s="29">
        <v>-26.87</v>
      </c>
    </row>
    <row r="1333" spans="1:5">
      <c r="A1333" s="11" t="s">
        <v>6546</v>
      </c>
      <c r="B1333" s="18" t="s">
        <v>1652</v>
      </c>
      <c r="C1333" s="18" t="s">
        <v>4908</v>
      </c>
      <c r="D1333" s="25">
        <v>8.31</v>
      </c>
      <c r="E1333" s="29">
        <v>-21.24</v>
      </c>
    </row>
    <row r="1334" spans="1:5">
      <c r="A1334" s="11" t="s">
        <v>6546</v>
      </c>
      <c r="B1334" s="18" t="s">
        <v>1653</v>
      </c>
      <c r="C1334" s="18" t="s">
        <v>4909</v>
      </c>
      <c r="D1334" s="25">
        <v>18.010000000000002</v>
      </c>
      <c r="E1334" s="29">
        <v>-21.09</v>
      </c>
    </row>
    <row r="1335" spans="1:5">
      <c r="A1335" s="11" t="s">
        <v>6546</v>
      </c>
      <c r="B1335" s="18" t="s">
        <v>1654</v>
      </c>
      <c r="C1335" s="18" t="s">
        <v>4910</v>
      </c>
      <c r="D1335" s="25">
        <v>8.85</v>
      </c>
      <c r="E1335" s="29">
        <v>-38.89</v>
      </c>
    </row>
    <row r="1336" spans="1:5">
      <c r="A1336" s="11" t="s">
        <v>6545</v>
      </c>
      <c r="B1336" s="18" t="s">
        <v>1655</v>
      </c>
      <c r="C1336" s="18" t="s">
        <v>96</v>
      </c>
      <c r="D1336" s="25">
        <v>29.47</v>
      </c>
      <c r="E1336" s="29">
        <v>-2.15</v>
      </c>
    </row>
    <row r="1337" spans="1:5">
      <c r="A1337" s="11" t="s">
        <v>6546</v>
      </c>
      <c r="B1337" s="18" t="s">
        <v>1656</v>
      </c>
      <c r="C1337" s="18" t="s">
        <v>4911</v>
      </c>
      <c r="D1337" s="25">
        <v>9.33</v>
      </c>
      <c r="E1337" s="29">
        <v>-5.2</v>
      </c>
    </row>
    <row r="1338" spans="1:5">
      <c r="A1338" s="11" t="s">
        <v>6546</v>
      </c>
      <c r="B1338" s="18" t="s">
        <v>1657</v>
      </c>
      <c r="C1338" s="18" t="s">
        <v>4912</v>
      </c>
      <c r="D1338" s="25">
        <v>8.16</v>
      </c>
      <c r="E1338" s="29">
        <v>-12.18</v>
      </c>
    </row>
    <row r="1339" spans="1:5">
      <c r="A1339" s="11" t="s">
        <v>6546</v>
      </c>
      <c r="B1339" s="18" t="s">
        <v>1658</v>
      </c>
      <c r="C1339" s="18" t="s">
        <v>4913</v>
      </c>
      <c r="D1339" s="25">
        <v>16.21</v>
      </c>
      <c r="E1339" s="29">
        <v>-4.96</v>
      </c>
    </row>
    <row r="1340" spans="1:5">
      <c r="A1340" s="11" t="s">
        <v>6546</v>
      </c>
      <c r="B1340" s="18" t="s">
        <v>1659</v>
      </c>
      <c r="C1340" s="18" t="s">
        <v>4914</v>
      </c>
      <c r="D1340" s="25">
        <v>5.83</v>
      </c>
      <c r="E1340" s="29">
        <v>-14.74</v>
      </c>
    </row>
    <row r="1341" spans="1:5">
      <c r="A1341" s="11" t="s">
        <v>6546</v>
      </c>
      <c r="B1341" s="18" t="s">
        <v>1660</v>
      </c>
      <c r="C1341" s="18" t="s">
        <v>4915</v>
      </c>
      <c r="D1341" s="25">
        <v>31.9</v>
      </c>
      <c r="E1341" s="29">
        <v>-6.52</v>
      </c>
    </row>
    <row r="1342" spans="1:5">
      <c r="A1342" s="11" t="s">
        <v>6546</v>
      </c>
      <c r="B1342" s="18" t="s">
        <v>1661</v>
      </c>
      <c r="C1342" s="18" t="s">
        <v>4916</v>
      </c>
      <c r="D1342" s="25">
        <v>14.11</v>
      </c>
      <c r="E1342" s="29">
        <v>-12.54</v>
      </c>
    </row>
    <row r="1343" spans="1:5">
      <c r="A1343" s="11" t="s">
        <v>6546</v>
      </c>
      <c r="B1343" s="18" t="s">
        <v>1662</v>
      </c>
      <c r="C1343" s="18" t="s">
        <v>4917</v>
      </c>
      <c r="D1343" s="25">
        <v>27.8</v>
      </c>
      <c r="E1343" s="29">
        <v>-6.05</v>
      </c>
    </row>
    <row r="1344" spans="1:5">
      <c r="A1344" s="11" t="s">
        <v>6546</v>
      </c>
      <c r="B1344" s="18" t="s">
        <v>1663</v>
      </c>
      <c r="C1344" s="18" t="s">
        <v>4918</v>
      </c>
      <c r="D1344" s="25">
        <v>6.13</v>
      </c>
      <c r="E1344" s="29">
        <v>-6.97</v>
      </c>
    </row>
    <row r="1345" spans="1:5">
      <c r="A1345" s="11" t="s">
        <v>6546</v>
      </c>
      <c r="B1345" s="18" t="s">
        <v>1664</v>
      </c>
      <c r="C1345" s="18" t="s">
        <v>4919</v>
      </c>
      <c r="D1345" s="25">
        <v>3.71</v>
      </c>
      <c r="E1345" s="29">
        <v>-16.39</v>
      </c>
    </row>
    <row r="1346" spans="1:5">
      <c r="A1346" s="11" t="s">
        <v>6546</v>
      </c>
      <c r="B1346" s="18" t="s">
        <v>1665</v>
      </c>
      <c r="C1346" s="18" t="s">
        <v>4920</v>
      </c>
      <c r="D1346" s="25">
        <v>21.7</v>
      </c>
      <c r="E1346" s="29">
        <v>4.99</v>
      </c>
    </row>
    <row r="1347" spans="1:5">
      <c r="A1347" s="11" t="s">
        <v>6546</v>
      </c>
      <c r="B1347" s="18" t="s">
        <v>1666</v>
      </c>
      <c r="C1347" s="18" t="s">
        <v>4921</v>
      </c>
      <c r="D1347" s="25">
        <v>10.74</v>
      </c>
      <c r="E1347" s="29">
        <v>-28.35</v>
      </c>
    </row>
    <row r="1348" spans="1:5">
      <c r="A1348" s="11" t="s">
        <v>6546</v>
      </c>
      <c r="B1348" s="18" t="s">
        <v>1667</v>
      </c>
      <c r="C1348" s="18" t="s">
        <v>4922</v>
      </c>
      <c r="D1348" s="25">
        <v>20.37</v>
      </c>
      <c r="E1348" s="29">
        <v>-6.59</v>
      </c>
    </row>
    <row r="1349" spans="1:5">
      <c r="A1349" s="11" t="s">
        <v>6546</v>
      </c>
      <c r="B1349" s="18" t="s">
        <v>1668</v>
      </c>
      <c r="C1349" s="18" t="s">
        <v>4923</v>
      </c>
      <c r="D1349" s="25">
        <v>7.95</v>
      </c>
      <c r="E1349" s="29">
        <v>-16.22</v>
      </c>
    </row>
    <row r="1350" spans="1:5">
      <c r="A1350" s="11" t="s">
        <v>6546</v>
      </c>
      <c r="B1350" s="18" t="s">
        <v>1669</v>
      </c>
      <c r="C1350" s="18" t="s">
        <v>4924</v>
      </c>
      <c r="D1350" s="25">
        <v>11.45</v>
      </c>
      <c r="E1350" s="29">
        <v>-14.42</v>
      </c>
    </row>
    <row r="1351" spans="1:5">
      <c r="A1351" s="11" t="s">
        <v>6546</v>
      </c>
      <c r="B1351" s="18" t="s">
        <v>1670</v>
      </c>
      <c r="C1351" s="18" t="s">
        <v>4867</v>
      </c>
      <c r="D1351" s="25">
        <v>15.06</v>
      </c>
      <c r="E1351" s="29">
        <v>-1.69</v>
      </c>
    </row>
    <row r="1352" spans="1:5">
      <c r="A1352" s="11" t="s">
        <v>6546</v>
      </c>
      <c r="B1352" s="18" t="s">
        <v>1671</v>
      </c>
      <c r="C1352" s="18" t="s">
        <v>3872</v>
      </c>
      <c r="D1352" s="25">
        <v>38.28</v>
      </c>
      <c r="E1352" s="29">
        <v>-6.67</v>
      </c>
    </row>
    <row r="1353" spans="1:5">
      <c r="A1353" s="11" t="s">
        <v>6546</v>
      </c>
      <c r="B1353" s="18" t="s">
        <v>1672</v>
      </c>
      <c r="C1353" s="18" t="s">
        <v>3944</v>
      </c>
      <c r="D1353" s="25">
        <v>5.72</v>
      </c>
      <c r="E1353" s="29">
        <v>-22.26</v>
      </c>
    </row>
    <row r="1354" spans="1:5">
      <c r="A1354" s="11" t="s">
        <v>6546</v>
      </c>
      <c r="B1354" s="18" t="s">
        <v>1673</v>
      </c>
      <c r="C1354" s="18" t="s">
        <v>4925</v>
      </c>
      <c r="D1354" s="25">
        <v>8.64</v>
      </c>
      <c r="E1354" s="29">
        <v>-8.8800000000000008</v>
      </c>
    </row>
    <row r="1355" spans="1:5">
      <c r="A1355" s="11" t="s">
        <v>6546</v>
      </c>
      <c r="B1355" s="18" t="s">
        <v>1674</v>
      </c>
      <c r="C1355" s="18" t="s">
        <v>4926</v>
      </c>
      <c r="D1355" s="25">
        <v>10.02</v>
      </c>
      <c r="E1355" s="29">
        <v>3.65</v>
      </c>
    </row>
    <row r="1356" spans="1:5">
      <c r="A1356" s="11" t="s">
        <v>6546</v>
      </c>
      <c r="B1356" s="18" t="s">
        <v>1675</v>
      </c>
      <c r="C1356" s="18" t="s">
        <v>4927</v>
      </c>
      <c r="D1356" s="25">
        <v>10.69</v>
      </c>
      <c r="E1356" s="29">
        <v>0.46</v>
      </c>
    </row>
    <row r="1357" spans="1:5">
      <c r="A1357" s="11" t="s">
        <v>6546</v>
      </c>
      <c r="B1357" s="18" t="s">
        <v>1676</v>
      </c>
      <c r="C1357" s="18" t="s">
        <v>4928</v>
      </c>
      <c r="D1357" s="25">
        <v>9.2100000000000009</v>
      </c>
      <c r="E1357" s="29">
        <v>-14.42</v>
      </c>
    </row>
    <row r="1358" spans="1:5">
      <c r="A1358" s="11" t="s">
        <v>6546</v>
      </c>
      <c r="B1358" s="18" t="s">
        <v>1677</v>
      </c>
      <c r="C1358" s="18" t="s">
        <v>4929</v>
      </c>
      <c r="D1358" s="25">
        <v>6.5</v>
      </c>
      <c r="E1358" s="29">
        <v>-11.11</v>
      </c>
    </row>
    <row r="1359" spans="1:5">
      <c r="A1359" s="11" t="s">
        <v>6546</v>
      </c>
      <c r="B1359" s="18" t="s">
        <v>1678</v>
      </c>
      <c r="C1359" s="18" t="s">
        <v>4930</v>
      </c>
      <c r="D1359" s="25">
        <v>20.27</v>
      </c>
      <c r="E1359" s="29">
        <v>-2.38</v>
      </c>
    </row>
    <row r="1360" spans="1:5">
      <c r="A1360" s="11" t="s">
        <v>6546</v>
      </c>
      <c r="B1360" s="18" t="s">
        <v>1679</v>
      </c>
      <c r="C1360" s="18" t="s">
        <v>4931</v>
      </c>
      <c r="D1360" s="25">
        <v>10.3</v>
      </c>
      <c r="E1360" s="29">
        <v>-30.85</v>
      </c>
    </row>
    <row r="1361" spans="1:5">
      <c r="A1361" s="11" t="s">
        <v>6546</v>
      </c>
      <c r="B1361" s="18" t="s">
        <v>1680</v>
      </c>
      <c r="C1361" s="18" t="s">
        <v>4932</v>
      </c>
      <c r="D1361" s="25">
        <v>136.1</v>
      </c>
      <c r="E1361" s="29">
        <v>11.96</v>
      </c>
    </row>
    <row r="1362" spans="1:5">
      <c r="A1362" s="11" t="s">
        <v>6546</v>
      </c>
      <c r="B1362" s="18" t="s">
        <v>1681</v>
      </c>
      <c r="C1362" s="18" t="s">
        <v>4933</v>
      </c>
      <c r="D1362" s="25">
        <v>31.54</v>
      </c>
      <c r="E1362" s="29">
        <v>-9.2100000000000009</v>
      </c>
    </row>
    <row r="1363" spans="1:5">
      <c r="A1363" s="11" t="s">
        <v>6546</v>
      </c>
      <c r="B1363" s="18" t="s">
        <v>1682</v>
      </c>
      <c r="C1363" s="18" t="s">
        <v>4934</v>
      </c>
      <c r="D1363" s="25">
        <v>23.88</v>
      </c>
      <c r="E1363" s="29">
        <v>3.83</v>
      </c>
    </row>
    <row r="1364" spans="1:5">
      <c r="A1364" s="11" t="s">
        <v>6546</v>
      </c>
      <c r="B1364" s="18" t="s">
        <v>1683</v>
      </c>
      <c r="C1364" s="18" t="s">
        <v>4935</v>
      </c>
      <c r="D1364" s="25">
        <v>7.82</v>
      </c>
      <c r="E1364" s="29">
        <v>-18.03</v>
      </c>
    </row>
    <row r="1365" spans="1:5">
      <c r="A1365" s="11" t="s">
        <v>6546</v>
      </c>
      <c r="B1365" s="18" t="s">
        <v>1684</v>
      </c>
      <c r="C1365" s="18" t="s">
        <v>4536</v>
      </c>
      <c r="D1365" s="25">
        <v>6.62</v>
      </c>
      <c r="E1365" s="29">
        <v>-10.1</v>
      </c>
    </row>
    <row r="1366" spans="1:5">
      <c r="A1366" s="11" t="s">
        <v>6546</v>
      </c>
      <c r="B1366" s="18" t="s">
        <v>1685</v>
      </c>
      <c r="C1366" s="18" t="s">
        <v>4936</v>
      </c>
      <c r="D1366" s="25">
        <v>12.3</v>
      </c>
      <c r="E1366" s="29">
        <v>-11.49</v>
      </c>
    </row>
    <row r="1367" spans="1:5">
      <c r="A1367" s="11" t="s">
        <v>6546</v>
      </c>
      <c r="B1367" s="18" t="s">
        <v>1686</v>
      </c>
      <c r="C1367" s="18" t="s">
        <v>4937</v>
      </c>
      <c r="D1367" s="25">
        <v>2.13</v>
      </c>
      <c r="E1367" s="29">
        <v>-16.54</v>
      </c>
    </row>
    <row r="1368" spans="1:5">
      <c r="A1368" s="11" t="s">
        <v>6546</v>
      </c>
      <c r="B1368" s="18" t="s">
        <v>1687</v>
      </c>
      <c r="C1368" s="18" t="s">
        <v>4938</v>
      </c>
      <c r="D1368" s="25">
        <v>4.24</v>
      </c>
      <c r="E1368" s="29">
        <v>-11.2</v>
      </c>
    </row>
    <row r="1369" spans="1:5">
      <c r="A1369" s="11" t="s">
        <v>6546</v>
      </c>
      <c r="B1369" s="18" t="s">
        <v>1688</v>
      </c>
      <c r="C1369" s="18" t="s">
        <v>4939</v>
      </c>
      <c r="D1369" s="25">
        <v>11.71</v>
      </c>
      <c r="E1369" s="29">
        <v>-29.79</v>
      </c>
    </row>
    <row r="1370" spans="1:5">
      <c r="A1370" s="11" t="s">
        <v>6546</v>
      </c>
      <c r="B1370" s="18" t="s">
        <v>1689</v>
      </c>
      <c r="C1370" s="18" t="s">
        <v>4940</v>
      </c>
      <c r="D1370" s="25">
        <v>10.34</v>
      </c>
      <c r="E1370" s="29">
        <v>-17.96</v>
      </c>
    </row>
    <row r="1371" spans="1:5">
      <c r="A1371" s="11" t="s">
        <v>6546</v>
      </c>
      <c r="B1371" s="18" t="s">
        <v>1690</v>
      </c>
      <c r="C1371" s="18" t="s">
        <v>4941</v>
      </c>
      <c r="D1371" s="25">
        <v>6.15</v>
      </c>
      <c r="E1371" s="29">
        <v>-20.86</v>
      </c>
    </row>
    <row r="1372" spans="1:5">
      <c r="A1372" s="11" t="s">
        <v>6546</v>
      </c>
      <c r="B1372" s="18" t="s">
        <v>1691</v>
      </c>
      <c r="C1372" s="18" t="s">
        <v>4942</v>
      </c>
      <c r="D1372" s="25">
        <v>4.5199999999999996</v>
      </c>
      <c r="E1372" s="29">
        <v>-21.15</v>
      </c>
    </row>
    <row r="1373" spans="1:5">
      <c r="A1373" s="11" t="s">
        <v>6546</v>
      </c>
      <c r="B1373" s="18" t="s">
        <v>1692</v>
      </c>
      <c r="C1373" s="18" t="s">
        <v>4943</v>
      </c>
      <c r="D1373" s="25">
        <v>3.96</v>
      </c>
      <c r="E1373" s="29">
        <v>-20.25</v>
      </c>
    </row>
    <row r="1374" spans="1:5">
      <c r="A1374" s="11" t="s">
        <v>6546</v>
      </c>
      <c r="B1374" s="18" t="s">
        <v>1693</v>
      </c>
      <c r="C1374" s="18" t="s">
        <v>4944</v>
      </c>
      <c r="D1374" s="25">
        <v>635.72</v>
      </c>
      <c r="E1374" s="29">
        <v>3.06</v>
      </c>
    </row>
    <row r="1375" spans="1:5">
      <c r="A1375" s="11" t="s">
        <v>6546</v>
      </c>
      <c r="B1375" s="18" t="s">
        <v>1694</v>
      </c>
      <c r="C1375" s="18" t="s">
        <v>4945</v>
      </c>
      <c r="D1375" s="25">
        <v>5.78</v>
      </c>
      <c r="E1375" s="29">
        <v>-25.4</v>
      </c>
    </row>
    <row r="1376" spans="1:5">
      <c r="A1376" s="11" t="s">
        <v>6545</v>
      </c>
      <c r="B1376" s="18" t="s">
        <v>1695</v>
      </c>
      <c r="C1376" s="18" t="s">
        <v>97</v>
      </c>
      <c r="D1376" s="25">
        <v>20.38</v>
      </c>
      <c r="E1376" s="29">
        <v>-9.67</v>
      </c>
    </row>
    <row r="1377" spans="1:5">
      <c r="A1377" s="11" t="s">
        <v>6546</v>
      </c>
      <c r="B1377" s="18" t="s">
        <v>1696</v>
      </c>
      <c r="C1377" s="18" t="s">
        <v>4946</v>
      </c>
      <c r="D1377" s="25">
        <v>25.45</v>
      </c>
      <c r="E1377" s="29">
        <v>-6.32</v>
      </c>
    </row>
    <row r="1378" spans="1:5">
      <c r="A1378" s="11" t="s">
        <v>6546</v>
      </c>
      <c r="B1378" s="18" t="s">
        <v>1697</v>
      </c>
      <c r="C1378" s="18" t="s">
        <v>4947</v>
      </c>
      <c r="D1378" s="25">
        <v>9.34</v>
      </c>
      <c r="E1378" s="29">
        <v>-17.940000000000001</v>
      </c>
    </row>
    <row r="1379" spans="1:5">
      <c r="A1379" s="11" t="s">
        <v>6546</v>
      </c>
      <c r="B1379" s="18" t="s">
        <v>1698</v>
      </c>
      <c r="C1379" s="18" t="s">
        <v>4948</v>
      </c>
      <c r="D1379" s="25">
        <v>23.5</v>
      </c>
      <c r="E1379" s="29">
        <v>-22.34</v>
      </c>
    </row>
    <row r="1380" spans="1:5">
      <c r="A1380" s="11" t="s">
        <v>6546</v>
      </c>
      <c r="B1380" s="18" t="s">
        <v>1699</v>
      </c>
      <c r="C1380" s="18" t="s">
        <v>4949</v>
      </c>
      <c r="D1380" s="25">
        <v>11.68</v>
      </c>
      <c r="E1380" s="29">
        <v>-14.34</v>
      </c>
    </row>
    <row r="1381" spans="1:5">
      <c r="A1381" s="11" t="s">
        <v>6546</v>
      </c>
      <c r="B1381" s="18" t="s">
        <v>1700</v>
      </c>
      <c r="C1381" s="18" t="s">
        <v>4950</v>
      </c>
      <c r="D1381" s="25">
        <v>9.77</v>
      </c>
      <c r="E1381" s="29">
        <v>-19.93</v>
      </c>
    </row>
    <row r="1382" spans="1:5">
      <c r="A1382" s="11" t="s">
        <v>6546</v>
      </c>
      <c r="B1382" s="18" t="s">
        <v>1701</v>
      </c>
      <c r="C1382" s="18" t="s">
        <v>4951</v>
      </c>
      <c r="D1382" s="25">
        <v>14.43</v>
      </c>
      <c r="E1382" s="29">
        <v>-14.88</v>
      </c>
    </row>
    <row r="1383" spans="1:5">
      <c r="A1383" s="11" t="s">
        <v>6546</v>
      </c>
      <c r="B1383" s="18" t="s">
        <v>1702</v>
      </c>
      <c r="C1383" s="18" t="s">
        <v>4672</v>
      </c>
      <c r="D1383" s="25">
        <v>9.7799999999999994</v>
      </c>
      <c r="E1383" s="29">
        <v>-1.03</v>
      </c>
    </row>
    <row r="1384" spans="1:5">
      <c r="A1384" s="11" t="s">
        <v>6546</v>
      </c>
      <c r="B1384" s="18" t="s">
        <v>1703</v>
      </c>
      <c r="C1384" s="18" t="s">
        <v>4952</v>
      </c>
      <c r="D1384" s="25">
        <v>39.39</v>
      </c>
      <c r="E1384" s="29">
        <v>-5.39</v>
      </c>
    </row>
    <row r="1385" spans="1:5">
      <c r="A1385" s="11" t="s">
        <v>6546</v>
      </c>
      <c r="B1385" s="18" t="s">
        <v>1704</v>
      </c>
      <c r="C1385" s="18" t="s">
        <v>285</v>
      </c>
      <c r="D1385" s="25">
        <v>7.72</v>
      </c>
      <c r="E1385" s="29">
        <v>-13.14</v>
      </c>
    </row>
    <row r="1386" spans="1:5">
      <c r="A1386" s="11" t="s">
        <v>6546</v>
      </c>
      <c r="B1386" s="18" t="s">
        <v>1705</v>
      </c>
      <c r="C1386" s="18" t="s">
        <v>4953</v>
      </c>
      <c r="D1386" s="25">
        <v>19.98</v>
      </c>
      <c r="E1386" s="29">
        <v>-15.67</v>
      </c>
    </row>
    <row r="1387" spans="1:5">
      <c r="A1387" s="11" t="s">
        <v>6546</v>
      </c>
      <c r="B1387" s="18" t="s">
        <v>1706</v>
      </c>
      <c r="C1387" s="18" t="s">
        <v>4050</v>
      </c>
      <c r="D1387" s="25">
        <v>30.55</v>
      </c>
      <c r="E1387" s="29">
        <v>-14.39</v>
      </c>
    </row>
    <row r="1388" spans="1:5">
      <c r="A1388" s="11" t="s">
        <v>6546</v>
      </c>
      <c r="B1388" s="18" t="s">
        <v>1707</v>
      </c>
      <c r="C1388" s="18" t="s">
        <v>4954</v>
      </c>
      <c r="D1388" s="25">
        <v>21.11</v>
      </c>
      <c r="E1388" s="29">
        <v>-12.14</v>
      </c>
    </row>
    <row r="1389" spans="1:5">
      <c r="A1389" s="11" t="s">
        <v>6546</v>
      </c>
      <c r="B1389" s="18" t="s">
        <v>1708</v>
      </c>
      <c r="C1389" s="18" t="s">
        <v>97</v>
      </c>
      <c r="D1389" s="25">
        <v>411.6</v>
      </c>
      <c r="E1389" s="29">
        <v>-1.92</v>
      </c>
    </row>
    <row r="1390" spans="1:5">
      <c r="A1390" s="11" t="s">
        <v>6546</v>
      </c>
      <c r="B1390" s="18" t="s">
        <v>1709</v>
      </c>
      <c r="C1390" s="18" t="s">
        <v>4955</v>
      </c>
      <c r="D1390" s="25">
        <v>10.16</v>
      </c>
      <c r="E1390" s="29">
        <v>-17.7</v>
      </c>
    </row>
    <row r="1391" spans="1:5">
      <c r="A1391" s="11" t="s">
        <v>6546</v>
      </c>
      <c r="B1391" s="18" t="s">
        <v>1710</v>
      </c>
      <c r="C1391" s="18" t="s">
        <v>4956</v>
      </c>
      <c r="D1391" s="25">
        <v>7.97</v>
      </c>
      <c r="E1391" s="29">
        <v>-28.37</v>
      </c>
    </row>
    <row r="1392" spans="1:5">
      <c r="A1392" s="11" t="s">
        <v>6546</v>
      </c>
      <c r="B1392" s="18" t="s">
        <v>1711</v>
      </c>
      <c r="C1392" s="18" t="s">
        <v>4957</v>
      </c>
      <c r="D1392" s="25">
        <v>8.65</v>
      </c>
      <c r="E1392" s="29">
        <v>-25.97</v>
      </c>
    </row>
    <row r="1393" spans="1:5">
      <c r="A1393" s="11" t="s">
        <v>6546</v>
      </c>
      <c r="B1393" s="18" t="s">
        <v>1712</v>
      </c>
      <c r="C1393" s="18" t="s">
        <v>4958</v>
      </c>
      <c r="D1393" s="25">
        <v>7.82</v>
      </c>
      <c r="E1393" s="29">
        <v>-26.42</v>
      </c>
    </row>
    <row r="1394" spans="1:5">
      <c r="A1394" s="11" t="s">
        <v>6546</v>
      </c>
      <c r="B1394" s="18" t="s">
        <v>1713</v>
      </c>
      <c r="C1394" s="18" t="s">
        <v>4959</v>
      </c>
      <c r="D1394" s="25">
        <v>17.809999999999999</v>
      </c>
      <c r="E1394" s="29">
        <v>3.04</v>
      </c>
    </row>
    <row r="1395" spans="1:5">
      <c r="A1395" s="11" t="s">
        <v>6546</v>
      </c>
      <c r="B1395" s="18" t="s">
        <v>1714</v>
      </c>
      <c r="C1395" s="18" t="s">
        <v>4960</v>
      </c>
      <c r="D1395" s="25">
        <v>5.84</v>
      </c>
      <c r="E1395" s="29">
        <v>-18.989999999999998</v>
      </c>
    </row>
    <row r="1396" spans="1:5">
      <c r="A1396" s="11" t="s">
        <v>6546</v>
      </c>
      <c r="B1396" s="18" t="s">
        <v>1715</v>
      </c>
      <c r="C1396" s="18" t="s">
        <v>4961</v>
      </c>
      <c r="D1396" s="25">
        <v>10.11</v>
      </c>
      <c r="E1396" s="29">
        <v>-14.88</v>
      </c>
    </row>
    <row r="1397" spans="1:5">
      <c r="A1397" s="11" t="s">
        <v>6546</v>
      </c>
      <c r="B1397" s="18" t="s">
        <v>1716</v>
      </c>
      <c r="C1397" s="18" t="s">
        <v>4962</v>
      </c>
      <c r="D1397" s="25">
        <v>13.13</v>
      </c>
      <c r="E1397" s="29">
        <v>-22.8</v>
      </c>
    </row>
    <row r="1398" spans="1:5">
      <c r="A1398" s="11" t="s">
        <v>6546</v>
      </c>
      <c r="B1398" s="18" t="s">
        <v>1717</v>
      </c>
      <c r="C1398" s="18" t="s">
        <v>4963</v>
      </c>
      <c r="D1398" s="25">
        <v>24.26</v>
      </c>
      <c r="E1398" s="29">
        <v>-16.45</v>
      </c>
    </row>
    <row r="1399" spans="1:5">
      <c r="A1399" s="11" t="s">
        <v>6546</v>
      </c>
      <c r="B1399" s="18" t="s">
        <v>1718</v>
      </c>
      <c r="C1399" s="18" t="s">
        <v>4964</v>
      </c>
      <c r="D1399" s="25">
        <v>6.02</v>
      </c>
      <c r="E1399" s="29">
        <v>-13.84</v>
      </c>
    </row>
    <row r="1400" spans="1:5">
      <c r="A1400" s="11" t="s">
        <v>6546</v>
      </c>
      <c r="B1400" s="18" t="s">
        <v>1719</v>
      </c>
      <c r="C1400" s="18" t="s">
        <v>4965</v>
      </c>
      <c r="D1400" s="25">
        <v>13.26</v>
      </c>
      <c r="E1400" s="29">
        <v>-15.69</v>
      </c>
    </row>
    <row r="1401" spans="1:5">
      <c r="A1401" s="11" t="s">
        <v>6546</v>
      </c>
      <c r="B1401" s="18" t="s">
        <v>1720</v>
      </c>
      <c r="C1401" s="18" t="s">
        <v>4966</v>
      </c>
      <c r="D1401" s="25">
        <v>7.43</v>
      </c>
      <c r="E1401" s="29">
        <v>-20.36</v>
      </c>
    </row>
    <row r="1402" spans="1:5">
      <c r="A1402" s="11" t="s">
        <v>6546</v>
      </c>
      <c r="B1402" s="18" t="s">
        <v>1721</v>
      </c>
      <c r="C1402" s="18" t="s">
        <v>4967</v>
      </c>
      <c r="D1402" s="25">
        <v>10.5</v>
      </c>
      <c r="E1402" s="29">
        <v>-12.15</v>
      </c>
    </row>
    <row r="1403" spans="1:5">
      <c r="A1403" s="11" t="s">
        <v>6546</v>
      </c>
      <c r="B1403" s="18" t="s">
        <v>1722</v>
      </c>
      <c r="C1403" s="18" t="s">
        <v>4968</v>
      </c>
      <c r="D1403" s="25">
        <v>13.71</v>
      </c>
      <c r="E1403" s="29">
        <v>-16.43</v>
      </c>
    </row>
    <row r="1404" spans="1:5">
      <c r="A1404" s="11" t="s">
        <v>6546</v>
      </c>
      <c r="B1404" s="18" t="s">
        <v>1723</v>
      </c>
      <c r="C1404" s="18" t="s">
        <v>4969</v>
      </c>
      <c r="D1404" s="25">
        <v>45.52</v>
      </c>
      <c r="E1404" s="29">
        <v>9.51</v>
      </c>
    </row>
    <row r="1405" spans="1:5">
      <c r="A1405" s="11" t="s">
        <v>6546</v>
      </c>
      <c r="B1405" s="18" t="s">
        <v>1724</v>
      </c>
      <c r="C1405" s="18" t="s">
        <v>4970</v>
      </c>
      <c r="D1405" s="25">
        <v>15.6</v>
      </c>
      <c r="E1405" s="29">
        <v>-8.09</v>
      </c>
    </row>
    <row r="1406" spans="1:5">
      <c r="A1406" s="11" t="s">
        <v>6546</v>
      </c>
      <c r="B1406" s="18" t="s">
        <v>1725</v>
      </c>
      <c r="C1406" s="18" t="s">
        <v>4971</v>
      </c>
      <c r="D1406" s="25">
        <v>4.8499999999999996</v>
      </c>
      <c r="E1406" s="29">
        <v>-32.200000000000003</v>
      </c>
    </row>
    <row r="1407" spans="1:5">
      <c r="A1407" s="11" t="s">
        <v>6545</v>
      </c>
      <c r="B1407" s="18" t="s">
        <v>1726</v>
      </c>
      <c r="C1407" s="18" t="s">
        <v>98</v>
      </c>
      <c r="D1407" s="25">
        <v>13.27</v>
      </c>
      <c r="E1407" s="29">
        <v>-13.62</v>
      </c>
    </row>
    <row r="1408" spans="1:5">
      <c r="A1408" s="11" t="s">
        <v>6546</v>
      </c>
      <c r="B1408" s="18" t="s">
        <v>1727</v>
      </c>
      <c r="C1408" s="18" t="s">
        <v>4345</v>
      </c>
      <c r="D1408" s="25">
        <v>11.18</v>
      </c>
      <c r="E1408" s="29">
        <v>-6.84</v>
      </c>
    </row>
    <row r="1409" spans="1:5">
      <c r="A1409" s="11" t="s">
        <v>6546</v>
      </c>
      <c r="B1409" s="18" t="s">
        <v>1728</v>
      </c>
      <c r="C1409" s="18" t="s">
        <v>4972</v>
      </c>
      <c r="D1409" s="25">
        <v>5.16</v>
      </c>
      <c r="E1409" s="29">
        <v>-18.28</v>
      </c>
    </row>
    <row r="1410" spans="1:5">
      <c r="A1410" s="11" t="s">
        <v>6546</v>
      </c>
      <c r="B1410" s="18" t="s">
        <v>1729</v>
      </c>
      <c r="C1410" s="18" t="s">
        <v>4973</v>
      </c>
      <c r="D1410" s="25">
        <v>9.94</v>
      </c>
      <c r="E1410" s="29">
        <v>-20.059999999999999</v>
      </c>
    </row>
    <row r="1411" spans="1:5">
      <c r="A1411" s="11" t="s">
        <v>6546</v>
      </c>
      <c r="B1411" s="18" t="s">
        <v>1730</v>
      </c>
      <c r="C1411" s="18" t="s">
        <v>98</v>
      </c>
      <c r="D1411" s="25">
        <v>58.11</v>
      </c>
      <c r="E1411" s="29">
        <v>-8.43</v>
      </c>
    </row>
    <row r="1412" spans="1:5">
      <c r="A1412" s="11" t="s">
        <v>6546</v>
      </c>
      <c r="B1412" s="18" t="s">
        <v>1731</v>
      </c>
      <c r="C1412" s="18" t="s">
        <v>4974</v>
      </c>
      <c r="D1412" s="25">
        <v>13.36</v>
      </c>
      <c r="E1412" s="29">
        <v>2.17</v>
      </c>
    </row>
    <row r="1413" spans="1:5">
      <c r="A1413" s="11" t="s">
        <v>6546</v>
      </c>
      <c r="B1413" s="18" t="s">
        <v>1732</v>
      </c>
      <c r="C1413" s="18" t="s">
        <v>4975</v>
      </c>
      <c r="D1413" s="25">
        <v>11.84</v>
      </c>
      <c r="E1413" s="29">
        <v>-23.59</v>
      </c>
    </row>
    <row r="1414" spans="1:5">
      <c r="A1414" s="11" t="s">
        <v>6546</v>
      </c>
      <c r="B1414" s="18" t="s">
        <v>1733</v>
      </c>
      <c r="C1414" s="18" t="s">
        <v>4976</v>
      </c>
      <c r="D1414" s="25">
        <v>7.28</v>
      </c>
      <c r="E1414" s="29">
        <v>-21.15</v>
      </c>
    </row>
    <row r="1415" spans="1:5">
      <c r="A1415" s="11" t="s">
        <v>6546</v>
      </c>
      <c r="B1415" s="18" t="s">
        <v>1734</v>
      </c>
      <c r="C1415" s="18" t="s">
        <v>4977</v>
      </c>
      <c r="D1415" s="25">
        <v>6.5</v>
      </c>
      <c r="E1415" s="29">
        <v>-22.15</v>
      </c>
    </row>
    <row r="1416" spans="1:5">
      <c r="A1416" s="11" t="s">
        <v>6546</v>
      </c>
      <c r="B1416" s="18" t="s">
        <v>1735</v>
      </c>
      <c r="C1416" s="18" t="s">
        <v>4978</v>
      </c>
      <c r="D1416" s="25">
        <v>4.21</v>
      </c>
      <c r="E1416" s="29">
        <v>-25</v>
      </c>
    </row>
    <row r="1417" spans="1:5">
      <c r="A1417" s="11" t="s">
        <v>6546</v>
      </c>
      <c r="B1417" s="18" t="s">
        <v>1736</v>
      </c>
      <c r="C1417" s="18" t="s">
        <v>4979</v>
      </c>
      <c r="D1417" s="25">
        <v>5.21</v>
      </c>
      <c r="E1417" s="29">
        <v>-25.08</v>
      </c>
    </row>
    <row r="1418" spans="1:5">
      <c r="A1418" s="11" t="s">
        <v>6546</v>
      </c>
      <c r="B1418" s="18" t="s">
        <v>1737</v>
      </c>
      <c r="C1418" s="18" t="s">
        <v>4980</v>
      </c>
      <c r="D1418" s="25">
        <v>21.04</v>
      </c>
      <c r="E1418" s="29">
        <v>-16.61</v>
      </c>
    </row>
    <row r="1419" spans="1:5">
      <c r="A1419" s="11" t="s">
        <v>6546</v>
      </c>
      <c r="B1419" s="18" t="s">
        <v>1738</v>
      </c>
      <c r="C1419" s="18" t="s">
        <v>4981</v>
      </c>
      <c r="D1419" s="25">
        <v>8.1300000000000008</v>
      </c>
      <c r="E1419" s="29">
        <v>-17.5</v>
      </c>
    </row>
    <row r="1420" spans="1:5">
      <c r="A1420" s="11" t="s">
        <v>6546</v>
      </c>
      <c r="B1420" s="18" t="s">
        <v>1739</v>
      </c>
      <c r="C1420" s="18" t="s">
        <v>4982</v>
      </c>
      <c r="D1420" s="25">
        <v>6.03</v>
      </c>
      <c r="E1420" s="29">
        <v>-20.8</v>
      </c>
    </row>
    <row r="1421" spans="1:5">
      <c r="A1421" s="11" t="s">
        <v>6545</v>
      </c>
      <c r="B1421" s="18" t="s">
        <v>1740</v>
      </c>
      <c r="C1421" s="18" t="s">
        <v>99</v>
      </c>
      <c r="D1421" s="25">
        <v>32.450000000000003</v>
      </c>
      <c r="E1421" s="29">
        <v>-10.34</v>
      </c>
    </row>
    <row r="1422" spans="1:5">
      <c r="A1422" s="11" t="s">
        <v>6546</v>
      </c>
      <c r="B1422" s="18" t="s">
        <v>1741</v>
      </c>
      <c r="C1422" s="18" t="s">
        <v>4983</v>
      </c>
      <c r="D1422" s="25">
        <v>17.96</v>
      </c>
      <c r="E1422" s="29">
        <v>-2.59</v>
      </c>
    </row>
    <row r="1423" spans="1:5">
      <c r="A1423" s="11" t="s">
        <v>6546</v>
      </c>
      <c r="B1423" s="18" t="s">
        <v>1742</v>
      </c>
      <c r="C1423" s="18" t="s">
        <v>4984</v>
      </c>
      <c r="D1423" s="25">
        <v>8.32</v>
      </c>
      <c r="E1423" s="29">
        <v>-22.18</v>
      </c>
    </row>
    <row r="1424" spans="1:5">
      <c r="A1424" s="11" t="s">
        <v>6546</v>
      </c>
      <c r="B1424" s="18" t="s">
        <v>1743</v>
      </c>
      <c r="C1424" s="18" t="s">
        <v>4985</v>
      </c>
      <c r="D1424" s="25">
        <v>16.71</v>
      </c>
      <c r="E1424" s="29">
        <v>-14.88</v>
      </c>
    </row>
    <row r="1425" spans="1:5">
      <c r="A1425" s="11" t="s">
        <v>6546</v>
      </c>
      <c r="B1425" s="18" t="s">
        <v>1744</v>
      </c>
      <c r="C1425" s="18" t="s">
        <v>4986</v>
      </c>
      <c r="D1425" s="25">
        <v>9.6</v>
      </c>
      <c r="E1425" s="29">
        <v>-27.85</v>
      </c>
    </row>
    <row r="1426" spans="1:5">
      <c r="A1426" s="11" t="s">
        <v>6546</v>
      </c>
      <c r="B1426" s="18" t="s">
        <v>1745</v>
      </c>
      <c r="C1426" s="18" t="s">
        <v>4987</v>
      </c>
      <c r="D1426" s="25">
        <v>14.01</v>
      </c>
      <c r="E1426" s="29">
        <v>-30.27</v>
      </c>
    </row>
    <row r="1427" spans="1:5">
      <c r="A1427" s="11" t="s">
        <v>6546</v>
      </c>
      <c r="B1427" s="18" t="s">
        <v>1746</v>
      </c>
      <c r="C1427" s="18" t="s">
        <v>4103</v>
      </c>
      <c r="D1427" s="25">
        <v>18.440000000000001</v>
      </c>
      <c r="E1427" s="29">
        <v>-10.88</v>
      </c>
    </row>
    <row r="1428" spans="1:5">
      <c r="A1428" s="11" t="s">
        <v>6546</v>
      </c>
      <c r="B1428" s="18" t="s">
        <v>1747</v>
      </c>
      <c r="C1428" s="18" t="s">
        <v>4988</v>
      </c>
      <c r="D1428" s="25">
        <v>12.09</v>
      </c>
      <c r="E1428" s="29">
        <v>-28.97</v>
      </c>
    </row>
    <row r="1429" spans="1:5">
      <c r="A1429" s="11" t="s">
        <v>6546</v>
      </c>
      <c r="B1429" s="18" t="s">
        <v>1748</v>
      </c>
      <c r="C1429" s="18" t="s">
        <v>4989</v>
      </c>
      <c r="D1429" s="25">
        <v>55.76</v>
      </c>
      <c r="E1429" s="29">
        <v>-5.39</v>
      </c>
    </row>
    <row r="1430" spans="1:5">
      <c r="A1430" s="11" t="s">
        <v>6546</v>
      </c>
      <c r="B1430" s="18" t="s">
        <v>1749</v>
      </c>
      <c r="C1430" s="18" t="s">
        <v>4990</v>
      </c>
      <c r="D1430" s="25">
        <v>10.61</v>
      </c>
      <c r="E1430" s="29">
        <v>-20.12</v>
      </c>
    </row>
    <row r="1431" spans="1:5">
      <c r="A1431" s="11" t="s">
        <v>6546</v>
      </c>
      <c r="B1431" s="18" t="s">
        <v>1750</v>
      </c>
      <c r="C1431" s="18" t="s">
        <v>4991</v>
      </c>
      <c r="D1431" s="25">
        <v>12.51</v>
      </c>
      <c r="E1431" s="29">
        <v>-24.88</v>
      </c>
    </row>
    <row r="1432" spans="1:5">
      <c r="A1432" s="11" t="s">
        <v>6546</v>
      </c>
      <c r="B1432" s="18" t="s">
        <v>1751</v>
      </c>
      <c r="C1432" s="18" t="s">
        <v>4992</v>
      </c>
      <c r="D1432" s="25">
        <v>14.49</v>
      </c>
      <c r="E1432" s="29">
        <v>-20.94</v>
      </c>
    </row>
    <row r="1433" spans="1:5">
      <c r="A1433" s="11" t="s">
        <v>6546</v>
      </c>
      <c r="B1433" s="18" t="s">
        <v>1752</v>
      </c>
      <c r="C1433" s="18" t="s">
        <v>4993</v>
      </c>
      <c r="D1433" s="25">
        <v>39.479999999999997</v>
      </c>
      <c r="E1433" s="29">
        <v>-21.21</v>
      </c>
    </row>
    <row r="1434" spans="1:5">
      <c r="A1434" s="11" t="s">
        <v>6546</v>
      </c>
      <c r="B1434" s="18" t="s">
        <v>1753</v>
      </c>
      <c r="C1434" s="18" t="s">
        <v>4994</v>
      </c>
      <c r="D1434" s="25">
        <v>16.649999999999999</v>
      </c>
      <c r="E1434" s="29">
        <v>-18.78</v>
      </c>
    </row>
    <row r="1435" spans="1:5">
      <c r="A1435" s="11" t="s">
        <v>6546</v>
      </c>
      <c r="B1435" s="18" t="s">
        <v>1754</v>
      </c>
      <c r="C1435" s="18" t="s">
        <v>4995</v>
      </c>
      <c r="D1435" s="25">
        <v>15</v>
      </c>
      <c r="E1435" s="29">
        <v>-23.27</v>
      </c>
    </row>
    <row r="1436" spans="1:5">
      <c r="A1436" s="11" t="s">
        <v>6546</v>
      </c>
      <c r="B1436" s="18" t="s">
        <v>1755</v>
      </c>
      <c r="C1436" s="18" t="s">
        <v>99</v>
      </c>
      <c r="D1436" s="25">
        <v>351.22</v>
      </c>
      <c r="E1436" s="29">
        <v>-3.84</v>
      </c>
    </row>
    <row r="1437" spans="1:5">
      <c r="A1437" s="11" t="s">
        <v>6546</v>
      </c>
      <c r="B1437" s="18" t="s">
        <v>1756</v>
      </c>
      <c r="C1437" s="18" t="s">
        <v>4996</v>
      </c>
      <c r="D1437" s="25">
        <v>10.82</v>
      </c>
      <c r="E1437" s="29">
        <v>-13.17</v>
      </c>
    </row>
    <row r="1438" spans="1:5">
      <c r="A1438" s="11" t="s">
        <v>6546</v>
      </c>
      <c r="B1438" s="18" t="s">
        <v>1757</v>
      </c>
      <c r="C1438" s="18" t="s">
        <v>4997</v>
      </c>
      <c r="D1438" s="25">
        <v>18.11</v>
      </c>
      <c r="E1438" s="29">
        <v>-21.28</v>
      </c>
    </row>
    <row r="1439" spans="1:5">
      <c r="A1439" s="11" t="s">
        <v>6546</v>
      </c>
      <c r="B1439" s="18" t="s">
        <v>1758</v>
      </c>
      <c r="C1439" s="18" t="s">
        <v>4998</v>
      </c>
      <c r="D1439" s="25">
        <v>11.89</v>
      </c>
      <c r="E1439" s="29">
        <v>-14.59</v>
      </c>
    </row>
    <row r="1440" spans="1:5">
      <c r="A1440" s="11" t="s">
        <v>6546</v>
      </c>
      <c r="B1440" s="18" t="s">
        <v>1759</v>
      </c>
      <c r="C1440" s="18" t="s">
        <v>4999</v>
      </c>
      <c r="D1440" s="25">
        <v>14.07</v>
      </c>
      <c r="E1440" s="29">
        <v>-10.31</v>
      </c>
    </row>
    <row r="1441" spans="1:5">
      <c r="A1441" s="11" t="s">
        <v>6546</v>
      </c>
      <c r="B1441" s="18" t="s">
        <v>1760</v>
      </c>
      <c r="C1441" s="18" t="s">
        <v>5000</v>
      </c>
      <c r="D1441" s="25">
        <v>14</v>
      </c>
      <c r="E1441" s="29">
        <v>-11.67</v>
      </c>
    </row>
    <row r="1442" spans="1:5">
      <c r="A1442" s="11" t="s">
        <v>6546</v>
      </c>
      <c r="B1442" s="18" t="s">
        <v>1761</v>
      </c>
      <c r="C1442" s="18" t="s">
        <v>5001</v>
      </c>
      <c r="D1442" s="25">
        <v>33.200000000000003</v>
      </c>
      <c r="E1442" s="29">
        <v>-16.829999999999998</v>
      </c>
    </row>
    <row r="1443" spans="1:5">
      <c r="A1443" s="11" t="s">
        <v>6546</v>
      </c>
      <c r="B1443" s="18" t="s">
        <v>1762</v>
      </c>
      <c r="C1443" s="18" t="s">
        <v>5002</v>
      </c>
      <c r="D1443" s="25">
        <v>12.44</v>
      </c>
      <c r="E1443" s="29">
        <v>-9.31</v>
      </c>
    </row>
    <row r="1444" spans="1:5">
      <c r="A1444" s="11" t="s">
        <v>6546</v>
      </c>
      <c r="B1444" s="18" t="s">
        <v>1763</v>
      </c>
      <c r="C1444" s="18" t="s">
        <v>5003</v>
      </c>
      <c r="D1444" s="25">
        <v>13.45</v>
      </c>
      <c r="E1444" s="29">
        <v>-16.010000000000002</v>
      </c>
    </row>
    <row r="1445" spans="1:5">
      <c r="A1445" s="11" t="s">
        <v>6546</v>
      </c>
      <c r="B1445" s="18" t="s">
        <v>1764</v>
      </c>
      <c r="C1445" s="18" t="s">
        <v>5004</v>
      </c>
      <c r="D1445" s="25">
        <v>6.57</v>
      </c>
      <c r="E1445" s="29">
        <v>-22.89</v>
      </c>
    </row>
    <row r="1446" spans="1:5">
      <c r="A1446" s="11" t="s">
        <v>6546</v>
      </c>
      <c r="B1446" s="18" t="s">
        <v>1765</v>
      </c>
      <c r="C1446" s="18" t="s">
        <v>5005</v>
      </c>
      <c r="D1446" s="25">
        <v>9.98</v>
      </c>
      <c r="E1446" s="29">
        <v>-21.26</v>
      </c>
    </row>
    <row r="1447" spans="1:5">
      <c r="A1447" s="11" t="s">
        <v>6546</v>
      </c>
      <c r="B1447" s="18" t="s">
        <v>1766</v>
      </c>
      <c r="C1447" s="18" t="s">
        <v>5006</v>
      </c>
      <c r="D1447" s="25">
        <v>6.45</v>
      </c>
      <c r="E1447" s="29">
        <v>-19.41</v>
      </c>
    </row>
    <row r="1448" spans="1:5">
      <c r="A1448" s="11" t="s">
        <v>6546</v>
      </c>
      <c r="B1448" s="18" t="s">
        <v>1767</v>
      </c>
      <c r="C1448" s="18" t="s">
        <v>5007</v>
      </c>
      <c r="D1448" s="25">
        <v>9.8000000000000007</v>
      </c>
      <c r="E1448" s="29">
        <v>-22.51</v>
      </c>
    </row>
    <row r="1449" spans="1:5">
      <c r="A1449" s="11" t="s">
        <v>6546</v>
      </c>
      <c r="B1449" s="18" t="s">
        <v>1768</v>
      </c>
      <c r="C1449" s="18" t="s">
        <v>5008</v>
      </c>
      <c r="D1449" s="25">
        <v>13.65</v>
      </c>
      <c r="E1449" s="29">
        <v>-26.65</v>
      </c>
    </row>
    <row r="1450" spans="1:5">
      <c r="A1450" s="11" t="s">
        <v>6546</v>
      </c>
      <c r="B1450" s="18" t="s">
        <v>1769</v>
      </c>
      <c r="C1450" s="18" t="s">
        <v>5009</v>
      </c>
      <c r="D1450" s="25">
        <v>22.68</v>
      </c>
      <c r="E1450" s="29">
        <v>-18.87</v>
      </c>
    </row>
    <row r="1451" spans="1:5">
      <c r="A1451" s="11" t="s">
        <v>6546</v>
      </c>
      <c r="B1451" s="18" t="s">
        <v>1770</v>
      </c>
      <c r="C1451" s="18" t="s">
        <v>5010</v>
      </c>
      <c r="D1451" s="25">
        <v>17.34</v>
      </c>
      <c r="E1451" s="29">
        <v>-7.07</v>
      </c>
    </row>
    <row r="1452" spans="1:5">
      <c r="A1452" s="11" t="s">
        <v>6545</v>
      </c>
      <c r="B1452" s="18" t="s">
        <v>1771</v>
      </c>
      <c r="C1452" s="18" t="s">
        <v>100</v>
      </c>
      <c r="D1452" s="25">
        <v>10.91</v>
      </c>
      <c r="E1452" s="29">
        <v>-13.01</v>
      </c>
    </row>
    <row r="1453" spans="1:5">
      <c r="A1453" s="11" t="s">
        <v>6546</v>
      </c>
      <c r="B1453" s="18" t="s">
        <v>1772</v>
      </c>
      <c r="C1453" s="18" t="s">
        <v>5011</v>
      </c>
      <c r="D1453" s="25">
        <v>7.82</v>
      </c>
      <c r="E1453" s="29">
        <v>-21.5</v>
      </c>
    </row>
    <row r="1454" spans="1:5">
      <c r="A1454" s="11" t="s">
        <v>6546</v>
      </c>
      <c r="B1454" s="18" t="s">
        <v>1773</v>
      </c>
      <c r="C1454" s="18" t="s">
        <v>5012</v>
      </c>
      <c r="D1454" s="25">
        <v>13.11</v>
      </c>
      <c r="E1454" s="29">
        <v>-17.440000000000001</v>
      </c>
    </row>
    <row r="1455" spans="1:5">
      <c r="A1455" s="11" t="s">
        <v>6546</v>
      </c>
      <c r="B1455" s="18" t="s">
        <v>1774</v>
      </c>
      <c r="C1455" s="18" t="s">
        <v>5013</v>
      </c>
      <c r="D1455" s="25">
        <v>5.13</v>
      </c>
      <c r="E1455" s="29">
        <v>-21.33</v>
      </c>
    </row>
    <row r="1456" spans="1:5">
      <c r="A1456" s="11" t="s">
        <v>6546</v>
      </c>
      <c r="B1456" s="18" t="s">
        <v>1775</v>
      </c>
      <c r="C1456" s="18" t="s">
        <v>5014</v>
      </c>
      <c r="D1456" s="25">
        <v>10.19</v>
      </c>
      <c r="E1456" s="29">
        <v>-1.85</v>
      </c>
    </row>
    <row r="1457" spans="1:5">
      <c r="A1457" s="11" t="s">
        <v>6546</v>
      </c>
      <c r="B1457" s="18" t="s">
        <v>1776</v>
      </c>
      <c r="C1457" s="18" t="s">
        <v>170</v>
      </c>
      <c r="D1457" s="25">
        <v>6.08</v>
      </c>
      <c r="E1457" s="29">
        <v>-26.5</v>
      </c>
    </row>
    <row r="1458" spans="1:5">
      <c r="A1458" s="11" t="s">
        <v>6546</v>
      </c>
      <c r="B1458" s="18" t="s">
        <v>1777</v>
      </c>
      <c r="C1458" s="18" t="s">
        <v>5015</v>
      </c>
      <c r="D1458" s="25">
        <v>7.62</v>
      </c>
      <c r="E1458" s="29">
        <v>-21.36</v>
      </c>
    </row>
    <row r="1459" spans="1:5">
      <c r="A1459" s="11" t="s">
        <v>6546</v>
      </c>
      <c r="B1459" s="18" t="s">
        <v>1778</v>
      </c>
      <c r="C1459" s="18" t="s">
        <v>5016</v>
      </c>
      <c r="D1459" s="25">
        <v>4.68</v>
      </c>
      <c r="E1459" s="29">
        <v>-12.89</v>
      </c>
    </row>
    <row r="1460" spans="1:5">
      <c r="A1460" s="11" t="s">
        <v>6546</v>
      </c>
      <c r="B1460" s="18" t="s">
        <v>1779</v>
      </c>
      <c r="C1460" s="18" t="s">
        <v>4014</v>
      </c>
      <c r="D1460" s="25">
        <v>6.19</v>
      </c>
      <c r="E1460" s="29">
        <v>-18.59</v>
      </c>
    </row>
    <row r="1461" spans="1:5">
      <c r="A1461" s="11" t="s">
        <v>6546</v>
      </c>
      <c r="B1461" s="18" t="s">
        <v>1780</v>
      </c>
      <c r="C1461" s="18" t="s">
        <v>5017</v>
      </c>
      <c r="D1461" s="25">
        <v>8.35</v>
      </c>
      <c r="E1461" s="29">
        <v>-27.23</v>
      </c>
    </row>
    <row r="1462" spans="1:5">
      <c r="A1462" s="11" t="s">
        <v>6546</v>
      </c>
      <c r="B1462" s="18" t="s">
        <v>1781</v>
      </c>
      <c r="C1462" s="18" t="s">
        <v>5018</v>
      </c>
      <c r="D1462" s="25">
        <v>10.19</v>
      </c>
      <c r="E1462" s="29">
        <v>-1.6</v>
      </c>
    </row>
    <row r="1463" spans="1:5">
      <c r="A1463" s="11" t="s">
        <v>6546</v>
      </c>
      <c r="B1463" s="18" t="s">
        <v>1782</v>
      </c>
      <c r="C1463" s="18" t="s">
        <v>5019</v>
      </c>
      <c r="D1463" s="25">
        <v>5.14</v>
      </c>
      <c r="E1463" s="29">
        <v>-19.39</v>
      </c>
    </row>
    <row r="1464" spans="1:5">
      <c r="A1464" s="11" t="s">
        <v>6546</v>
      </c>
      <c r="B1464" s="18" t="s">
        <v>1783</v>
      </c>
      <c r="C1464" s="18" t="s">
        <v>5020</v>
      </c>
      <c r="D1464" s="25">
        <v>4.8899999999999997</v>
      </c>
      <c r="E1464" s="29">
        <v>-28.17</v>
      </c>
    </row>
    <row r="1465" spans="1:5">
      <c r="A1465" s="11" t="s">
        <v>6546</v>
      </c>
      <c r="B1465" s="18" t="s">
        <v>1784</v>
      </c>
      <c r="C1465" s="18" t="s">
        <v>5021</v>
      </c>
      <c r="D1465" s="25">
        <v>5.74</v>
      </c>
      <c r="E1465" s="29">
        <v>-11.69</v>
      </c>
    </row>
    <row r="1466" spans="1:5">
      <c r="A1466" s="11" t="s">
        <v>6546</v>
      </c>
      <c r="B1466" s="18" t="s">
        <v>1785</v>
      </c>
      <c r="C1466" s="18" t="s">
        <v>4569</v>
      </c>
      <c r="D1466" s="25">
        <v>5.65</v>
      </c>
      <c r="E1466" s="29">
        <v>-30.81</v>
      </c>
    </row>
    <row r="1467" spans="1:5">
      <c r="A1467" s="11" t="s">
        <v>6546</v>
      </c>
      <c r="B1467" s="18" t="s">
        <v>1786</v>
      </c>
      <c r="C1467" s="18" t="s">
        <v>5022</v>
      </c>
      <c r="D1467" s="25">
        <v>5.05</v>
      </c>
      <c r="E1467" s="29">
        <v>-25.26</v>
      </c>
    </row>
    <row r="1468" spans="1:5">
      <c r="A1468" s="11" t="s">
        <v>6546</v>
      </c>
      <c r="B1468" s="18" t="s">
        <v>1787</v>
      </c>
      <c r="C1468" s="18" t="s">
        <v>5023</v>
      </c>
      <c r="D1468" s="25">
        <v>34.909999999999997</v>
      </c>
      <c r="E1468" s="29">
        <v>-7.31</v>
      </c>
    </row>
    <row r="1469" spans="1:5">
      <c r="A1469" s="11" t="s">
        <v>6546</v>
      </c>
      <c r="B1469" s="18" t="s">
        <v>1788</v>
      </c>
      <c r="C1469" s="18" t="s">
        <v>5024</v>
      </c>
      <c r="D1469" s="25">
        <v>7.81</v>
      </c>
      <c r="E1469" s="29">
        <v>-16.420000000000002</v>
      </c>
    </row>
    <row r="1470" spans="1:5">
      <c r="A1470" s="11" t="s">
        <v>6546</v>
      </c>
      <c r="B1470" s="18" t="s">
        <v>1789</v>
      </c>
      <c r="C1470" s="18" t="s">
        <v>5025</v>
      </c>
      <c r="D1470" s="25">
        <v>7.32</v>
      </c>
      <c r="E1470" s="29">
        <v>6.25</v>
      </c>
    </row>
    <row r="1471" spans="1:5">
      <c r="A1471" s="11" t="s">
        <v>6546</v>
      </c>
      <c r="B1471" s="18" t="s">
        <v>1790</v>
      </c>
      <c r="C1471" s="18" t="s">
        <v>5026</v>
      </c>
      <c r="D1471" s="25">
        <v>7.83</v>
      </c>
      <c r="E1471" s="29">
        <v>-21.38</v>
      </c>
    </row>
    <row r="1472" spans="1:5">
      <c r="A1472" s="11" t="s">
        <v>6546</v>
      </c>
      <c r="B1472" s="18" t="s">
        <v>1791</v>
      </c>
      <c r="C1472" s="18" t="s">
        <v>5027</v>
      </c>
      <c r="D1472" s="25">
        <v>14.26</v>
      </c>
      <c r="E1472" s="29">
        <v>5.77</v>
      </c>
    </row>
    <row r="1473" spans="1:5">
      <c r="A1473" s="11" t="s">
        <v>6546</v>
      </c>
      <c r="B1473" s="18" t="s">
        <v>1792</v>
      </c>
      <c r="C1473" s="18" t="s">
        <v>5028</v>
      </c>
      <c r="D1473" s="25">
        <v>8.64</v>
      </c>
      <c r="E1473" s="29">
        <v>-1.28</v>
      </c>
    </row>
    <row r="1474" spans="1:5">
      <c r="A1474" s="11" t="s">
        <v>6545</v>
      </c>
      <c r="B1474" s="18" t="s">
        <v>1793</v>
      </c>
      <c r="C1474" s="18" t="s">
        <v>101</v>
      </c>
      <c r="D1474" s="25">
        <v>22.76</v>
      </c>
      <c r="E1474" s="29">
        <v>-9.66</v>
      </c>
    </row>
    <row r="1475" spans="1:5">
      <c r="A1475" s="11" t="s">
        <v>6546</v>
      </c>
      <c r="B1475" s="18" t="s">
        <v>1794</v>
      </c>
      <c r="C1475" s="18" t="s">
        <v>5029</v>
      </c>
      <c r="D1475" s="25">
        <v>20.7</v>
      </c>
      <c r="E1475" s="29">
        <v>0.43</v>
      </c>
    </row>
    <row r="1476" spans="1:5">
      <c r="A1476" s="11" t="s">
        <v>6546</v>
      </c>
      <c r="B1476" s="18" t="s">
        <v>1795</v>
      </c>
      <c r="C1476" s="18" t="s">
        <v>5030</v>
      </c>
      <c r="D1476" s="25">
        <v>15.17</v>
      </c>
      <c r="E1476" s="29">
        <v>-17.66</v>
      </c>
    </row>
    <row r="1477" spans="1:5">
      <c r="A1477" s="11" t="s">
        <v>6546</v>
      </c>
      <c r="B1477" s="18" t="s">
        <v>1796</v>
      </c>
      <c r="C1477" s="18" t="s">
        <v>5031</v>
      </c>
      <c r="D1477" s="25">
        <v>9.67</v>
      </c>
      <c r="E1477" s="29">
        <v>-1.33</v>
      </c>
    </row>
    <row r="1478" spans="1:5">
      <c r="A1478" s="11" t="s">
        <v>6546</v>
      </c>
      <c r="B1478" s="18" t="s">
        <v>1797</v>
      </c>
      <c r="C1478" s="18" t="s">
        <v>5032</v>
      </c>
      <c r="D1478" s="25">
        <v>25.07</v>
      </c>
      <c r="E1478" s="29">
        <v>0</v>
      </c>
    </row>
    <row r="1479" spans="1:5">
      <c r="A1479" s="11" t="s">
        <v>6546</v>
      </c>
      <c r="B1479" s="18" t="s">
        <v>1798</v>
      </c>
      <c r="C1479" s="18" t="s">
        <v>5033</v>
      </c>
      <c r="D1479" s="25">
        <v>15.89</v>
      </c>
      <c r="E1479" s="29">
        <v>-13.84</v>
      </c>
    </row>
    <row r="1480" spans="1:5">
      <c r="A1480" s="11" t="s">
        <v>6546</v>
      </c>
      <c r="B1480" s="18" t="s">
        <v>1799</v>
      </c>
      <c r="C1480" s="18" t="s">
        <v>5034</v>
      </c>
      <c r="D1480" s="25">
        <v>29.53</v>
      </c>
      <c r="E1480" s="29">
        <v>-11.55</v>
      </c>
    </row>
    <row r="1481" spans="1:5">
      <c r="A1481" s="11" t="s">
        <v>6546</v>
      </c>
      <c r="B1481" s="18" t="s">
        <v>1800</v>
      </c>
      <c r="C1481" s="18" t="s">
        <v>5035</v>
      </c>
      <c r="D1481" s="25">
        <v>41.44</v>
      </c>
      <c r="E1481" s="29">
        <v>-13.86</v>
      </c>
    </row>
    <row r="1482" spans="1:5">
      <c r="A1482" s="11" t="s">
        <v>6546</v>
      </c>
      <c r="B1482" s="18" t="s">
        <v>1801</v>
      </c>
      <c r="C1482" s="18" t="s">
        <v>5036</v>
      </c>
      <c r="D1482" s="25">
        <v>7.74</v>
      </c>
      <c r="E1482" s="29">
        <v>-28.4</v>
      </c>
    </row>
    <row r="1483" spans="1:5">
      <c r="A1483" s="11" t="s">
        <v>6546</v>
      </c>
      <c r="B1483" s="18" t="s">
        <v>1802</v>
      </c>
      <c r="C1483" s="18" t="s">
        <v>5037</v>
      </c>
      <c r="D1483" s="25">
        <v>15.01</v>
      </c>
      <c r="E1483" s="29">
        <v>-11.2</v>
      </c>
    </row>
    <row r="1484" spans="1:5">
      <c r="A1484" s="11" t="s">
        <v>6546</v>
      </c>
      <c r="B1484" s="18" t="s">
        <v>1803</v>
      </c>
      <c r="C1484" s="18" t="s">
        <v>5038</v>
      </c>
      <c r="D1484" s="25">
        <v>22.11</v>
      </c>
      <c r="E1484" s="29">
        <v>-18.38</v>
      </c>
    </row>
    <row r="1485" spans="1:5">
      <c r="A1485" s="11" t="s">
        <v>6546</v>
      </c>
      <c r="B1485" s="18" t="s">
        <v>1804</v>
      </c>
      <c r="C1485" s="18" t="s">
        <v>5039</v>
      </c>
      <c r="D1485" s="25">
        <v>17.170000000000002</v>
      </c>
      <c r="E1485" s="29">
        <v>-12.36</v>
      </c>
    </row>
    <row r="1486" spans="1:5">
      <c r="A1486" s="11" t="s">
        <v>6546</v>
      </c>
      <c r="B1486" s="18" t="s">
        <v>1805</v>
      </c>
      <c r="C1486" s="18" t="s">
        <v>5040</v>
      </c>
      <c r="D1486" s="25">
        <v>58.4</v>
      </c>
      <c r="E1486" s="29">
        <v>-2.57</v>
      </c>
    </row>
    <row r="1487" spans="1:5">
      <c r="A1487" s="11" t="s">
        <v>6546</v>
      </c>
      <c r="B1487" s="18" t="s">
        <v>1806</v>
      </c>
      <c r="C1487" s="18" t="s">
        <v>5041</v>
      </c>
      <c r="D1487" s="25">
        <v>12.22</v>
      </c>
      <c r="E1487" s="29">
        <v>-20.329999999999998</v>
      </c>
    </row>
    <row r="1488" spans="1:5">
      <c r="A1488" s="11" t="s">
        <v>6546</v>
      </c>
      <c r="B1488" s="18" t="s">
        <v>1807</v>
      </c>
      <c r="C1488" s="18" t="s">
        <v>5042</v>
      </c>
      <c r="D1488" s="25">
        <v>7.98</v>
      </c>
      <c r="E1488" s="29">
        <v>-18.52</v>
      </c>
    </row>
    <row r="1489" spans="1:5">
      <c r="A1489" s="11" t="s">
        <v>6545</v>
      </c>
      <c r="B1489" s="18" t="s">
        <v>1808</v>
      </c>
      <c r="C1489" s="18" t="s">
        <v>102</v>
      </c>
      <c r="D1489" s="25">
        <v>8.6199999999999992</v>
      </c>
      <c r="E1489" s="29">
        <v>-11.14</v>
      </c>
    </row>
    <row r="1490" spans="1:5">
      <c r="A1490" s="11" t="s">
        <v>6546</v>
      </c>
      <c r="B1490" s="18" t="s">
        <v>1809</v>
      </c>
      <c r="C1490" s="18" t="s">
        <v>5043</v>
      </c>
      <c r="D1490" s="25">
        <v>18.96</v>
      </c>
      <c r="E1490" s="29">
        <v>-20.11</v>
      </c>
    </row>
    <row r="1491" spans="1:5">
      <c r="A1491" s="11" t="s">
        <v>6546</v>
      </c>
      <c r="B1491" s="18" t="s">
        <v>1810</v>
      </c>
      <c r="C1491" s="18" t="s">
        <v>5044</v>
      </c>
      <c r="D1491" s="25">
        <v>14.19</v>
      </c>
      <c r="E1491" s="29">
        <v>-7.4</v>
      </c>
    </row>
    <row r="1492" spans="1:5">
      <c r="A1492" s="11" t="s">
        <v>6546</v>
      </c>
      <c r="B1492" s="18" t="s">
        <v>1811</v>
      </c>
      <c r="C1492" s="18" t="s">
        <v>5045</v>
      </c>
      <c r="D1492" s="25">
        <v>4.74</v>
      </c>
      <c r="E1492" s="29">
        <v>-7.46</v>
      </c>
    </row>
    <row r="1493" spans="1:5">
      <c r="A1493" s="11" t="s">
        <v>6546</v>
      </c>
      <c r="B1493" s="18" t="s">
        <v>1812</v>
      </c>
      <c r="C1493" s="18" t="s">
        <v>5046</v>
      </c>
      <c r="D1493" s="25">
        <v>6.67</v>
      </c>
      <c r="E1493" s="29">
        <v>-0.9</v>
      </c>
    </row>
    <row r="1494" spans="1:5">
      <c r="A1494" s="11" t="s">
        <v>6546</v>
      </c>
      <c r="B1494" s="18" t="s">
        <v>1813</v>
      </c>
      <c r="C1494" s="18" t="s">
        <v>5047</v>
      </c>
      <c r="D1494" s="25">
        <v>6.68</v>
      </c>
      <c r="E1494" s="29">
        <v>-21.99</v>
      </c>
    </row>
    <row r="1495" spans="1:5">
      <c r="A1495" s="11" t="s">
        <v>6546</v>
      </c>
      <c r="B1495" s="18" t="s">
        <v>1814</v>
      </c>
      <c r="C1495" s="18" t="s">
        <v>5048</v>
      </c>
      <c r="D1495" s="25">
        <v>5.08</v>
      </c>
      <c r="E1495" s="29">
        <v>-13.58</v>
      </c>
    </row>
    <row r="1496" spans="1:5">
      <c r="A1496" s="11" t="s">
        <v>6546</v>
      </c>
      <c r="B1496" s="18" t="s">
        <v>1815</v>
      </c>
      <c r="C1496" s="18" t="s">
        <v>5049</v>
      </c>
      <c r="D1496" s="25">
        <v>5.57</v>
      </c>
      <c r="E1496" s="29">
        <v>-11.64</v>
      </c>
    </row>
    <row r="1497" spans="1:5">
      <c r="A1497" s="11" t="s">
        <v>6546</v>
      </c>
      <c r="B1497" s="18" t="s">
        <v>1816</v>
      </c>
      <c r="C1497" s="18" t="s">
        <v>5050</v>
      </c>
      <c r="D1497" s="25">
        <v>4.22</v>
      </c>
      <c r="E1497" s="29">
        <v>-4.87</v>
      </c>
    </row>
    <row r="1498" spans="1:5">
      <c r="A1498" s="11" t="s">
        <v>6546</v>
      </c>
      <c r="B1498" s="18" t="s">
        <v>1817</v>
      </c>
      <c r="C1498" s="18" t="s">
        <v>5051</v>
      </c>
      <c r="D1498" s="25">
        <v>4.95</v>
      </c>
      <c r="E1498" s="29">
        <v>-35.909999999999997</v>
      </c>
    </row>
    <row r="1499" spans="1:5">
      <c r="A1499" s="11" t="s">
        <v>6546</v>
      </c>
      <c r="B1499" s="18" t="s">
        <v>1818</v>
      </c>
      <c r="C1499" s="18" t="s">
        <v>102</v>
      </c>
      <c r="D1499" s="25">
        <v>22.5</v>
      </c>
      <c r="E1499" s="29">
        <v>-3.11</v>
      </c>
    </row>
    <row r="1500" spans="1:5">
      <c r="A1500" s="11" t="s">
        <v>6545</v>
      </c>
      <c r="B1500" s="18" t="s">
        <v>1819</v>
      </c>
      <c r="C1500" s="18" t="s">
        <v>103</v>
      </c>
      <c r="D1500" s="25">
        <v>11.18</v>
      </c>
      <c r="E1500" s="29">
        <v>-14.32</v>
      </c>
    </row>
    <row r="1501" spans="1:5">
      <c r="A1501" s="11" t="s">
        <v>6546</v>
      </c>
      <c r="B1501" s="18" t="s">
        <v>1820</v>
      </c>
      <c r="C1501" s="18" t="s">
        <v>5052</v>
      </c>
      <c r="D1501" s="25">
        <v>12.58</v>
      </c>
      <c r="E1501" s="29">
        <v>-21.43</v>
      </c>
    </row>
    <row r="1502" spans="1:5">
      <c r="A1502" s="11" t="s">
        <v>6546</v>
      </c>
      <c r="B1502" s="18" t="s">
        <v>1821</v>
      </c>
      <c r="C1502" s="18" t="s">
        <v>4786</v>
      </c>
      <c r="D1502" s="25">
        <v>13.48</v>
      </c>
      <c r="E1502" s="29">
        <v>-12.69</v>
      </c>
    </row>
    <row r="1503" spans="1:5">
      <c r="A1503" s="11" t="s">
        <v>6546</v>
      </c>
      <c r="B1503" s="18" t="s">
        <v>1822</v>
      </c>
      <c r="C1503" s="18" t="s">
        <v>5053</v>
      </c>
      <c r="D1503" s="25">
        <v>4.99</v>
      </c>
      <c r="E1503" s="29">
        <v>-29.74</v>
      </c>
    </row>
    <row r="1504" spans="1:5">
      <c r="A1504" s="11" t="s">
        <v>6546</v>
      </c>
      <c r="B1504" s="18" t="s">
        <v>1823</v>
      </c>
      <c r="C1504" s="18" t="s">
        <v>5054</v>
      </c>
      <c r="D1504" s="25">
        <v>6.5</v>
      </c>
      <c r="E1504" s="29">
        <v>-14.14</v>
      </c>
    </row>
    <row r="1505" spans="1:5">
      <c r="A1505" s="11" t="s">
        <v>6546</v>
      </c>
      <c r="B1505" s="18" t="s">
        <v>1824</v>
      </c>
      <c r="C1505" s="18" t="s">
        <v>5055</v>
      </c>
      <c r="D1505" s="25">
        <v>6.37</v>
      </c>
      <c r="E1505" s="29">
        <v>-7.95</v>
      </c>
    </row>
    <row r="1506" spans="1:5">
      <c r="A1506" s="11" t="s">
        <v>6546</v>
      </c>
      <c r="B1506" s="18" t="s">
        <v>1825</v>
      </c>
      <c r="C1506" s="18" t="s">
        <v>5056</v>
      </c>
      <c r="D1506" s="25">
        <v>10.98</v>
      </c>
      <c r="E1506" s="29">
        <v>-11.97</v>
      </c>
    </row>
    <row r="1507" spans="1:5">
      <c r="A1507" s="11" t="s">
        <v>6546</v>
      </c>
      <c r="B1507" s="18" t="s">
        <v>1826</v>
      </c>
      <c r="C1507" s="18" t="s">
        <v>5057</v>
      </c>
      <c r="D1507" s="25">
        <v>9.24</v>
      </c>
      <c r="E1507" s="29">
        <v>-19.37</v>
      </c>
    </row>
    <row r="1508" spans="1:5">
      <c r="A1508" s="11" t="s">
        <v>6546</v>
      </c>
      <c r="B1508" s="18" t="s">
        <v>1827</v>
      </c>
      <c r="C1508" s="18" t="s">
        <v>5058</v>
      </c>
      <c r="D1508" s="25">
        <v>9.8699999999999992</v>
      </c>
      <c r="E1508" s="29">
        <v>1.96</v>
      </c>
    </row>
    <row r="1509" spans="1:5">
      <c r="A1509" s="11" t="s">
        <v>6546</v>
      </c>
      <c r="B1509" s="18" t="s">
        <v>1828</v>
      </c>
      <c r="C1509" s="18" t="s">
        <v>4567</v>
      </c>
      <c r="D1509" s="25">
        <v>28.71</v>
      </c>
      <c r="E1509" s="29">
        <v>-2.1</v>
      </c>
    </row>
    <row r="1510" spans="1:5">
      <c r="A1510" s="11" t="s">
        <v>6546</v>
      </c>
      <c r="B1510" s="18" t="s">
        <v>1829</v>
      </c>
      <c r="C1510" s="18" t="s">
        <v>5059</v>
      </c>
      <c r="D1510" s="25">
        <v>6.47</v>
      </c>
      <c r="E1510" s="29">
        <v>-25.98</v>
      </c>
    </row>
    <row r="1511" spans="1:5">
      <c r="A1511" s="11" t="s">
        <v>6546</v>
      </c>
      <c r="B1511" s="18" t="s">
        <v>1830</v>
      </c>
      <c r="C1511" s="18" t="s">
        <v>5060</v>
      </c>
      <c r="D1511" s="25">
        <v>9.44</v>
      </c>
      <c r="E1511" s="29">
        <v>-23.51</v>
      </c>
    </row>
    <row r="1512" spans="1:5">
      <c r="A1512" s="11" t="s">
        <v>6546</v>
      </c>
      <c r="B1512" s="18" t="s">
        <v>1831</v>
      </c>
      <c r="C1512" s="18" t="s">
        <v>5061</v>
      </c>
      <c r="D1512" s="25">
        <v>6.77</v>
      </c>
      <c r="E1512" s="29">
        <v>-21.73</v>
      </c>
    </row>
    <row r="1513" spans="1:5">
      <c r="A1513" s="11" t="s">
        <v>6546</v>
      </c>
      <c r="B1513" s="18" t="s">
        <v>1832</v>
      </c>
      <c r="C1513" s="18" t="s">
        <v>5062</v>
      </c>
      <c r="D1513" s="25">
        <v>5.05</v>
      </c>
      <c r="E1513" s="29">
        <v>-21.22</v>
      </c>
    </row>
    <row r="1514" spans="1:5">
      <c r="A1514" s="11" t="s">
        <v>6546</v>
      </c>
      <c r="B1514" s="18" t="s">
        <v>1833</v>
      </c>
      <c r="C1514" s="18" t="s">
        <v>5063</v>
      </c>
      <c r="D1514" s="25">
        <v>9.17</v>
      </c>
      <c r="E1514" s="29">
        <v>-23.35</v>
      </c>
    </row>
    <row r="1515" spans="1:5">
      <c r="A1515" s="11" t="s">
        <v>6546</v>
      </c>
      <c r="B1515" s="18" t="s">
        <v>1834</v>
      </c>
      <c r="C1515" s="18" t="s">
        <v>5064</v>
      </c>
      <c r="D1515" s="25">
        <v>3.43</v>
      </c>
      <c r="E1515" s="29">
        <v>-29.02</v>
      </c>
    </row>
    <row r="1516" spans="1:5">
      <c r="A1516" s="11" t="s">
        <v>6546</v>
      </c>
      <c r="B1516" s="18" t="s">
        <v>1835</v>
      </c>
      <c r="C1516" s="18" t="s">
        <v>5065</v>
      </c>
      <c r="D1516" s="25">
        <v>10.27</v>
      </c>
      <c r="E1516" s="29">
        <v>-25.47</v>
      </c>
    </row>
    <row r="1517" spans="1:5">
      <c r="A1517" s="11" t="s">
        <v>6546</v>
      </c>
      <c r="B1517" s="18" t="s">
        <v>1836</v>
      </c>
      <c r="C1517" s="18" t="s">
        <v>5066</v>
      </c>
      <c r="D1517" s="25">
        <v>3.36</v>
      </c>
      <c r="E1517" s="29">
        <v>-29.91</v>
      </c>
    </row>
    <row r="1518" spans="1:5">
      <c r="A1518" s="11" t="s">
        <v>6546</v>
      </c>
      <c r="B1518" s="18" t="s">
        <v>1837</v>
      </c>
      <c r="C1518" s="18" t="s">
        <v>5067</v>
      </c>
      <c r="D1518" s="25">
        <v>6.29</v>
      </c>
      <c r="E1518" s="29">
        <v>-14.62</v>
      </c>
    </row>
    <row r="1519" spans="1:5">
      <c r="A1519" s="11" t="s">
        <v>6546</v>
      </c>
      <c r="B1519" s="18" t="s">
        <v>1838</v>
      </c>
      <c r="C1519" s="18" t="s">
        <v>5068</v>
      </c>
      <c r="D1519" s="25">
        <v>7.02</v>
      </c>
      <c r="E1519" s="29">
        <v>-12.66</v>
      </c>
    </row>
    <row r="1520" spans="1:5">
      <c r="A1520" s="11" t="s">
        <v>6546</v>
      </c>
      <c r="B1520" s="18" t="s">
        <v>1839</v>
      </c>
      <c r="C1520" s="18" t="s">
        <v>5069</v>
      </c>
      <c r="D1520" s="25">
        <v>14.75</v>
      </c>
      <c r="E1520" s="29">
        <v>-24.5</v>
      </c>
    </row>
    <row r="1521" spans="1:5">
      <c r="A1521" s="11" t="s">
        <v>6546</v>
      </c>
      <c r="B1521" s="18" t="s">
        <v>1840</v>
      </c>
      <c r="C1521" s="18" t="s">
        <v>5070</v>
      </c>
      <c r="D1521" s="25">
        <v>16.670000000000002</v>
      </c>
      <c r="E1521" s="29">
        <v>-25</v>
      </c>
    </row>
    <row r="1522" spans="1:5">
      <c r="A1522" s="11" t="s">
        <v>6546</v>
      </c>
      <c r="B1522" s="18" t="s">
        <v>1841</v>
      </c>
      <c r="C1522" s="18" t="s">
        <v>33</v>
      </c>
      <c r="D1522" s="25">
        <v>10.15</v>
      </c>
      <c r="E1522" s="29">
        <v>-18.82</v>
      </c>
    </row>
    <row r="1523" spans="1:5">
      <c r="A1523" s="11" t="s">
        <v>6546</v>
      </c>
      <c r="B1523" s="18" t="s">
        <v>1842</v>
      </c>
      <c r="C1523" s="18" t="s">
        <v>5071</v>
      </c>
      <c r="D1523" s="25">
        <v>12.54</v>
      </c>
      <c r="E1523" s="29">
        <v>-17.47</v>
      </c>
    </row>
    <row r="1524" spans="1:5">
      <c r="A1524" s="11" t="s">
        <v>6546</v>
      </c>
      <c r="B1524" s="18" t="s">
        <v>1843</v>
      </c>
      <c r="C1524" s="18" t="s">
        <v>5072</v>
      </c>
      <c r="D1524" s="25">
        <v>8.3800000000000008</v>
      </c>
      <c r="E1524" s="29">
        <v>-13.55</v>
      </c>
    </row>
    <row r="1525" spans="1:5">
      <c r="A1525" s="11" t="s">
        <v>6546</v>
      </c>
      <c r="B1525" s="18" t="s">
        <v>1844</v>
      </c>
      <c r="C1525" s="18" t="s">
        <v>5073</v>
      </c>
      <c r="D1525" s="25">
        <v>8.33</v>
      </c>
      <c r="E1525" s="29">
        <v>-20.85</v>
      </c>
    </row>
    <row r="1526" spans="1:5">
      <c r="A1526" s="11" t="s">
        <v>6546</v>
      </c>
      <c r="B1526" s="18" t="s">
        <v>1845</v>
      </c>
      <c r="C1526" s="18" t="s">
        <v>103</v>
      </c>
      <c r="D1526" s="25">
        <v>68.260000000000005</v>
      </c>
      <c r="E1526" s="29">
        <v>-2.67</v>
      </c>
    </row>
    <row r="1527" spans="1:5">
      <c r="A1527" s="11" t="s">
        <v>6543</v>
      </c>
      <c r="B1527" s="18" t="s">
        <v>1846</v>
      </c>
      <c r="C1527" s="18" t="s">
        <v>5074</v>
      </c>
      <c r="D1527" s="25">
        <v>78.98</v>
      </c>
      <c r="E1527" s="29">
        <v>-4.32</v>
      </c>
    </row>
    <row r="1528" spans="1:5">
      <c r="A1528" s="11" t="s">
        <v>6544</v>
      </c>
      <c r="B1528" s="18" t="s">
        <v>1847</v>
      </c>
      <c r="C1528" s="18" t="s">
        <v>5075</v>
      </c>
      <c r="D1528" s="25">
        <v>163.72999999999999</v>
      </c>
      <c r="E1528" s="29">
        <v>0.27</v>
      </c>
    </row>
    <row r="1529" spans="1:5">
      <c r="A1529" s="11" t="s">
        <v>6545</v>
      </c>
      <c r="B1529" s="18" t="s">
        <v>1848</v>
      </c>
      <c r="C1529" s="18" t="s">
        <v>104</v>
      </c>
      <c r="D1529" s="25">
        <v>134.66999999999999</v>
      </c>
      <c r="E1529" s="29">
        <v>-3.04</v>
      </c>
    </row>
    <row r="1530" spans="1:5">
      <c r="A1530" s="11" t="s">
        <v>6546</v>
      </c>
      <c r="B1530" s="18" t="s">
        <v>1849</v>
      </c>
      <c r="C1530" s="18" t="s">
        <v>5076</v>
      </c>
      <c r="D1530" s="25">
        <v>131.08000000000001</v>
      </c>
      <c r="E1530" s="29">
        <v>-4.8</v>
      </c>
    </row>
    <row r="1531" spans="1:5">
      <c r="A1531" s="11" t="s">
        <v>6546</v>
      </c>
      <c r="B1531" s="18" t="s">
        <v>1850</v>
      </c>
      <c r="C1531" s="18" t="s">
        <v>5077</v>
      </c>
      <c r="D1531" s="25">
        <v>130.22999999999999</v>
      </c>
      <c r="E1531" s="29">
        <v>-5.96</v>
      </c>
    </row>
    <row r="1532" spans="1:5">
      <c r="A1532" s="11" t="s">
        <v>6546</v>
      </c>
      <c r="B1532" s="18" t="s">
        <v>1851</v>
      </c>
      <c r="C1532" s="18" t="s">
        <v>5078</v>
      </c>
      <c r="D1532" s="25">
        <v>94</v>
      </c>
      <c r="E1532" s="29">
        <v>-7.35</v>
      </c>
    </row>
    <row r="1533" spans="1:5">
      <c r="A1533" s="11" t="s">
        <v>6546</v>
      </c>
      <c r="B1533" s="18" t="s">
        <v>1852</v>
      </c>
      <c r="C1533" s="18" t="s">
        <v>5079</v>
      </c>
      <c r="D1533" s="25">
        <v>290.61</v>
      </c>
      <c r="E1533" s="29">
        <v>-1.8</v>
      </c>
    </row>
    <row r="1534" spans="1:5">
      <c r="A1534" s="11" t="s">
        <v>6546</v>
      </c>
      <c r="B1534" s="18" t="s">
        <v>1853</v>
      </c>
      <c r="C1534" s="18" t="s">
        <v>5080</v>
      </c>
      <c r="D1534" s="25">
        <v>119.05</v>
      </c>
      <c r="E1534" s="29">
        <v>-5.79</v>
      </c>
    </row>
    <row r="1535" spans="1:5">
      <c r="A1535" s="11" t="s">
        <v>6546</v>
      </c>
      <c r="B1535" s="18" t="s">
        <v>1854</v>
      </c>
      <c r="C1535" s="18" t="s">
        <v>5081</v>
      </c>
      <c r="D1535" s="25">
        <v>97.62</v>
      </c>
      <c r="E1535" s="29">
        <v>-7.67</v>
      </c>
    </row>
    <row r="1536" spans="1:5">
      <c r="A1536" s="11" t="s">
        <v>6546</v>
      </c>
      <c r="B1536" s="18" t="s">
        <v>1855</v>
      </c>
      <c r="C1536" s="18" t="s">
        <v>5082</v>
      </c>
      <c r="D1536" s="25">
        <v>183.86</v>
      </c>
      <c r="E1536" s="29">
        <v>-9.9499999999999993</v>
      </c>
    </row>
    <row r="1537" spans="1:5">
      <c r="A1537" s="11" t="s">
        <v>6546</v>
      </c>
      <c r="B1537" s="18" t="s">
        <v>1856</v>
      </c>
      <c r="C1537" s="18" t="s">
        <v>5083</v>
      </c>
      <c r="D1537" s="25">
        <v>212.5</v>
      </c>
      <c r="E1537" s="29">
        <v>8.4700000000000006</v>
      </c>
    </row>
    <row r="1538" spans="1:5">
      <c r="A1538" s="11" t="s">
        <v>6546</v>
      </c>
      <c r="B1538" s="18" t="s">
        <v>1857</v>
      </c>
      <c r="C1538" s="18" t="s">
        <v>5084</v>
      </c>
      <c r="D1538" s="25">
        <v>109.39</v>
      </c>
      <c r="E1538" s="29">
        <v>-2.7</v>
      </c>
    </row>
    <row r="1539" spans="1:5">
      <c r="A1539" s="11" t="s">
        <v>6546</v>
      </c>
      <c r="B1539" s="18" t="s">
        <v>1858</v>
      </c>
      <c r="C1539" s="18" t="s">
        <v>5085</v>
      </c>
      <c r="D1539" s="25">
        <v>738.33</v>
      </c>
      <c r="E1539" s="29">
        <v>3.34</v>
      </c>
    </row>
    <row r="1540" spans="1:5">
      <c r="A1540" s="11" t="s">
        <v>6546</v>
      </c>
      <c r="B1540" s="18" t="s">
        <v>1859</v>
      </c>
      <c r="C1540" s="18" t="s">
        <v>5086</v>
      </c>
      <c r="D1540" s="25">
        <v>75.42</v>
      </c>
      <c r="E1540" s="29">
        <v>-13.34</v>
      </c>
    </row>
    <row r="1541" spans="1:5">
      <c r="A1541" s="11" t="s">
        <v>6546</v>
      </c>
      <c r="B1541" s="18" t="s">
        <v>1860</v>
      </c>
      <c r="C1541" s="18" t="s">
        <v>5087</v>
      </c>
      <c r="D1541" s="25">
        <v>77.27</v>
      </c>
      <c r="E1541" s="29">
        <v>2.09</v>
      </c>
    </row>
    <row r="1542" spans="1:5">
      <c r="A1542" s="11" t="s">
        <v>6546</v>
      </c>
      <c r="B1542" s="18" t="s">
        <v>1861</v>
      </c>
      <c r="C1542" s="18" t="s">
        <v>5088</v>
      </c>
      <c r="D1542" s="25">
        <v>86.91</v>
      </c>
      <c r="E1542" s="29">
        <v>-10.01</v>
      </c>
    </row>
    <row r="1543" spans="1:5">
      <c r="A1543" s="11" t="s">
        <v>6545</v>
      </c>
      <c r="B1543" s="18" t="s">
        <v>1862</v>
      </c>
      <c r="C1543" s="18" t="s">
        <v>105</v>
      </c>
      <c r="D1543" s="25">
        <v>146.09</v>
      </c>
      <c r="E1543" s="29">
        <v>2.72</v>
      </c>
    </row>
    <row r="1544" spans="1:5">
      <c r="A1544" s="11" t="s">
        <v>6546</v>
      </c>
      <c r="B1544" s="18" t="s">
        <v>1863</v>
      </c>
      <c r="C1544" s="18" t="s">
        <v>5089</v>
      </c>
      <c r="D1544" s="25">
        <v>86.51</v>
      </c>
      <c r="E1544" s="29">
        <v>-6.73</v>
      </c>
    </row>
    <row r="1545" spans="1:5">
      <c r="A1545" s="11" t="s">
        <v>6546</v>
      </c>
      <c r="B1545" s="18" t="s">
        <v>1864</v>
      </c>
      <c r="C1545" s="18" t="s">
        <v>5090</v>
      </c>
      <c r="D1545" s="25">
        <v>114.52</v>
      </c>
      <c r="E1545" s="29">
        <v>-5.93</v>
      </c>
    </row>
    <row r="1546" spans="1:5">
      <c r="A1546" s="11" t="s">
        <v>6546</v>
      </c>
      <c r="B1546" s="18" t="s">
        <v>1865</v>
      </c>
      <c r="C1546" s="18" t="s">
        <v>5091</v>
      </c>
      <c r="D1546" s="25">
        <v>217.59</v>
      </c>
      <c r="E1546" s="29">
        <v>-5.3</v>
      </c>
    </row>
    <row r="1547" spans="1:5">
      <c r="A1547" s="11" t="s">
        <v>6546</v>
      </c>
      <c r="B1547" s="18" t="s">
        <v>1866</v>
      </c>
      <c r="C1547" s="18" t="s">
        <v>5092</v>
      </c>
      <c r="D1547" s="25">
        <v>25.8</v>
      </c>
      <c r="E1547" s="29">
        <v>-7.29</v>
      </c>
    </row>
    <row r="1548" spans="1:5">
      <c r="A1548" s="11" t="s">
        <v>6546</v>
      </c>
      <c r="B1548" s="18" t="s">
        <v>1867</v>
      </c>
      <c r="C1548" s="18" t="s">
        <v>5093</v>
      </c>
      <c r="D1548" s="25">
        <v>90.08</v>
      </c>
      <c r="E1548" s="29">
        <v>-3.53</v>
      </c>
    </row>
    <row r="1549" spans="1:5">
      <c r="A1549" s="11" t="s">
        <v>6546</v>
      </c>
      <c r="B1549" s="18" t="s">
        <v>1868</v>
      </c>
      <c r="C1549" s="18" t="s">
        <v>5094</v>
      </c>
      <c r="D1549" s="25">
        <v>104.11</v>
      </c>
      <c r="E1549" s="29">
        <v>-9.6199999999999992</v>
      </c>
    </row>
    <row r="1550" spans="1:5">
      <c r="A1550" s="11" t="s">
        <v>6546</v>
      </c>
      <c r="B1550" s="18" t="s">
        <v>1869</v>
      </c>
      <c r="C1550" s="18" t="s">
        <v>5095</v>
      </c>
      <c r="D1550" s="25">
        <v>240.14</v>
      </c>
      <c r="E1550" s="29">
        <v>11.14</v>
      </c>
    </row>
    <row r="1551" spans="1:5">
      <c r="A1551" s="11" t="s">
        <v>6546</v>
      </c>
      <c r="B1551" s="18" t="s">
        <v>1870</v>
      </c>
      <c r="C1551" s="18" t="s">
        <v>5096</v>
      </c>
      <c r="D1551" s="25">
        <v>596.33000000000004</v>
      </c>
      <c r="E1551" s="29">
        <v>8.7899999999999991</v>
      </c>
    </row>
    <row r="1552" spans="1:5">
      <c r="A1552" s="11" t="s">
        <v>6546</v>
      </c>
      <c r="B1552" s="18" t="s">
        <v>1871</v>
      </c>
      <c r="C1552" s="18" t="s">
        <v>5097</v>
      </c>
      <c r="D1552" s="25">
        <v>81.459999999999994</v>
      </c>
      <c r="E1552" s="29">
        <v>-3.43</v>
      </c>
    </row>
    <row r="1553" spans="1:5">
      <c r="A1553" s="11" t="s">
        <v>6546</v>
      </c>
      <c r="B1553" s="18" t="s">
        <v>1872</v>
      </c>
      <c r="C1553" s="18" t="s">
        <v>5098</v>
      </c>
      <c r="D1553" s="25">
        <v>90.05</v>
      </c>
      <c r="E1553" s="29">
        <v>-7.96</v>
      </c>
    </row>
    <row r="1554" spans="1:5">
      <c r="A1554" s="11" t="s">
        <v>6546</v>
      </c>
      <c r="B1554" s="18" t="s">
        <v>1873</v>
      </c>
      <c r="C1554" s="18" t="s">
        <v>5099</v>
      </c>
      <c r="D1554" s="25">
        <v>37.29</v>
      </c>
      <c r="E1554" s="29">
        <v>-9.7200000000000006</v>
      </c>
    </row>
    <row r="1555" spans="1:5">
      <c r="A1555" s="11" t="s">
        <v>6545</v>
      </c>
      <c r="B1555" s="18" t="s">
        <v>1874</v>
      </c>
      <c r="C1555" s="18" t="s">
        <v>106</v>
      </c>
      <c r="D1555" s="25">
        <v>179.5</v>
      </c>
      <c r="E1555" s="29">
        <v>4.49</v>
      </c>
    </row>
    <row r="1556" spans="1:5">
      <c r="A1556" s="11" t="s">
        <v>6546</v>
      </c>
      <c r="B1556" s="18" t="s">
        <v>1875</v>
      </c>
      <c r="C1556" s="18" t="s">
        <v>5100</v>
      </c>
      <c r="D1556" s="25">
        <v>120.35</v>
      </c>
      <c r="E1556" s="29">
        <v>2.09</v>
      </c>
    </row>
    <row r="1557" spans="1:5">
      <c r="A1557" s="11" t="s">
        <v>6546</v>
      </c>
      <c r="B1557" s="18" t="s">
        <v>1876</v>
      </c>
      <c r="C1557" s="18" t="s">
        <v>106</v>
      </c>
      <c r="D1557" s="25">
        <v>270.51</v>
      </c>
      <c r="E1557" s="29">
        <v>7.44</v>
      </c>
    </row>
    <row r="1558" spans="1:5">
      <c r="A1558" s="11" t="s">
        <v>6546</v>
      </c>
      <c r="B1558" s="18" t="s">
        <v>1877</v>
      </c>
      <c r="C1558" s="18" t="s">
        <v>5101</v>
      </c>
      <c r="D1558" s="25">
        <v>136.27000000000001</v>
      </c>
      <c r="E1558" s="29">
        <v>-2.0299999999999998</v>
      </c>
    </row>
    <row r="1559" spans="1:5">
      <c r="A1559" s="11" t="s">
        <v>6546</v>
      </c>
      <c r="B1559" s="18" t="s">
        <v>1878</v>
      </c>
      <c r="C1559" s="18" t="s">
        <v>5102</v>
      </c>
      <c r="D1559" s="25">
        <v>80.11</v>
      </c>
      <c r="E1559" s="29">
        <v>-5.77</v>
      </c>
    </row>
    <row r="1560" spans="1:5">
      <c r="A1560" s="11" t="s">
        <v>6545</v>
      </c>
      <c r="B1560" s="18" t="s">
        <v>1879</v>
      </c>
      <c r="C1560" s="18" t="s">
        <v>107</v>
      </c>
      <c r="D1560" s="25">
        <v>139.63999999999999</v>
      </c>
      <c r="E1560" s="29">
        <v>-3.39</v>
      </c>
    </row>
    <row r="1561" spans="1:5">
      <c r="A1561" s="11" t="s">
        <v>6546</v>
      </c>
      <c r="B1561" s="18" t="s">
        <v>1880</v>
      </c>
      <c r="C1561" s="18" t="s">
        <v>3997</v>
      </c>
      <c r="D1561" s="25">
        <v>74</v>
      </c>
      <c r="E1561" s="29">
        <v>-9.15</v>
      </c>
    </row>
    <row r="1562" spans="1:5">
      <c r="A1562" s="11" t="s">
        <v>6546</v>
      </c>
      <c r="B1562" s="18" t="s">
        <v>1881</v>
      </c>
      <c r="C1562" s="18" t="s">
        <v>5103</v>
      </c>
      <c r="D1562" s="25">
        <v>136.19</v>
      </c>
      <c r="E1562" s="29">
        <v>-0.86</v>
      </c>
    </row>
    <row r="1563" spans="1:5">
      <c r="A1563" s="11" t="s">
        <v>6546</v>
      </c>
      <c r="B1563" s="18" t="s">
        <v>1882</v>
      </c>
      <c r="C1563" s="18" t="s">
        <v>5104</v>
      </c>
      <c r="D1563" s="25">
        <v>112.46</v>
      </c>
      <c r="E1563" s="29">
        <v>-9.3699999999999992</v>
      </c>
    </row>
    <row r="1564" spans="1:5">
      <c r="A1564" s="11" t="s">
        <v>6546</v>
      </c>
      <c r="B1564" s="18" t="s">
        <v>1883</v>
      </c>
      <c r="C1564" s="18" t="s">
        <v>5105</v>
      </c>
      <c r="D1564" s="25">
        <v>233.11</v>
      </c>
      <c r="E1564" s="29">
        <v>0.95</v>
      </c>
    </row>
    <row r="1565" spans="1:5">
      <c r="A1565" s="11" t="s">
        <v>6545</v>
      </c>
      <c r="B1565" s="18" t="s">
        <v>1884</v>
      </c>
      <c r="C1565" s="18" t="s">
        <v>108</v>
      </c>
      <c r="D1565" s="25">
        <v>76.459999999999994</v>
      </c>
      <c r="E1565" s="29">
        <v>-6.02</v>
      </c>
    </row>
    <row r="1566" spans="1:5">
      <c r="A1566" s="11" t="s">
        <v>6546</v>
      </c>
      <c r="B1566" s="18" t="s">
        <v>1885</v>
      </c>
      <c r="C1566" s="18" t="s">
        <v>5106</v>
      </c>
      <c r="D1566" s="25">
        <v>43.25</v>
      </c>
      <c r="E1566" s="29">
        <v>-12.96</v>
      </c>
    </row>
    <row r="1567" spans="1:5">
      <c r="A1567" s="11" t="s">
        <v>6546</v>
      </c>
      <c r="B1567" s="18" t="s">
        <v>1886</v>
      </c>
      <c r="C1567" s="18" t="s">
        <v>5107</v>
      </c>
      <c r="D1567" s="25">
        <v>54.07</v>
      </c>
      <c r="E1567" s="29">
        <v>-1.66</v>
      </c>
    </row>
    <row r="1568" spans="1:5">
      <c r="A1568" s="11" t="s">
        <v>6546</v>
      </c>
      <c r="B1568" s="18" t="s">
        <v>1887</v>
      </c>
      <c r="C1568" s="18" t="s">
        <v>5108</v>
      </c>
      <c r="D1568" s="25">
        <v>58.82</v>
      </c>
      <c r="E1568" s="29">
        <v>-6.14</v>
      </c>
    </row>
    <row r="1569" spans="1:5">
      <c r="A1569" s="11" t="s">
        <v>6546</v>
      </c>
      <c r="B1569" s="18" t="s">
        <v>1888</v>
      </c>
      <c r="C1569" s="18" t="s">
        <v>5109</v>
      </c>
      <c r="D1569" s="25">
        <v>124.73</v>
      </c>
      <c r="E1569" s="29">
        <v>-13.93</v>
      </c>
    </row>
    <row r="1570" spans="1:5">
      <c r="A1570" s="11" t="s">
        <v>6546</v>
      </c>
      <c r="B1570" s="18" t="s">
        <v>1889</v>
      </c>
      <c r="C1570" s="18" t="s">
        <v>5110</v>
      </c>
      <c r="D1570" s="25">
        <v>96.2</v>
      </c>
      <c r="E1570" s="29">
        <v>-1.47</v>
      </c>
    </row>
    <row r="1571" spans="1:5">
      <c r="A1571" s="11" t="s">
        <v>6546</v>
      </c>
      <c r="B1571" s="18" t="s">
        <v>1890</v>
      </c>
      <c r="C1571" s="18" t="s">
        <v>5111</v>
      </c>
      <c r="D1571" s="25">
        <v>104.09</v>
      </c>
      <c r="E1571" s="29">
        <v>-3.11</v>
      </c>
    </row>
    <row r="1572" spans="1:5">
      <c r="A1572" s="11" t="s">
        <v>6546</v>
      </c>
      <c r="B1572" s="18" t="s">
        <v>1891</v>
      </c>
      <c r="C1572" s="18" t="s">
        <v>4785</v>
      </c>
      <c r="D1572" s="25">
        <v>92.44</v>
      </c>
      <c r="E1572" s="29">
        <v>-7.07</v>
      </c>
    </row>
    <row r="1573" spans="1:5">
      <c r="A1573" s="11" t="s">
        <v>6545</v>
      </c>
      <c r="B1573" s="18" t="s">
        <v>1892</v>
      </c>
      <c r="C1573" s="18" t="s">
        <v>109</v>
      </c>
      <c r="D1573" s="25">
        <v>199.1</v>
      </c>
      <c r="E1573" s="29">
        <v>-1.58</v>
      </c>
    </row>
    <row r="1574" spans="1:5">
      <c r="A1574" s="11" t="s">
        <v>6546</v>
      </c>
      <c r="B1574" s="18" t="s">
        <v>1893</v>
      </c>
      <c r="C1574" s="18" t="s">
        <v>5112</v>
      </c>
      <c r="D1574" s="25">
        <v>86.21</v>
      </c>
      <c r="E1574" s="29">
        <v>-4.0599999999999996</v>
      </c>
    </row>
    <row r="1575" spans="1:5">
      <c r="A1575" s="11" t="s">
        <v>6546</v>
      </c>
      <c r="B1575" s="18" t="s">
        <v>1894</v>
      </c>
      <c r="C1575" s="18" t="s">
        <v>5113</v>
      </c>
      <c r="D1575" s="25">
        <v>70.37</v>
      </c>
      <c r="E1575" s="29">
        <v>-11.42</v>
      </c>
    </row>
    <row r="1576" spans="1:5">
      <c r="A1576" s="11" t="s">
        <v>6546</v>
      </c>
      <c r="B1576" s="18" t="s">
        <v>1895</v>
      </c>
      <c r="C1576" s="18" t="s">
        <v>5114</v>
      </c>
      <c r="D1576" s="25">
        <v>81.790000000000006</v>
      </c>
      <c r="E1576" s="29">
        <v>-10.79</v>
      </c>
    </row>
    <row r="1577" spans="1:5">
      <c r="A1577" s="11" t="s">
        <v>6546</v>
      </c>
      <c r="B1577" s="18" t="s">
        <v>1896</v>
      </c>
      <c r="C1577" s="18" t="s">
        <v>5115</v>
      </c>
      <c r="D1577" s="25">
        <v>145.53</v>
      </c>
      <c r="E1577" s="29">
        <v>4.5599999999999996</v>
      </c>
    </row>
    <row r="1578" spans="1:5">
      <c r="A1578" s="11" t="s">
        <v>6546</v>
      </c>
      <c r="B1578" s="18" t="s">
        <v>1897</v>
      </c>
      <c r="C1578" s="18" t="s">
        <v>5116</v>
      </c>
      <c r="D1578" s="25">
        <v>91.87</v>
      </c>
      <c r="E1578" s="29">
        <v>-10.75</v>
      </c>
    </row>
    <row r="1579" spans="1:5">
      <c r="A1579" s="11" t="s">
        <v>6546</v>
      </c>
      <c r="B1579" s="18" t="s">
        <v>1898</v>
      </c>
      <c r="C1579" s="18" t="s">
        <v>5117</v>
      </c>
      <c r="D1579" s="25">
        <v>185.09</v>
      </c>
      <c r="E1579" s="29">
        <v>3.05</v>
      </c>
    </row>
    <row r="1580" spans="1:5">
      <c r="A1580" s="11" t="s">
        <v>6546</v>
      </c>
      <c r="B1580" s="18" t="s">
        <v>1899</v>
      </c>
      <c r="C1580" s="18" t="s">
        <v>5118</v>
      </c>
      <c r="D1580" s="25">
        <v>105.04</v>
      </c>
      <c r="E1580" s="29">
        <v>0</v>
      </c>
    </row>
    <row r="1581" spans="1:5">
      <c r="A1581" s="11" t="s">
        <v>6546</v>
      </c>
      <c r="B1581" s="18" t="s">
        <v>1900</v>
      </c>
      <c r="C1581" s="18" t="s">
        <v>5119</v>
      </c>
      <c r="D1581" s="25">
        <v>134.72999999999999</v>
      </c>
      <c r="E1581" s="29">
        <v>-11.13</v>
      </c>
    </row>
    <row r="1582" spans="1:5">
      <c r="A1582" s="11" t="s">
        <v>6546</v>
      </c>
      <c r="B1582" s="18" t="s">
        <v>1901</v>
      </c>
      <c r="C1582" s="18" t="s">
        <v>5120</v>
      </c>
      <c r="D1582" s="25">
        <v>585.04</v>
      </c>
      <c r="E1582" s="29">
        <v>0.67</v>
      </c>
    </row>
    <row r="1583" spans="1:5">
      <c r="A1583" s="11" t="s">
        <v>6546</v>
      </c>
      <c r="B1583" s="18" t="s">
        <v>1902</v>
      </c>
      <c r="C1583" s="18" t="s">
        <v>5121</v>
      </c>
      <c r="D1583" s="25">
        <v>432.64</v>
      </c>
      <c r="E1583" s="29">
        <v>-0.2</v>
      </c>
    </row>
    <row r="1584" spans="1:5">
      <c r="A1584" s="11" t="s">
        <v>6546</v>
      </c>
      <c r="B1584" s="18" t="s">
        <v>1903</v>
      </c>
      <c r="C1584" s="18" t="s">
        <v>5122</v>
      </c>
      <c r="D1584" s="25">
        <v>150.15</v>
      </c>
      <c r="E1584" s="29">
        <v>1.74</v>
      </c>
    </row>
    <row r="1585" spans="1:5">
      <c r="A1585" s="11" t="s">
        <v>6546</v>
      </c>
      <c r="B1585" s="18" t="s">
        <v>1904</v>
      </c>
      <c r="C1585" s="18" t="s">
        <v>5123</v>
      </c>
      <c r="D1585" s="25">
        <v>48.39</v>
      </c>
      <c r="E1585" s="29">
        <v>-9.9600000000000009</v>
      </c>
    </row>
    <row r="1586" spans="1:5">
      <c r="A1586" s="11" t="s">
        <v>6545</v>
      </c>
      <c r="B1586" s="18" t="s">
        <v>1905</v>
      </c>
      <c r="C1586" s="18" t="s">
        <v>110</v>
      </c>
      <c r="D1586" s="25">
        <v>178.29</v>
      </c>
      <c r="E1586" s="29">
        <v>1.96</v>
      </c>
    </row>
    <row r="1587" spans="1:5">
      <c r="A1587" s="11" t="s">
        <v>6546</v>
      </c>
      <c r="B1587" s="18" t="s">
        <v>1906</v>
      </c>
      <c r="C1587" s="18" t="s">
        <v>5124</v>
      </c>
      <c r="D1587" s="25">
        <v>67.3</v>
      </c>
      <c r="E1587" s="29">
        <v>-3.63</v>
      </c>
    </row>
    <row r="1588" spans="1:5">
      <c r="A1588" s="11" t="s">
        <v>6546</v>
      </c>
      <c r="B1588" s="18" t="s">
        <v>1907</v>
      </c>
      <c r="C1588" s="18" t="s">
        <v>5125</v>
      </c>
      <c r="D1588" s="25">
        <v>95.32</v>
      </c>
      <c r="E1588" s="29">
        <v>-8.61</v>
      </c>
    </row>
    <row r="1589" spans="1:5">
      <c r="A1589" s="11" t="s">
        <v>6546</v>
      </c>
      <c r="B1589" s="18" t="s">
        <v>1908</v>
      </c>
      <c r="C1589" s="18" t="s">
        <v>5126</v>
      </c>
      <c r="D1589" s="25">
        <v>353.52</v>
      </c>
      <c r="E1589" s="29">
        <v>0.89</v>
      </c>
    </row>
    <row r="1590" spans="1:5">
      <c r="A1590" s="11" t="s">
        <v>6546</v>
      </c>
      <c r="B1590" s="18" t="s">
        <v>1909</v>
      </c>
      <c r="C1590" s="18" t="s">
        <v>5127</v>
      </c>
      <c r="D1590" s="25">
        <v>270.08</v>
      </c>
      <c r="E1590" s="29">
        <v>4.53</v>
      </c>
    </row>
    <row r="1591" spans="1:5">
      <c r="A1591" s="11" t="s">
        <v>6546</v>
      </c>
      <c r="B1591" s="18" t="s">
        <v>1910</v>
      </c>
      <c r="C1591" s="18" t="s">
        <v>5128</v>
      </c>
      <c r="D1591" s="25">
        <v>265.52999999999997</v>
      </c>
      <c r="E1591" s="29">
        <v>4.99</v>
      </c>
    </row>
    <row r="1592" spans="1:5">
      <c r="A1592" s="11" t="s">
        <v>6546</v>
      </c>
      <c r="B1592" s="18" t="s">
        <v>1911</v>
      </c>
      <c r="C1592" s="18" t="s">
        <v>5129</v>
      </c>
      <c r="D1592" s="25">
        <v>178.69</v>
      </c>
      <c r="E1592" s="29">
        <v>-2.9</v>
      </c>
    </row>
    <row r="1593" spans="1:5">
      <c r="A1593" s="11" t="s">
        <v>6546</v>
      </c>
      <c r="B1593" s="18" t="s">
        <v>1912</v>
      </c>
      <c r="C1593" s="18" t="s">
        <v>5130</v>
      </c>
      <c r="D1593" s="25">
        <v>74.930000000000007</v>
      </c>
      <c r="E1593" s="29">
        <v>1.55</v>
      </c>
    </row>
    <row r="1594" spans="1:5">
      <c r="A1594" s="11" t="s">
        <v>6546</v>
      </c>
      <c r="B1594" s="18" t="s">
        <v>1913</v>
      </c>
      <c r="C1594" s="18" t="s">
        <v>5088</v>
      </c>
      <c r="D1594" s="25">
        <v>221.05</v>
      </c>
      <c r="E1594" s="29">
        <v>6.46</v>
      </c>
    </row>
    <row r="1595" spans="1:5">
      <c r="A1595" s="11" t="s">
        <v>6545</v>
      </c>
      <c r="B1595" s="18" t="s">
        <v>1914</v>
      </c>
      <c r="C1595" s="18" t="s">
        <v>111</v>
      </c>
      <c r="D1595" s="25">
        <v>180.53</v>
      </c>
      <c r="E1595" s="29">
        <v>-1.83</v>
      </c>
    </row>
    <row r="1596" spans="1:5">
      <c r="A1596" s="11" t="s">
        <v>6546</v>
      </c>
      <c r="B1596" s="18" t="s">
        <v>1915</v>
      </c>
      <c r="C1596" s="18" t="s">
        <v>5131</v>
      </c>
      <c r="D1596" s="25">
        <v>76.61</v>
      </c>
      <c r="E1596" s="29">
        <v>-4.37</v>
      </c>
    </row>
    <row r="1597" spans="1:5">
      <c r="A1597" s="11" t="s">
        <v>6546</v>
      </c>
      <c r="B1597" s="18" t="s">
        <v>1916</v>
      </c>
      <c r="C1597" s="18" t="s">
        <v>111</v>
      </c>
      <c r="D1597" s="25">
        <v>246.3</v>
      </c>
      <c r="E1597" s="29">
        <v>0.82</v>
      </c>
    </row>
    <row r="1598" spans="1:5">
      <c r="A1598" s="11" t="s">
        <v>6546</v>
      </c>
      <c r="B1598" s="18" t="s">
        <v>1917</v>
      </c>
      <c r="C1598" s="18" t="s">
        <v>5132</v>
      </c>
      <c r="D1598" s="25">
        <v>152.51</v>
      </c>
      <c r="E1598" s="29">
        <v>-9.1999999999999993</v>
      </c>
    </row>
    <row r="1599" spans="1:5">
      <c r="A1599" s="11" t="s">
        <v>6545</v>
      </c>
      <c r="B1599" s="18" t="s">
        <v>1918</v>
      </c>
      <c r="C1599" s="18" t="s">
        <v>112</v>
      </c>
      <c r="D1599" s="25">
        <v>84.22</v>
      </c>
      <c r="E1599" s="29">
        <v>1.27</v>
      </c>
    </row>
    <row r="1600" spans="1:5">
      <c r="A1600" s="11" t="s">
        <v>6546</v>
      </c>
      <c r="B1600" s="18" t="s">
        <v>1919</v>
      </c>
      <c r="C1600" s="18" t="s">
        <v>5133</v>
      </c>
      <c r="D1600" s="25">
        <v>83.25</v>
      </c>
      <c r="E1600" s="29">
        <v>-2.2200000000000002</v>
      </c>
    </row>
    <row r="1601" spans="1:5">
      <c r="A1601" s="11" t="s">
        <v>6546</v>
      </c>
      <c r="B1601" s="18" t="s">
        <v>1920</v>
      </c>
      <c r="C1601" s="18" t="s">
        <v>5134</v>
      </c>
      <c r="D1601" s="25">
        <v>51.88</v>
      </c>
      <c r="E1601" s="29">
        <v>4.45</v>
      </c>
    </row>
    <row r="1602" spans="1:5">
      <c r="A1602" s="11" t="s">
        <v>6546</v>
      </c>
      <c r="B1602" s="18" t="s">
        <v>1921</v>
      </c>
      <c r="C1602" s="18" t="s">
        <v>5135</v>
      </c>
      <c r="D1602" s="25">
        <v>229.19</v>
      </c>
      <c r="E1602" s="29">
        <v>1.37</v>
      </c>
    </row>
    <row r="1603" spans="1:5">
      <c r="A1603" s="11" t="s">
        <v>6546</v>
      </c>
      <c r="B1603" s="18" t="s">
        <v>1922</v>
      </c>
      <c r="C1603" s="18" t="s">
        <v>5136</v>
      </c>
      <c r="D1603" s="25">
        <v>75.11</v>
      </c>
      <c r="E1603" s="29">
        <v>6.41</v>
      </c>
    </row>
    <row r="1604" spans="1:5">
      <c r="A1604" s="11" t="s">
        <v>6546</v>
      </c>
      <c r="B1604" s="18" t="s">
        <v>1923</v>
      </c>
      <c r="C1604" s="18" t="s">
        <v>5137</v>
      </c>
      <c r="D1604" s="25">
        <v>104.37</v>
      </c>
      <c r="E1604" s="29">
        <v>1.06</v>
      </c>
    </row>
    <row r="1605" spans="1:5">
      <c r="A1605" s="11" t="s">
        <v>6546</v>
      </c>
      <c r="B1605" s="18" t="s">
        <v>1924</v>
      </c>
      <c r="C1605" s="18" t="s">
        <v>5138</v>
      </c>
      <c r="D1605" s="25">
        <v>131.77000000000001</v>
      </c>
      <c r="E1605" s="29">
        <v>0.1</v>
      </c>
    </row>
    <row r="1606" spans="1:5">
      <c r="A1606" s="11" t="s">
        <v>6546</v>
      </c>
      <c r="B1606" s="18" t="s">
        <v>1925</v>
      </c>
      <c r="C1606" s="18" t="s">
        <v>5139</v>
      </c>
      <c r="D1606" s="25">
        <v>29.35</v>
      </c>
      <c r="E1606" s="29">
        <v>-1.68</v>
      </c>
    </row>
    <row r="1607" spans="1:5">
      <c r="A1607" s="11" t="s">
        <v>6545</v>
      </c>
      <c r="B1607" s="18" t="s">
        <v>1926</v>
      </c>
      <c r="C1607" s="18" t="s">
        <v>113</v>
      </c>
      <c r="D1607" s="25">
        <v>340.84</v>
      </c>
      <c r="E1607" s="29">
        <v>-4.7699999999999996</v>
      </c>
    </row>
    <row r="1608" spans="1:5">
      <c r="A1608" s="11" t="s">
        <v>6546</v>
      </c>
      <c r="B1608" s="18" t="s">
        <v>1927</v>
      </c>
      <c r="C1608" s="18" t="s">
        <v>5140</v>
      </c>
      <c r="D1608" s="25">
        <v>193.9</v>
      </c>
      <c r="E1608" s="29">
        <v>1.82</v>
      </c>
    </row>
    <row r="1609" spans="1:5">
      <c r="A1609" s="11" t="s">
        <v>6546</v>
      </c>
      <c r="B1609" s="18" t="s">
        <v>1928</v>
      </c>
      <c r="C1609" s="18" t="s">
        <v>5141</v>
      </c>
      <c r="D1609" s="25">
        <v>200.07</v>
      </c>
      <c r="E1609" s="29">
        <v>4.1500000000000004</v>
      </c>
    </row>
    <row r="1610" spans="1:5">
      <c r="A1610" s="11" t="s">
        <v>6546</v>
      </c>
      <c r="B1610" s="18" t="s">
        <v>1929</v>
      </c>
      <c r="C1610" s="18" t="s">
        <v>113</v>
      </c>
      <c r="D1610" s="25">
        <v>1691.55</v>
      </c>
      <c r="E1610" s="29">
        <v>-10.43</v>
      </c>
    </row>
    <row r="1611" spans="1:5">
      <c r="A1611" s="11" t="s">
        <v>6546</v>
      </c>
      <c r="B1611" s="18" t="s">
        <v>1930</v>
      </c>
      <c r="C1611" s="18" t="s">
        <v>5142</v>
      </c>
      <c r="D1611" s="25">
        <v>150.44999999999999</v>
      </c>
      <c r="E1611" s="29">
        <v>-4.21</v>
      </c>
    </row>
    <row r="1612" spans="1:5">
      <c r="A1612" s="11" t="s">
        <v>6545</v>
      </c>
      <c r="B1612" s="18" t="s">
        <v>1931</v>
      </c>
      <c r="C1612" s="18" t="s">
        <v>114</v>
      </c>
      <c r="D1612" s="25">
        <v>202.3</v>
      </c>
      <c r="E1612" s="29">
        <v>3.78</v>
      </c>
    </row>
    <row r="1613" spans="1:5">
      <c r="A1613" s="11" t="s">
        <v>6546</v>
      </c>
      <c r="B1613" s="18" t="s">
        <v>1932</v>
      </c>
      <c r="C1613" s="18" t="s">
        <v>5143</v>
      </c>
      <c r="D1613" s="25">
        <v>129.9</v>
      </c>
      <c r="E1613" s="29">
        <v>1.65</v>
      </c>
    </row>
    <row r="1614" spans="1:5">
      <c r="A1614" s="11" t="s">
        <v>6546</v>
      </c>
      <c r="B1614" s="18" t="s">
        <v>1933</v>
      </c>
      <c r="C1614" s="18" t="s">
        <v>5144</v>
      </c>
      <c r="D1614" s="25">
        <v>228.33</v>
      </c>
      <c r="E1614" s="29">
        <v>8.02</v>
      </c>
    </row>
    <row r="1615" spans="1:5">
      <c r="A1615" s="11" t="s">
        <v>6546</v>
      </c>
      <c r="B1615" s="18" t="s">
        <v>1934</v>
      </c>
      <c r="C1615" s="18" t="s">
        <v>114</v>
      </c>
      <c r="D1615" s="25">
        <v>400.57</v>
      </c>
      <c r="E1615" s="29">
        <v>2.3199999999999998</v>
      </c>
    </row>
    <row r="1616" spans="1:5">
      <c r="A1616" s="11" t="s">
        <v>6545</v>
      </c>
      <c r="B1616" s="18" t="s">
        <v>1935</v>
      </c>
      <c r="C1616" s="18" t="s">
        <v>115</v>
      </c>
      <c r="D1616" s="25">
        <v>204.03</v>
      </c>
      <c r="E1616" s="29">
        <v>4.54</v>
      </c>
    </row>
    <row r="1617" spans="1:5">
      <c r="A1617" s="11" t="s">
        <v>6546</v>
      </c>
      <c r="B1617" s="18" t="s">
        <v>1936</v>
      </c>
      <c r="C1617" s="18" t="s">
        <v>5145</v>
      </c>
      <c r="D1617" s="25">
        <v>181.38</v>
      </c>
      <c r="E1617" s="29">
        <v>-1.02</v>
      </c>
    </row>
    <row r="1618" spans="1:5">
      <c r="A1618" s="11" t="s">
        <v>6546</v>
      </c>
      <c r="B1618" s="18" t="s">
        <v>1937</v>
      </c>
      <c r="C1618" s="18" t="s">
        <v>5146</v>
      </c>
      <c r="D1618" s="25">
        <v>263.39</v>
      </c>
      <c r="E1618" s="29">
        <v>4.21</v>
      </c>
    </row>
    <row r="1619" spans="1:5">
      <c r="A1619" s="11" t="s">
        <v>6546</v>
      </c>
      <c r="B1619" s="18" t="s">
        <v>1938</v>
      </c>
      <c r="C1619" s="18" t="s">
        <v>5147</v>
      </c>
      <c r="D1619" s="25">
        <v>98.56</v>
      </c>
      <c r="E1619" s="29">
        <v>4.58</v>
      </c>
    </row>
    <row r="1620" spans="1:5">
      <c r="A1620" s="11" t="s">
        <v>6546</v>
      </c>
      <c r="B1620" s="18" t="s">
        <v>1939</v>
      </c>
      <c r="C1620" s="18" t="s">
        <v>5148</v>
      </c>
      <c r="D1620" s="25">
        <v>218.74</v>
      </c>
      <c r="E1620" s="29">
        <v>2.76</v>
      </c>
    </row>
    <row r="1621" spans="1:5">
      <c r="A1621" s="11" t="s">
        <v>6546</v>
      </c>
      <c r="B1621" s="18" t="s">
        <v>1940</v>
      </c>
      <c r="C1621" s="18" t="s">
        <v>5149</v>
      </c>
      <c r="D1621" s="25">
        <v>373.73</v>
      </c>
      <c r="E1621" s="29">
        <v>9.4</v>
      </c>
    </row>
    <row r="1622" spans="1:5">
      <c r="A1622" s="11" t="s">
        <v>6546</v>
      </c>
      <c r="B1622" s="18" t="s">
        <v>1941</v>
      </c>
      <c r="C1622" s="18" t="s">
        <v>5150</v>
      </c>
      <c r="D1622" s="25">
        <v>145.38</v>
      </c>
      <c r="E1622" s="29">
        <v>7.45</v>
      </c>
    </row>
    <row r="1623" spans="1:5">
      <c r="A1623" s="11" t="s">
        <v>6546</v>
      </c>
      <c r="B1623" s="18" t="s">
        <v>1942</v>
      </c>
      <c r="C1623" s="18" t="s">
        <v>5151</v>
      </c>
      <c r="D1623" s="25">
        <v>219.42</v>
      </c>
      <c r="E1623" s="29">
        <v>11.33</v>
      </c>
    </row>
    <row r="1624" spans="1:5">
      <c r="A1624" s="11" t="s">
        <v>6546</v>
      </c>
      <c r="B1624" s="18" t="s">
        <v>1943</v>
      </c>
      <c r="C1624" s="18" t="s">
        <v>5152</v>
      </c>
      <c r="D1624" s="25">
        <v>126.67</v>
      </c>
      <c r="E1624" s="29">
        <v>3.49</v>
      </c>
    </row>
    <row r="1625" spans="1:5">
      <c r="A1625" s="11" t="s">
        <v>6546</v>
      </c>
      <c r="B1625" s="18" t="s">
        <v>1944</v>
      </c>
      <c r="C1625" s="18" t="s">
        <v>5153</v>
      </c>
      <c r="D1625" s="25">
        <v>104.91</v>
      </c>
      <c r="E1625" s="29">
        <v>-8.86</v>
      </c>
    </row>
    <row r="1626" spans="1:5">
      <c r="A1626" s="11" t="s">
        <v>6546</v>
      </c>
      <c r="B1626" s="18" t="s">
        <v>1945</v>
      </c>
      <c r="C1626" s="18" t="s">
        <v>5154</v>
      </c>
      <c r="D1626" s="25">
        <v>64.47</v>
      </c>
      <c r="E1626" s="29">
        <v>-10.9</v>
      </c>
    </row>
    <row r="1627" spans="1:5">
      <c r="A1627" s="11" t="s">
        <v>6546</v>
      </c>
      <c r="B1627" s="18" t="s">
        <v>1946</v>
      </c>
      <c r="C1627" s="18" t="s">
        <v>5155</v>
      </c>
      <c r="D1627" s="25">
        <v>83.93</v>
      </c>
      <c r="E1627" s="29">
        <v>-9.14</v>
      </c>
    </row>
    <row r="1628" spans="1:5">
      <c r="A1628" s="11" t="s">
        <v>6546</v>
      </c>
      <c r="B1628" s="18" t="s">
        <v>1947</v>
      </c>
      <c r="C1628" s="18" t="s">
        <v>5156</v>
      </c>
      <c r="D1628" s="25">
        <v>444.91</v>
      </c>
      <c r="E1628" s="29">
        <v>8.02</v>
      </c>
    </row>
    <row r="1629" spans="1:5">
      <c r="A1629" s="11" t="s">
        <v>6546</v>
      </c>
      <c r="B1629" s="18" t="s">
        <v>1948</v>
      </c>
      <c r="C1629" s="18" t="s">
        <v>5098</v>
      </c>
      <c r="D1629" s="25">
        <v>191.15</v>
      </c>
      <c r="E1629" s="29">
        <v>-5.88</v>
      </c>
    </row>
    <row r="1630" spans="1:5">
      <c r="A1630" s="11" t="s">
        <v>6544</v>
      </c>
      <c r="B1630" s="18" t="s">
        <v>1949</v>
      </c>
      <c r="C1630" s="18" t="s">
        <v>5157</v>
      </c>
      <c r="D1630" s="25">
        <v>217.03</v>
      </c>
      <c r="E1630" s="29">
        <v>-0.81</v>
      </c>
    </row>
    <row r="1631" spans="1:5">
      <c r="A1631" s="11" t="s">
        <v>6545</v>
      </c>
      <c r="B1631" s="18" t="s">
        <v>1950</v>
      </c>
      <c r="C1631" s="18" t="s">
        <v>116</v>
      </c>
      <c r="D1631" s="25">
        <v>137.56</v>
      </c>
      <c r="E1631" s="29">
        <v>-3.37</v>
      </c>
    </row>
    <row r="1632" spans="1:5">
      <c r="A1632" s="11" t="s">
        <v>6546</v>
      </c>
      <c r="B1632" s="18" t="s">
        <v>1951</v>
      </c>
      <c r="C1632" s="18" t="s">
        <v>5158</v>
      </c>
      <c r="D1632" s="25">
        <v>137.13</v>
      </c>
      <c r="E1632" s="29">
        <v>-2.99</v>
      </c>
    </row>
    <row r="1633" spans="1:5">
      <c r="A1633" s="11" t="s">
        <v>6546</v>
      </c>
      <c r="B1633" s="18" t="s">
        <v>1952</v>
      </c>
      <c r="C1633" s="18" t="s">
        <v>5159</v>
      </c>
      <c r="D1633" s="25">
        <v>352.91</v>
      </c>
      <c r="E1633" s="29">
        <v>-7.06</v>
      </c>
    </row>
    <row r="1634" spans="1:5">
      <c r="A1634" s="11" t="s">
        <v>6546</v>
      </c>
      <c r="B1634" s="18" t="s">
        <v>1953</v>
      </c>
      <c r="C1634" s="18" t="s">
        <v>5160</v>
      </c>
      <c r="D1634" s="25">
        <v>100.47</v>
      </c>
      <c r="E1634" s="29">
        <v>-5.75</v>
      </c>
    </row>
    <row r="1635" spans="1:5">
      <c r="A1635" s="11" t="s">
        <v>6546</v>
      </c>
      <c r="B1635" s="18" t="s">
        <v>1954</v>
      </c>
      <c r="C1635" s="18" t="s">
        <v>5161</v>
      </c>
      <c r="D1635" s="25">
        <v>380.38</v>
      </c>
      <c r="E1635" s="29">
        <v>0.95</v>
      </c>
    </row>
    <row r="1636" spans="1:5">
      <c r="A1636" s="11" t="s">
        <v>6546</v>
      </c>
      <c r="B1636" s="18" t="s">
        <v>1955</v>
      </c>
      <c r="C1636" s="18" t="s">
        <v>5162</v>
      </c>
      <c r="D1636" s="25">
        <v>303.04000000000002</v>
      </c>
      <c r="E1636" s="29">
        <v>-3.77</v>
      </c>
    </row>
    <row r="1637" spans="1:5">
      <c r="A1637" s="11" t="s">
        <v>6546</v>
      </c>
      <c r="B1637" s="18" t="s">
        <v>1956</v>
      </c>
      <c r="C1637" s="18" t="s">
        <v>5163</v>
      </c>
      <c r="D1637" s="25">
        <v>16.059999999999999</v>
      </c>
      <c r="E1637" s="29">
        <v>-12.17</v>
      </c>
    </row>
    <row r="1638" spans="1:5">
      <c r="A1638" s="11" t="s">
        <v>6546</v>
      </c>
      <c r="B1638" s="18" t="s">
        <v>1957</v>
      </c>
      <c r="C1638" s="18" t="s">
        <v>5164</v>
      </c>
      <c r="D1638" s="25">
        <v>288.91000000000003</v>
      </c>
      <c r="E1638" s="29">
        <v>-4.66</v>
      </c>
    </row>
    <row r="1639" spans="1:5">
      <c r="A1639" s="11" t="s">
        <v>6546</v>
      </c>
      <c r="B1639" s="18" t="s">
        <v>1958</v>
      </c>
      <c r="C1639" s="18" t="s">
        <v>5165</v>
      </c>
      <c r="D1639" s="25">
        <v>198.11</v>
      </c>
      <c r="E1639" s="29">
        <v>-4.43</v>
      </c>
    </row>
    <row r="1640" spans="1:5">
      <c r="A1640" s="11" t="s">
        <v>6546</v>
      </c>
      <c r="B1640" s="18" t="s">
        <v>1959</v>
      </c>
      <c r="C1640" s="18" t="s">
        <v>5166</v>
      </c>
      <c r="D1640" s="25">
        <v>282.60000000000002</v>
      </c>
      <c r="E1640" s="29">
        <v>-3.2</v>
      </c>
    </row>
    <row r="1641" spans="1:5">
      <c r="A1641" s="11" t="s">
        <v>6546</v>
      </c>
      <c r="B1641" s="18" t="s">
        <v>1960</v>
      </c>
      <c r="C1641" s="18" t="s">
        <v>5167</v>
      </c>
      <c r="D1641" s="25">
        <v>16.850000000000001</v>
      </c>
      <c r="E1641" s="29">
        <v>-13</v>
      </c>
    </row>
    <row r="1642" spans="1:5">
      <c r="A1642" s="11" t="s">
        <v>6546</v>
      </c>
      <c r="B1642" s="18" t="s">
        <v>1961</v>
      </c>
      <c r="C1642" s="18" t="s">
        <v>5168</v>
      </c>
      <c r="D1642" s="25">
        <v>106.84</v>
      </c>
      <c r="E1642" s="29">
        <v>-4.92</v>
      </c>
    </row>
    <row r="1643" spans="1:5">
      <c r="A1643" s="11" t="s">
        <v>6545</v>
      </c>
      <c r="B1643" s="18" t="s">
        <v>1962</v>
      </c>
      <c r="C1643" s="18" t="s">
        <v>117</v>
      </c>
      <c r="D1643" s="25">
        <v>156.38999999999999</v>
      </c>
      <c r="E1643" s="29">
        <v>-1.63</v>
      </c>
    </row>
    <row r="1644" spans="1:5">
      <c r="A1644" s="11" t="s">
        <v>6546</v>
      </c>
      <c r="B1644" s="18" t="s">
        <v>1963</v>
      </c>
      <c r="C1644" s="18" t="s">
        <v>5169</v>
      </c>
      <c r="D1644" s="25">
        <v>235.28</v>
      </c>
      <c r="E1644" s="29">
        <v>4.6399999999999997</v>
      </c>
    </row>
    <row r="1645" spans="1:5">
      <c r="A1645" s="11" t="s">
        <v>6546</v>
      </c>
      <c r="B1645" s="18" t="s">
        <v>1964</v>
      </c>
      <c r="C1645" s="18" t="s">
        <v>5170</v>
      </c>
      <c r="D1645" s="25">
        <v>145.38</v>
      </c>
      <c r="E1645" s="29">
        <v>-6.22</v>
      </c>
    </row>
    <row r="1646" spans="1:5">
      <c r="A1646" s="11" t="s">
        <v>6546</v>
      </c>
      <c r="B1646" s="18" t="s">
        <v>1965</v>
      </c>
      <c r="C1646" s="18" t="s">
        <v>5171</v>
      </c>
      <c r="D1646" s="25">
        <v>88.24</v>
      </c>
      <c r="E1646" s="29">
        <v>-9.5500000000000007</v>
      </c>
    </row>
    <row r="1647" spans="1:5">
      <c r="A1647" s="11" t="s">
        <v>6546</v>
      </c>
      <c r="B1647" s="18" t="s">
        <v>1966</v>
      </c>
      <c r="C1647" s="18" t="s">
        <v>5172</v>
      </c>
      <c r="D1647" s="25">
        <v>179.17</v>
      </c>
      <c r="E1647" s="29">
        <v>-3.45</v>
      </c>
    </row>
    <row r="1648" spans="1:5">
      <c r="A1648" s="11" t="s">
        <v>6546</v>
      </c>
      <c r="B1648" s="18" t="s">
        <v>1967</v>
      </c>
      <c r="C1648" s="18" t="s">
        <v>5173</v>
      </c>
      <c r="D1648" s="25">
        <v>55.85</v>
      </c>
      <c r="E1648" s="29">
        <v>-12.78</v>
      </c>
    </row>
    <row r="1649" spans="1:5">
      <c r="A1649" s="11" t="s">
        <v>6546</v>
      </c>
      <c r="B1649" s="18" t="s">
        <v>1968</v>
      </c>
      <c r="C1649" s="18" t="s">
        <v>5174</v>
      </c>
      <c r="D1649" s="25">
        <v>151.43</v>
      </c>
      <c r="E1649" s="29">
        <v>-4.9400000000000004</v>
      </c>
    </row>
    <row r="1650" spans="1:5">
      <c r="A1650" s="11" t="s">
        <v>6545</v>
      </c>
      <c r="B1650" s="18" t="s">
        <v>1969</v>
      </c>
      <c r="C1650" s="18" t="s">
        <v>118</v>
      </c>
      <c r="D1650" s="25">
        <v>127.1</v>
      </c>
      <c r="E1650" s="29">
        <v>-5.55</v>
      </c>
    </row>
    <row r="1651" spans="1:5">
      <c r="A1651" s="11" t="s">
        <v>6546</v>
      </c>
      <c r="B1651" s="18" t="s">
        <v>1970</v>
      </c>
      <c r="C1651" s="18" t="s">
        <v>5175</v>
      </c>
      <c r="D1651" s="25">
        <v>200.62</v>
      </c>
      <c r="E1651" s="29">
        <v>3.35</v>
      </c>
    </row>
    <row r="1652" spans="1:5">
      <c r="A1652" s="11" t="s">
        <v>6546</v>
      </c>
      <c r="B1652" s="18" t="s">
        <v>1971</v>
      </c>
      <c r="C1652" s="18" t="s">
        <v>5176</v>
      </c>
      <c r="D1652" s="25">
        <v>48.13</v>
      </c>
      <c r="E1652" s="29">
        <v>-10.62</v>
      </c>
    </row>
    <row r="1653" spans="1:5">
      <c r="A1653" s="11" t="s">
        <v>6546</v>
      </c>
      <c r="B1653" s="18" t="s">
        <v>1972</v>
      </c>
      <c r="C1653" s="18" t="s">
        <v>212</v>
      </c>
      <c r="D1653" s="25">
        <v>64.540000000000006</v>
      </c>
      <c r="E1653" s="29">
        <v>-11.19</v>
      </c>
    </row>
    <row r="1654" spans="1:5">
      <c r="A1654" s="11" t="s">
        <v>6546</v>
      </c>
      <c r="B1654" s="18" t="s">
        <v>1973</v>
      </c>
      <c r="C1654" s="18" t="s">
        <v>5177</v>
      </c>
      <c r="D1654" s="25">
        <v>226.92</v>
      </c>
      <c r="E1654" s="29">
        <v>-5.73</v>
      </c>
    </row>
    <row r="1655" spans="1:5">
      <c r="A1655" s="11" t="s">
        <v>6546</v>
      </c>
      <c r="B1655" s="18" t="s">
        <v>1974</v>
      </c>
      <c r="C1655" s="18" t="s">
        <v>5178</v>
      </c>
      <c r="D1655" s="25">
        <v>148.76</v>
      </c>
      <c r="E1655" s="29">
        <v>-5.22</v>
      </c>
    </row>
    <row r="1656" spans="1:5">
      <c r="A1656" s="11" t="s">
        <v>6546</v>
      </c>
      <c r="B1656" s="18" t="s">
        <v>1975</v>
      </c>
      <c r="C1656" s="18" t="s">
        <v>5179</v>
      </c>
      <c r="D1656" s="25">
        <v>110.11</v>
      </c>
      <c r="E1656" s="29">
        <v>-9.1999999999999993</v>
      </c>
    </row>
    <row r="1657" spans="1:5">
      <c r="A1657" s="11" t="s">
        <v>6546</v>
      </c>
      <c r="B1657" s="18" t="s">
        <v>1976</v>
      </c>
      <c r="C1657" s="18" t="s">
        <v>5180</v>
      </c>
      <c r="D1657" s="25">
        <v>433.56</v>
      </c>
      <c r="E1657" s="29">
        <v>-1.45</v>
      </c>
    </row>
    <row r="1658" spans="1:5">
      <c r="A1658" s="11" t="s">
        <v>6546</v>
      </c>
      <c r="B1658" s="18" t="s">
        <v>1977</v>
      </c>
      <c r="C1658" s="18" t="s">
        <v>5181</v>
      </c>
      <c r="D1658" s="25">
        <v>186.9</v>
      </c>
      <c r="E1658" s="29">
        <v>-0.37</v>
      </c>
    </row>
    <row r="1659" spans="1:5">
      <c r="A1659" s="11" t="s">
        <v>6546</v>
      </c>
      <c r="B1659" s="18" t="s">
        <v>1978</v>
      </c>
      <c r="C1659" s="18" t="s">
        <v>5182</v>
      </c>
      <c r="D1659" s="25">
        <v>65.13</v>
      </c>
      <c r="E1659" s="29">
        <v>-9.81</v>
      </c>
    </row>
    <row r="1660" spans="1:5">
      <c r="A1660" s="11" t="s">
        <v>6546</v>
      </c>
      <c r="B1660" s="18" t="s">
        <v>1979</v>
      </c>
      <c r="C1660" s="18" t="s">
        <v>5183</v>
      </c>
      <c r="D1660" s="25">
        <v>97.46</v>
      </c>
      <c r="E1660" s="29">
        <v>-9.8800000000000008</v>
      </c>
    </row>
    <row r="1661" spans="1:5">
      <c r="A1661" s="11" t="s">
        <v>6545</v>
      </c>
      <c r="B1661" s="18" t="s">
        <v>1980</v>
      </c>
      <c r="C1661" s="18" t="s">
        <v>119</v>
      </c>
      <c r="D1661" s="25">
        <v>409.71</v>
      </c>
      <c r="E1661" s="29">
        <v>3.19</v>
      </c>
    </row>
    <row r="1662" spans="1:5">
      <c r="A1662" s="11" t="s">
        <v>6546</v>
      </c>
      <c r="B1662" s="18" t="s">
        <v>1981</v>
      </c>
      <c r="C1662" s="18" t="s">
        <v>5184</v>
      </c>
      <c r="D1662" s="25">
        <v>1129.56</v>
      </c>
      <c r="E1662" s="29">
        <v>10.16</v>
      </c>
    </row>
    <row r="1663" spans="1:5">
      <c r="A1663" s="11" t="s">
        <v>6546</v>
      </c>
      <c r="B1663" s="18" t="s">
        <v>1982</v>
      </c>
      <c r="C1663" s="18" t="s">
        <v>5185</v>
      </c>
      <c r="D1663" s="25">
        <v>191.05</v>
      </c>
      <c r="E1663" s="29">
        <v>-7.13</v>
      </c>
    </row>
    <row r="1664" spans="1:5">
      <c r="A1664" s="11" t="s">
        <v>6546</v>
      </c>
      <c r="B1664" s="18" t="s">
        <v>1983</v>
      </c>
      <c r="C1664" s="18" t="s">
        <v>5186</v>
      </c>
      <c r="D1664" s="25">
        <v>276.08999999999997</v>
      </c>
      <c r="E1664" s="29">
        <v>-2.12</v>
      </c>
    </row>
    <row r="1665" spans="1:5">
      <c r="A1665" s="11" t="s">
        <v>6546</v>
      </c>
      <c r="B1665" s="18" t="s">
        <v>1984</v>
      </c>
      <c r="C1665" s="18" t="s">
        <v>5187</v>
      </c>
      <c r="D1665" s="25">
        <v>787.46</v>
      </c>
      <c r="E1665" s="29">
        <v>0.55000000000000004</v>
      </c>
    </row>
    <row r="1666" spans="1:5">
      <c r="A1666" s="11" t="s">
        <v>6546</v>
      </c>
      <c r="B1666" s="18" t="s">
        <v>1985</v>
      </c>
      <c r="C1666" s="18" t="s">
        <v>5188</v>
      </c>
      <c r="D1666" s="25">
        <v>387.32</v>
      </c>
      <c r="E1666" s="29">
        <v>-2.95</v>
      </c>
    </row>
    <row r="1667" spans="1:5">
      <c r="A1667" s="11" t="s">
        <v>6546</v>
      </c>
      <c r="B1667" s="18" t="s">
        <v>1986</v>
      </c>
      <c r="C1667" s="18" t="s">
        <v>5189</v>
      </c>
      <c r="D1667" s="25">
        <v>135.61000000000001</v>
      </c>
      <c r="E1667" s="29">
        <v>-3.97</v>
      </c>
    </row>
    <row r="1668" spans="1:5">
      <c r="A1668" s="11" t="s">
        <v>6546</v>
      </c>
      <c r="B1668" s="18" t="s">
        <v>1987</v>
      </c>
      <c r="C1668" s="18" t="s">
        <v>5190</v>
      </c>
      <c r="D1668" s="25">
        <v>1371.97</v>
      </c>
      <c r="E1668" s="29">
        <v>-0.84</v>
      </c>
    </row>
    <row r="1669" spans="1:5">
      <c r="A1669" s="11" t="s">
        <v>6546</v>
      </c>
      <c r="B1669" s="18" t="s">
        <v>1988</v>
      </c>
      <c r="C1669" s="18" t="s">
        <v>5191</v>
      </c>
      <c r="D1669" s="25">
        <v>1338.32</v>
      </c>
      <c r="E1669" s="29">
        <v>6.31</v>
      </c>
    </row>
    <row r="1670" spans="1:5">
      <c r="A1670" s="11" t="s">
        <v>6546</v>
      </c>
      <c r="B1670" s="18" t="s">
        <v>1989</v>
      </c>
      <c r="C1670" s="18" t="s">
        <v>5192</v>
      </c>
      <c r="D1670" s="25">
        <v>54.77</v>
      </c>
      <c r="E1670" s="29">
        <v>-23.67</v>
      </c>
    </row>
    <row r="1671" spans="1:5">
      <c r="A1671" s="11" t="s">
        <v>6546</v>
      </c>
      <c r="B1671" s="18" t="s">
        <v>1990</v>
      </c>
      <c r="C1671" s="18" t="s">
        <v>5193</v>
      </c>
      <c r="D1671" s="25">
        <v>468.38</v>
      </c>
      <c r="E1671" s="29">
        <v>13.17</v>
      </c>
    </row>
    <row r="1672" spans="1:5">
      <c r="A1672" s="11" t="s">
        <v>6545</v>
      </c>
      <c r="B1672" s="18" t="s">
        <v>1991</v>
      </c>
      <c r="C1672" s="18" t="s">
        <v>120</v>
      </c>
      <c r="D1672" s="25">
        <v>242.33</v>
      </c>
      <c r="E1672" s="29">
        <v>-2.9</v>
      </c>
    </row>
    <row r="1673" spans="1:5">
      <c r="A1673" s="11" t="s">
        <v>6546</v>
      </c>
      <c r="B1673" s="18" t="s">
        <v>1992</v>
      </c>
      <c r="C1673" s="18" t="s">
        <v>5194</v>
      </c>
      <c r="D1673" s="25">
        <v>272.05</v>
      </c>
      <c r="E1673" s="29">
        <v>-7.38</v>
      </c>
    </row>
    <row r="1674" spans="1:5">
      <c r="A1674" s="11" t="s">
        <v>6546</v>
      </c>
      <c r="B1674" s="18" t="s">
        <v>1993</v>
      </c>
      <c r="C1674" s="18" t="s">
        <v>5195</v>
      </c>
      <c r="D1674" s="25">
        <v>269.55</v>
      </c>
      <c r="E1674" s="29">
        <v>1.34</v>
      </c>
    </row>
    <row r="1675" spans="1:5">
      <c r="A1675" s="11" t="s">
        <v>6546</v>
      </c>
      <c r="B1675" s="18" t="s">
        <v>1994</v>
      </c>
      <c r="C1675" s="18" t="s">
        <v>5196</v>
      </c>
      <c r="D1675" s="25">
        <v>222.07</v>
      </c>
      <c r="E1675" s="29">
        <v>-3.72</v>
      </c>
    </row>
    <row r="1676" spans="1:5">
      <c r="A1676" s="11" t="s">
        <v>6546</v>
      </c>
      <c r="B1676" s="18" t="s">
        <v>1995</v>
      </c>
      <c r="C1676" s="18" t="s">
        <v>5197</v>
      </c>
      <c r="D1676" s="25">
        <v>311.02</v>
      </c>
      <c r="E1676" s="29">
        <v>-1.43</v>
      </c>
    </row>
    <row r="1677" spans="1:5">
      <c r="A1677" s="11" t="s">
        <v>6546</v>
      </c>
      <c r="B1677" s="18" t="s">
        <v>1996</v>
      </c>
      <c r="C1677" s="18" t="s">
        <v>5198</v>
      </c>
      <c r="D1677" s="25">
        <v>116.12</v>
      </c>
      <c r="E1677" s="29">
        <v>-3.5</v>
      </c>
    </row>
    <row r="1678" spans="1:5">
      <c r="A1678" s="11" t="s">
        <v>6545</v>
      </c>
      <c r="B1678" s="18" t="s">
        <v>1997</v>
      </c>
      <c r="C1678" s="18" t="s">
        <v>121</v>
      </c>
      <c r="D1678" s="25">
        <v>534.03</v>
      </c>
      <c r="E1678" s="29">
        <v>1.65</v>
      </c>
    </row>
    <row r="1679" spans="1:5">
      <c r="A1679" s="11" t="s">
        <v>6546</v>
      </c>
      <c r="B1679" s="18" t="s">
        <v>1998</v>
      </c>
      <c r="C1679" s="18" t="s">
        <v>5199</v>
      </c>
      <c r="D1679" s="25">
        <v>484.34</v>
      </c>
      <c r="E1679" s="29">
        <v>-0.82</v>
      </c>
    </row>
    <row r="1680" spans="1:5">
      <c r="A1680" s="11" t="s">
        <v>6546</v>
      </c>
      <c r="B1680" s="18" t="s">
        <v>1999</v>
      </c>
      <c r="C1680" s="18" t="s">
        <v>5200</v>
      </c>
      <c r="D1680" s="25">
        <v>945.92</v>
      </c>
      <c r="E1680" s="29">
        <v>2.04</v>
      </c>
    </row>
    <row r="1681" spans="1:5">
      <c r="A1681" s="11" t="s">
        <v>6546</v>
      </c>
      <c r="B1681" s="18" t="s">
        <v>2000</v>
      </c>
      <c r="C1681" s="18" t="s">
        <v>5201</v>
      </c>
      <c r="D1681" s="25">
        <v>239.86</v>
      </c>
      <c r="E1681" s="29">
        <v>10.81</v>
      </c>
    </row>
    <row r="1682" spans="1:5">
      <c r="A1682" s="11" t="s">
        <v>6546</v>
      </c>
      <c r="B1682" s="18" t="s">
        <v>2001</v>
      </c>
      <c r="C1682" s="18" t="s">
        <v>5202</v>
      </c>
      <c r="D1682" s="25">
        <v>427.56</v>
      </c>
      <c r="E1682" s="29">
        <v>1.24</v>
      </c>
    </row>
    <row r="1683" spans="1:5">
      <c r="A1683" s="11" t="s">
        <v>6545</v>
      </c>
      <c r="B1683" s="18" t="s">
        <v>2002</v>
      </c>
      <c r="C1683" s="18" t="s">
        <v>122</v>
      </c>
      <c r="D1683" s="25">
        <v>143.33000000000001</v>
      </c>
      <c r="E1683" s="29">
        <v>-1.03</v>
      </c>
    </row>
    <row r="1684" spans="1:5">
      <c r="A1684" s="11" t="s">
        <v>6546</v>
      </c>
      <c r="B1684" s="18" t="s">
        <v>2003</v>
      </c>
      <c r="C1684" s="18" t="s">
        <v>5203</v>
      </c>
      <c r="D1684" s="25">
        <v>100.73</v>
      </c>
      <c r="E1684" s="29">
        <v>-6.9</v>
      </c>
    </row>
    <row r="1685" spans="1:5">
      <c r="A1685" s="11" t="s">
        <v>6546</v>
      </c>
      <c r="B1685" s="18" t="s">
        <v>2004</v>
      </c>
      <c r="C1685" s="18" t="s">
        <v>5204</v>
      </c>
      <c r="D1685" s="25">
        <v>684.72</v>
      </c>
      <c r="E1685" s="29">
        <v>7.47</v>
      </c>
    </row>
    <row r="1686" spans="1:5">
      <c r="A1686" s="11" t="s">
        <v>6546</v>
      </c>
      <c r="B1686" s="18" t="s">
        <v>2005</v>
      </c>
      <c r="C1686" s="18" t="s">
        <v>122</v>
      </c>
      <c r="D1686" s="25">
        <v>240.76</v>
      </c>
      <c r="E1686" s="29">
        <v>-5.3</v>
      </c>
    </row>
    <row r="1687" spans="1:5">
      <c r="A1687" s="11" t="s">
        <v>6546</v>
      </c>
      <c r="B1687" s="18" t="s">
        <v>2006</v>
      </c>
      <c r="C1687" s="18" t="s">
        <v>5205</v>
      </c>
      <c r="D1687" s="25">
        <v>92.43</v>
      </c>
      <c r="E1687" s="29">
        <v>5.94</v>
      </c>
    </row>
    <row r="1688" spans="1:5">
      <c r="A1688" s="11" t="s">
        <v>6545</v>
      </c>
      <c r="B1688" s="18" t="s">
        <v>2007</v>
      </c>
      <c r="C1688" s="18" t="s">
        <v>123</v>
      </c>
      <c r="D1688" s="25">
        <v>264.91000000000003</v>
      </c>
      <c r="E1688" s="29">
        <v>0.45</v>
      </c>
    </row>
    <row r="1689" spans="1:5">
      <c r="A1689" s="11" t="s">
        <v>6546</v>
      </c>
      <c r="B1689" s="18" t="s">
        <v>2008</v>
      </c>
      <c r="C1689" s="18" t="s">
        <v>5206</v>
      </c>
      <c r="D1689" s="25">
        <v>298.70999999999998</v>
      </c>
      <c r="E1689" s="29">
        <v>1.81</v>
      </c>
    </row>
    <row r="1690" spans="1:5">
      <c r="A1690" s="11" t="s">
        <v>6546</v>
      </c>
      <c r="B1690" s="18" t="s">
        <v>2009</v>
      </c>
      <c r="C1690" s="18" t="s">
        <v>123</v>
      </c>
      <c r="D1690" s="25">
        <v>283.14999999999998</v>
      </c>
      <c r="E1690" s="29">
        <v>2.16</v>
      </c>
    </row>
    <row r="1691" spans="1:5">
      <c r="A1691" s="11" t="s">
        <v>6546</v>
      </c>
      <c r="B1691" s="18" t="s">
        <v>2010</v>
      </c>
      <c r="C1691" s="18" t="s">
        <v>5207</v>
      </c>
      <c r="D1691" s="25">
        <v>265.60000000000002</v>
      </c>
      <c r="E1691" s="29">
        <v>1.41</v>
      </c>
    </row>
    <row r="1692" spans="1:5">
      <c r="A1692" s="11" t="s">
        <v>6546</v>
      </c>
      <c r="B1692" s="18" t="s">
        <v>2011</v>
      </c>
      <c r="C1692" s="18" t="s">
        <v>5208</v>
      </c>
      <c r="D1692" s="25">
        <v>218.9</v>
      </c>
      <c r="E1692" s="29">
        <v>-3.24</v>
      </c>
    </row>
    <row r="1693" spans="1:5">
      <c r="A1693" s="11" t="s">
        <v>6545</v>
      </c>
      <c r="B1693" s="18" t="s">
        <v>2012</v>
      </c>
      <c r="C1693" s="18" t="s">
        <v>124</v>
      </c>
      <c r="D1693" s="25">
        <v>372.03</v>
      </c>
      <c r="E1693" s="29">
        <v>-0.8</v>
      </c>
    </row>
    <row r="1694" spans="1:5">
      <c r="A1694" s="11" t="s">
        <v>6546</v>
      </c>
      <c r="B1694" s="18" t="s">
        <v>2013</v>
      </c>
      <c r="C1694" s="18" t="s">
        <v>5209</v>
      </c>
      <c r="D1694" s="25">
        <v>405.85</v>
      </c>
      <c r="E1694" s="29">
        <v>-2.37</v>
      </c>
    </row>
    <row r="1695" spans="1:5">
      <c r="A1695" s="11" t="s">
        <v>6546</v>
      </c>
      <c r="B1695" s="18" t="s">
        <v>2014</v>
      </c>
      <c r="C1695" s="18" t="s">
        <v>5210</v>
      </c>
      <c r="D1695" s="25">
        <v>1300.1099999999999</v>
      </c>
      <c r="E1695" s="29">
        <v>4.1399999999999997</v>
      </c>
    </row>
    <row r="1696" spans="1:5">
      <c r="A1696" s="11" t="s">
        <v>6546</v>
      </c>
      <c r="B1696" s="18" t="s">
        <v>2015</v>
      </c>
      <c r="C1696" s="18" t="s">
        <v>5211</v>
      </c>
      <c r="D1696" s="25">
        <v>210.2</v>
      </c>
      <c r="E1696" s="29">
        <v>-4</v>
      </c>
    </row>
    <row r="1697" spans="1:5">
      <c r="A1697" s="11" t="s">
        <v>6546</v>
      </c>
      <c r="B1697" s="18" t="s">
        <v>2016</v>
      </c>
      <c r="C1697" s="18" t="s">
        <v>5212</v>
      </c>
      <c r="D1697" s="25">
        <v>340.64</v>
      </c>
      <c r="E1697" s="29">
        <v>-1.1200000000000001</v>
      </c>
    </row>
    <row r="1698" spans="1:5">
      <c r="A1698" s="11" t="s">
        <v>6546</v>
      </c>
      <c r="B1698" s="18" t="s">
        <v>2017</v>
      </c>
      <c r="C1698" s="18" t="s">
        <v>5213</v>
      </c>
      <c r="D1698" s="25">
        <v>241.3</v>
      </c>
      <c r="E1698" s="29">
        <v>-5.17</v>
      </c>
    </row>
    <row r="1699" spans="1:5">
      <c r="A1699" s="11" t="s">
        <v>6545</v>
      </c>
      <c r="B1699" s="18" t="s">
        <v>2018</v>
      </c>
      <c r="C1699" s="18" t="s">
        <v>125</v>
      </c>
      <c r="D1699" s="25">
        <v>85.19</v>
      </c>
      <c r="E1699" s="29">
        <v>-10.46</v>
      </c>
    </row>
    <row r="1700" spans="1:5">
      <c r="A1700" s="11" t="s">
        <v>6546</v>
      </c>
      <c r="B1700" s="18" t="s">
        <v>2019</v>
      </c>
      <c r="C1700" s="18" t="s">
        <v>5214</v>
      </c>
      <c r="D1700" s="25">
        <v>43.36</v>
      </c>
      <c r="E1700" s="29">
        <v>-20</v>
      </c>
    </row>
    <row r="1701" spans="1:5">
      <c r="A1701" s="11" t="s">
        <v>6546</v>
      </c>
      <c r="B1701" s="18" t="s">
        <v>2020</v>
      </c>
      <c r="C1701" s="18" t="s">
        <v>5215</v>
      </c>
      <c r="D1701" s="25">
        <v>108.2</v>
      </c>
      <c r="E1701" s="29">
        <v>-7.4</v>
      </c>
    </row>
    <row r="1702" spans="1:5">
      <c r="A1702" s="11" t="s">
        <v>6546</v>
      </c>
      <c r="B1702" s="18" t="s">
        <v>2021</v>
      </c>
      <c r="C1702" s="18" t="s">
        <v>5216</v>
      </c>
      <c r="D1702" s="25">
        <v>101.75</v>
      </c>
      <c r="E1702" s="29">
        <v>-15.19</v>
      </c>
    </row>
    <row r="1703" spans="1:5">
      <c r="A1703" s="11" t="s">
        <v>6546</v>
      </c>
      <c r="B1703" s="18" t="s">
        <v>2022</v>
      </c>
      <c r="C1703" s="18" t="s">
        <v>125</v>
      </c>
      <c r="D1703" s="25">
        <v>234.46</v>
      </c>
      <c r="E1703" s="29">
        <v>-2.23</v>
      </c>
    </row>
    <row r="1704" spans="1:5">
      <c r="A1704" s="11" t="s">
        <v>6546</v>
      </c>
      <c r="B1704" s="18" t="s">
        <v>2023</v>
      </c>
      <c r="C1704" s="18" t="s">
        <v>5217</v>
      </c>
      <c r="D1704" s="25">
        <v>39.32</v>
      </c>
      <c r="E1704" s="29">
        <v>-5.14</v>
      </c>
    </row>
    <row r="1705" spans="1:5">
      <c r="A1705" s="11" t="s">
        <v>6546</v>
      </c>
      <c r="B1705" s="18" t="s">
        <v>2024</v>
      </c>
      <c r="C1705" s="18" t="s">
        <v>5218</v>
      </c>
      <c r="D1705" s="25">
        <v>73.760000000000005</v>
      </c>
      <c r="E1705" s="29">
        <v>-12.81</v>
      </c>
    </row>
    <row r="1706" spans="1:5">
      <c r="A1706" s="11" t="s">
        <v>6546</v>
      </c>
      <c r="B1706" s="18" t="s">
        <v>2025</v>
      </c>
      <c r="C1706" s="18" t="s">
        <v>5219</v>
      </c>
      <c r="D1706" s="25">
        <v>79.87</v>
      </c>
      <c r="E1706" s="29">
        <v>-16.649999999999999</v>
      </c>
    </row>
    <row r="1707" spans="1:5">
      <c r="A1707" s="11" t="s">
        <v>6545</v>
      </c>
      <c r="B1707" s="18" t="s">
        <v>2026</v>
      </c>
      <c r="C1707" s="18" t="s">
        <v>126</v>
      </c>
      <c r="D1707" s="25">
        <v>138.79</v>
      </c>
      <c r="E1707" s="29">
        <v>0.15</v>
      </c>
    </row>
    <row r="1708" spans="1:5">
      <c r="A1708" s="11" t="s">
        <v>6546</v>
      </c>
      <c r="B1708" s="18" t="s">
        <v>2027</v>
      </c>
      <c r="C1708" s="18" t="s">
        <v>5220</v>
      </c>
      <c r="D1708" s="25">
        <v>147.30000000000001</v>
      </c>
      <c r="E1708" s="29">
        <v>8.5399999999999991</v>
      </c>
    </row>
    <row r="1709" spans="1:5">
      <c r="A1709" s="11" t="s">
        <v>6546</v>
      </c>
      <c r="B1709" s="18" t="s">
        <v>2028</v>
      </c>
      <c r="C1709" s="18" t="s">
        <v>5221</v>
      </c>
      <c r="D1709" s="25">
        <v>76.52</v>
      </c>
      <c r="E1709" s="29">
        <v>8.5</v>
      </c>
    </row>
    <row r="1710" spans="1:5">
      <c r="A1710" s="11" t="s">
        <v>6546</v>
      </c>
      <c r="B1710" s="18" t="s">
        <v>2029</v>
      </c>
      <c r="C1710" s="18" t="s">
        <v>5222</v>
      </c>
      <c r="D1710" s="25">
        <v>107.56</v>
      </c>
      <c r="E1710" s="29">
        <v>-3.05</v>
      </c>
    </row>
    <row r="1711" spans="1:5">
      <c r="A1711" s="11" t="s">
        <v>6546</v>
      </c>
      <c r="B1711" s="18" t="s">
        <v>2030</v>
      </c>
      <c r="C1711" s="18" t="s">
        <v>5223</v>
      </c>
      <c r="D1711" s="25">
        <v>161.22999999999999</v>
      </c>
      <c r="E1711" s="29">
        <v>0.64</v>
      </c>
    </row>
    <row r="1712" spans="1:5">
      <c r="A1712" s="11" t="s">
        <v>6546</v>
      </c>
      <c r="B1712" s="18" t="s">
        <v>2031</v>
      </c>
      <c r="C1712" s="18" t="s">
        <v>5224</v>
      </c>
      <c r="D1712" s="25">
        <v>129.88</v>
      </c>
      <c r="E1712" s="29">
        <v>-8.2100000000000009</v>
      </c>
    </row>
    <row r="1713" spans="1:5">
      <c r="A1713" s="11" t="s">
        <v>6546</v>
      </c>
      <c r="B1713" s="18" t="s">
        <v>2032</v>
      </c>
      <c r="C1713" s="18" t="s">
        <v>5225</v>
      </c>
      <c r="D1713" s="25">
        <v>114.87</v>
      </c>
      <c r="E1713" s="29">
        <v>-6.88</v>
      </c>
    </row>
    <row r="1714" spans="1:5">
      <c r="A1714" s="11" t="s">
        <v>6546</v>
      </c>
      <c r="B1714" s="18" t="s">
        <v>2033</v>
      </c>
      <c r="C1714" s="18" t="s">
        <v>5226</v>
      </c>
      <c r="D1714" s="25">
        <v>216.44</v>
      </c>
      <c r="E1714" s="29">
        <v>3.67</v>
      </c>
    </row>
    <row r="1715" spans="1:5">
      <c r="A1715" s="11" t="s">
        <v>6546</v>
      </c>
      <c r="B1715" s="18" t="s">
        <v>2034</v>
      </c>
      <c r="C1715" s="18" t="s">
        <v>5227</v>
      </c>
      <c r="D1715" s="25">
        <v>202.43</v>
      </c>
      <c r="E1715" s="29">
        <v>-0.3</v>
      </c>
    </row>
    <row r="1716" spans="1:5">
      <c r="A1716" s="11" t="s">
        <v>6544</v>
      </c>
      <c r="B1716" s="18" t="s">
        <v>2035</v>
      </c>
      <c r="C1716" s="18" t="s">
        <v>5228</v>
      </c>
      <c r="D1716" s="25">
        <v>100.76</v>
      </c>
      <c r="E1716" s="29">
        <v>-5.0599999999999996</v>
      </c>
    </row>
    <row r="1717" spans="1:5">
      <c r="A1717" s="11" t="s">
        <v>6545</v>
      </c>
      <c r="B1717" s="18" t="s">
        <v>2036</v>
      </c>
      <c r="C1717" s="18" t="s">
        <v>127</v>
      </c>
      <c r="D1717" s="25">
        <v>33.24</v>
      </c>
      <c r="E1717" s="29">
        <v>-8.89</v>
      </c>
    </row>
    <row r="1718" spans="1:5">
      <c r="A1718" s="11" t="s">
        <v>6546</v>
      </c>
      <c r="B1718" s="18" t="s">
        <v>2037</v>
      </c>
      <c r="C1718" s="18" t="s">
        <v>127</v>
      </c>
      <c r="D1718" s="25">
        <v>112.2</v>
      </c>
      <c r="E1718" s="29">
        <v>-4.37</v>
      </c>
    </row>
    <row r="1719" spans="1:5">
      <c r="A1719" s="11" t="s">
        <v>6546</v>
      </c>
      <c r="B1719" s="18" t="s">
        <v>2038</v>
      </c>
      <c r="C1719" s="18" t="s">
        <v>5229</v>
      </c>
      <c r="D1719" s="25">
        <v>18.97</v>
      </c>
      <c r="E1719" s="29">
        <v>4.82</v>
      </c>
    </row>
    <row r="1720" spans="1:5">
      <c r="A1720" s="11" t="s">
        <v>6546</v>
      </c>
      <c r="B1720" s="18" t="s">
        <v>2039</v>
      </c>
      <c r="C1720" s="18" t="s">
        <v>5230</v>
      </c>
      <c r="D1720" s="25">
        <v>9.3000000000000007</v>
      </c>
      <c r="E1720" s="29">
        <v>-21.98</v>
      </c>
    </row>
    <row r="1721" spans="1:5">
      <c r="A1721" s="11" t="s">
        <v>6546</v>
      </c>
      <c r="B1721" s="18" t="s">
        <v>2040</v>
      </c>
      <c r="C1721" s="18" t="s">
        <v>5231</v>
      </c>
      <c r="D1721" s="25">
        <v>18.63</v>
      </c>
      <c r="E1721" s="29">
        <v>-3.93</v>
      </c>
    </row>
    <row r="1722" spans="1:5">
      <c r="A1722" s="11" t="s">
        <v>6546</v>
      </c>
      <c r="B1722" s="18" t="s">
        <v>2041</v>
      </c>
      <c r="C1722" s="18" t="s">
        <v>5232</v>
      </c>
      <c r="D1722" s="25">
        <v>3.28</v>
      </c>
      <c r="E1722" s="29">
        <v>-32.58</v>
      </c>
    </row>
    <row r="1723" spans="1:5">
      <c r="A1723" s="11" t="s">
        <v>6546</v>
      </c>
      <c r="B1723" s="18" t="s">
        <v>2042</v>
      </c>
      <c r="C1723" s="18" t="s">
        <v>5233</v>
      </c>
      <c r="D1723" s="25">
        <v>13.67</v>
      </c>
      <c r="E1723" s="29">
        <v>-15.98</v>
      </c>
    </row>
    <row r="1724" spans="1:5">
      <c r="A1724" s="11" t="s">
        <v>6546</v>
      </c>
      <c r="B1724" s="18" t="s">
        <v>2043</v>
      </c>
      <c r="C1724" s="18" t="s">
        <v>5234</v>
      </c>
      <c r="D1724" s="25">
        <v>27.66</v>
      </c>
      <c r="E1724" s="29">
        <v>-10.59</v>
      </c>
    </row>
    <row r="1725" spans="1:5">
      <c r="A1725" s="11" t="s">
        <v>6546</v>
      </c>
      <c r="B1725" s="18" t="s">
        <v>2044</v>
      </c>
      <c r="C1725" s="18" t="s">
        <v>5235</v>
      </c>
      <c r="D1725" s="25">
        <v>37.67</v>
      </c>
      <c r="E1725" s="29">
        <v>-9.93</v>
      </c>
    </row>
    <row r="1726" spans="1:5">
      <c r="A1726" s="11" t="s">
        <v>6546</v>
      </c>
      <c r="B1726" s="18" t="s">
        <v>2045</v>
      </c>
      <c r="C1726" s="18" t="s">
        <v>4780</v>
      </c>
      <c r="D1726" s="25">
        <v>55.02</v>
      </c>
      <c r="E1726" s="29">
        <v>-7.15</v>
      </c>
    </row>
    <row r="1727" spans="1:5">
      <c r="A1727" s="11" t="s">
        <v>6546</v>
      </c>
      <c r="B1727" s="18" t="s">
        <v>2046</v>
      </c>
      <c r="C1727" s="18" t="s">
        <v>5236</v>
      </c>
      <c r="D1727" s="25">
        <v>56.92</v>
      </c>
      <c r="E1727" s="29">
        <v>-8.14</v>
      </c>
    </row>
    <row r="1728" spans="1:5">
      <c r="A1728" s="11" t="s">
        <v>6546</v>
      </c>
      <c r="B1728" s="18" t="s">
        <v>2047</v>
      </c>
      <c r="C1728" s="18" t="s">
        <v>5237</v>
      </c>
      <c r="D1728" s="25">
        <v>6.05</v>
      </c>
      <c r="E1728" s="29">
        <v>-26.67</v>
      </c>
    </row>
    <row r="1729" spans="1:5">
      <c r="A1729" s="11" t="s">
        <v>6546</v>
      </c>
      <c r="B1729" s="18" t="s">
        <v>2048</v>
      </c>
      <c r="C1729" s="18" t="s">
        <v>5238</v>
      </c>
      <c r="D1729" s="25">
        <v>20.2</v>
      </c>
      <c r="E1729" s="29">
        <v>-15.26</v>
      </c>
    </row>
    <row r="1730" spans="1:5">
      <c r="A1730" s="11" t="s">
        <v>6546</v>
      </c>
      <c r="B1730" s="18" t="s">
        <v>2049</v>
      </c>
      <c r="C1730" s="18" t="s">
        <v>5239</v>
      </c>
      <c r="D1730" s="25">
        <v>64.319999999999993</v>
      </c>
      <c r="E1730" s="29">
        <v>-8.49</v>
      </c>
    </row>
    <row r="1731" spans="1:5">
      <c r="A1731" s="11" t="s">
        <v>6546</v>
      </c>
      <c r="B1731" s="18" t="s">
        <v>2050</v>
      </c>
      <c r="C1731" s="18" t="s">
        <v>5240</v>
      </c>
      <c r="D1731" s="25">
        <v>31.23</v>
      </c>
      <c r="E1731" s="29">
        <v>-18.82</v>
      </c>
    </row>
    <row r="1732" spans="1:5">
      <c r="A1732" s="11" t="s">
        <v>6545</v>
      </c>
      <c r="B1732" s="18" t="s">
        <v>2051</v>
      </c>
      <c r="C1732" s="18" t="s">
        <v>128</v>
      </c>
      <c r="D1732" s="25">
        <v>87.53</v>
      </c>
      <c r="E1732" s="29">
        <v>-6.51</v>
      </c>
    </row>
    <row r="1733" spans="1:5">
      <c r="A1733" s="11" t="s">
        <v>6546</v>
      </c>
      <c r="B1733" s="18" t="s">
        <v>2052</v>
      </c>
      <c r="C1733" s="18" t="s">
        <v>5241</v>
      </c>
      <c r="D1733" s="25">
        <v>135.41</v>
      </c>
      <c r="E1733" s="29">
        <v>-6.63</v>
      </c>
    </row>
    <row r="1734" spans="1:5">
      <c r="A1734" s="11" t="s">
        <v>6546</v>
      </c>
      <c r="B1734" s="18" t="s">
        <v>2053</v>
      </c>
      <c r="C1734" s="18" t="s">
        <v>5242</v>
      </c>
      <c r="D1734" s="25">
        <v>97.96</v>
      </c>
      <c r="E1734" s="29">
        <v>-10.77</v>
      </c>
    </row>
    <row r="1735" spans="1:5">
      <c r="A1735" s="11" t="s">
        <v>6546</v>
      </c>
      <c r="B1735" s="18" t="s">
        <v>2054</v>
      </c>
      <c r="C1735" s="18" t="s">
        <v>5243</v>
      </c>
      <c r="D1735" s="25">
        <v>98.19</v>
      </c>
      <c r="E1735" s="29">
        <v>-5.8</v>
      </c>
    </row>
    <row r="1736" spans="1:5">
      <c r="A1736" s="11" t="s">
        <v>6546</v>
      </c>
      <c r="B1736" s="18" t="s">
        <v>2055</v>
      </c>
      <c r="C1736" s="18" t="s">
        <v>5244</v>
      </c>
      <c r="D1736" s="25">
        <v>132.35</v>
      </c>
      <c r="E1736" s="29">
        <v>-9.43</v>
      </c>
    </row>
    <row r="1737" spans="1:5">
      <c r="A1737" s="11" t="s">
        <v>6546</v>
      </c>
      <c r="B1737" s="18" t="s">
        <v>2056</v>
      </c>
      <c r="C1737" s="18" t="s">
        <v>5245</v>
      </c>
      <c r="D1737" s="25">
        <v>63.89</v>
      </c>
      <c r="E1737" s="29">
        <v>-9.99</v>
      </c>
    </row>
    <row r="1738" spans="1:5">
      <c r="A1738" s="11" t="s">
        <v>6546</v>
      </c>
      <c r="B1738" s="18" t="s">
        <v>2057</v>
      </c>
      <c r="C1738" s="18" t="s">
        <v>5246</v>
      </c>
      <c r="D1738" s="25">
        <v>61.33</v>
      </c>
      <c r="E1738" s="29">
        <v>-6.79</v>
      </c>
    </row>
    <row r="1739" spans="1:5">
      <c r="A1739" s="11" t="s">
        <v>6546</v>
      </c>
      <c r="B1739" s="18" t="s">
        <v>2058</v>
      </c>
      <c r="C1739" s="18" t="s">
        <v>5247</v>
      </c>
      <c r="D1739" s="25">
        <v>65.900000000000006</v>
      </c>
      <c r="E1739" s="29">
        <v>-7.79</v>
      </c>
    </row>
    <row r="1740" spans="1:5">
      <c r="A1740" s="11" t="s">
        <v>6546</v>
      </c>
      <c r="B1740" s="18" t="s">
        <v>2059</v>
      </c>
      <c r="C1740" s="18" t="s">
        <v>5248</v>
      </c>
      <c r="D1740" s="25">
        <v>38.03</v>
      </c>
      <c r="E1740" s="29">
        <v>-9.61</v>
      </c>
    </row>
    <row r="1741" spans="1:5">
      <c r="A1741" s="11" t="s">
        <v>6546</v>
      </c>
      <c r="B1741" s="18" t="s">
        <v>2060</v>
      </c>
      <c r="C1741" s="18" t="s">
        <v>5249</v>
      </c>
      <c r="D1741" s="25">
        <v>47.26</v>
      </c>
      <c r="E1741" s="29">
        <v>-7.14</v>
      </c>
    </row>
    <row r="1742" spans="1:5">
      <c r="A1742" s="11" t="s">
        <v>6546</v>
      </c>
      <c r="B1742" s="18" t="s">
        <v>2061</v>
      </c>
      <c r="C1742" s="18" t="s">
        <v>5250</v>
      </c>
      <c r="D1742" s="25">
        <v>163.26</v>
      </c>
      <c r="E1742" s="29">
        <v>-0.09</v>
      </c>
    </row>
    <row r="1743" spans="1:5">
      <c r="A1743" s="11" t="s">
        <v>6546</v>
      </c>
      <c r="B1743" s="18" t="s">
        <v>2062</v>
      </c>
      <c r="C1743" s="18" t="s">
        <v>5251</v>
      </c>
      <c r="D1743" s="25">
        <v>74.72</v>
      </c>
      <c r="E1743" s="29">
        <v>-7.55</v>
      </c>
    </row>
    <row r="1744" spans="1:5">
      <c r="A1744" s="11" t="s">
        <v>6546</v>
      </c>
      <c r="B1744" s="18" t="s">
        <v>2063</v>
      </c>
      <c r="C1744" s="18" t="s">
        <v>5252</v>
      </c>
      <c r="D1744" s="25">
        <v>60.22</v>
      </c>
      <c r="E1744" s="29">
        <v>-9.5399999999999991</v>
      </c>
    </row>
    <row r="1745" spans="1:5">
      <c r="A1745" s="11" t="s">
        <v>6546</v>
      </c>
      <c r="B1745" s="18" t="s">
        <v>2064</v>
      </c>
      <c r="C1745" s="18" t="s">
        <v>5253</v>
      </c>
      <c r="D1745" s="25">
        <v>97.16</v>
      </c>
      <c r="E1745" s="29">
        <v>-11.07</v>
      </c>
    </row>
    <row r="1746" spans="1:5">
      <c r="A1746" s="11" t="s">
        <v>6546</v>
      </c>
      <c r="B1746" s="18" t="s">
        <v>2065</v>
      </c>
      <c r="C1746" s="18" t="s">
        <v>5254</v>
      </c>
      <c r="D1746" s="25">
        <v>123.35</v>
      </c>
      <c r="E1746" s="29">
        <v>-9.19</v>
      </c>
    </row>
    <row r="1747" spans="1:5">
      <c r="A1747" s="11" t="s">
        <v>6545</v>
      </c>
      <c r="B1747" s="18" t="s">
        <v>2066</v>
      </c>
      <c r="C1747" s="18" t="s">
        <v>129</v>
      </c>
      <c r="D1747" s="25">
        <v>440.89</v>
      </c>
      <c r="E1747" s="29">
        <v>-1.8</v>
      </c>
    </row>
    <row r="1748" spans="1:5">
      <c r="A1748" s="11" t="s">
        <v>6546</v>
      </c>
      <c r="B1748" s="18" t="s">
        <v>2067</v>
      </c>
      <c r="C1748" s="18" t="s">
        <v>5255</v>
      </c>
      <c r="D1748" s="25">
        <v>123.19</v>
      </c>
      <c r="E1748" s="29">
        <v>-8.2899999999999991</v>
      </c>
    </row>
    <row r="1749" spans="1:5">
      <c r="A1749" s="11" t="s">
        <v>6546</v>
      </c>
      <c r="B1749" s="18" t="s">
        <v>2068</v>
      </c>
      <c r="C1749" s="18" t="s">
        <v>5256</v>
      </c>
      <c r="D1749" s="25">
        <v>210.46</v>
      </c>
      <c r="E1749" s="29">
        <v>-1.88</v>
      </c>
    </row>
    <row r="1750" spans="1:5">
      <c r="A1750" s="11" t="s">
        <v>6546</v>
      </c>
      <c r="B1750" s="18" t="s">
        <v>2069</v>
      </c>
      <c r="C1750" s="18" t="s">
        <v>5257</v>
      </c>
      <c r="D1750" s="25">
        <v>261.19</v>
      </c>
      <c r="E1750" s="29">
        <v>-12.35</v>
      </c>
    </row>
    <row r="1751" spans="1:5">
      <c r="A1751" s="11" t="s">
        <v>6546</v>
      </c>
      <c r="B1751" s="18" t="s">
        <v>2070</v>
      </c>
      <c r="C1751" s="18" t="s">
        <v>5258</v>
      </c>
      <c r="D1751" s="25">
        <v>206.68</v>
      </c>
      <c r="E1751" s="29">
        <v>-2.12</v>
      </c>
    </row>
    <row r="1752" spans="1:5">
      <c r="A1752" s="11" t="s">
        <v>6546</v>
      </c>
      <c r="B1752" s="18" t="s">
        <v>2071</v>
      </c>
      <c r="C1752" s="18" t="s">
        <v>5259</v>
      </c>
      <c r="D1752" s="25">
        <v>2135.44</v>
      </c>
      <c r="E1752" s="29">
        <v>5.69</v>
      </c>
    </row>
    <row r="1753" spans="1:5">
      <c r="A1753" s="11" t="s">
        <v>6546</v>
      </c>
      <c r="B1753" s="18" t="s">
        <v>2072</v>
      </c>
      <c r="C1753" s="18" t="s">
        <v>5260</v>
      </c>
      <c r="D1753" s="25">
        <v>230.43</v>
      </c>
      <c r="E1753" s="29">
        <v>-11.96</v>
      </c>
    </row>
    <row r="1754" spans="1:5">
      <c r="A1754" s="11" t="s">
        <v>6546</v>
      </c>
      <c r="B1754" s="18" t="s">
        <v>2073</v>
      </c>
      <c r="C1754" s="18" t="s">
        <v>5261</v>
      </c>
      <c r="D1754" s="25">
        <v>272.05</v>
      </c>
      <c r="E1754" s="29">
        <v>-10.51</v>
      </c>
    </row>
    <row r="1755" spans="1:5">
      <c r="A1755" s="11" t="s">
        <v>6546</v>
      </c>
      <c r="B1755" s="18" t="s">
        <v>2074</v>
      </c>
      <c r="C1755" s="18" t="s">
        <v>5262</v>
      </c>
      <c r="D1755" s="25">
        <v>122.09</v>
      </c>
      <c r="E1755" s="29">
        <v>-15.32</v>
      </c>
    </row>
    <row r="1756" spans="1:5">
      <c r="A1756" s="11" t="s">
        <v>6546</v>
      </c>
      <c r="B1756" s="18" t="s">
        <v>2075</v>
      </c>
      <c r="C1756" s="18" t="s">
        <v>5263</v>
      </c>
      <c r="D1756" s="25">
        <v>161.29</v>
      </c>
      <c r="E1756" s="29">
        <v>-9.66</v>
      </c>
    </row>
    <row r="1757" spans="1:5">
      <c r="A1757" s="11" t="s">
        <v>6546</v>
      </c>
      <c r="B1757" s="18" t="s">
        <v>2076</v>
      </c>
      <c r="C1757" s="18" t="s">
        <v>5264</v>
      </c>
      <c r="D1757" s="25">
        <v>255.92</v>
      </c>
      <c r="E1757" s="29">
        <v>-5.83</v>
      </c>
    </row>
    <row r="1758" spans="1:5">
      <c r="A1758" s="11" t="s">
        <v>6546</v>
      </c>
      <c r="B1758" s="18" t="s">
        <v>2077</v>
      </c>
      <c r="C1758" s="18" t="s">
        <v>5265</v>
      </c>
      <c r="D1758" s="25">
        <v>1666.27</v>
      </c>
      <c r="E1758" s="29">
        <v>-0.65</v>
      </c>
    </row>
    <row r="1759" spans="1:5">
      <c r="A1759" s="11" t="s">
        <v>6546</v>
      </c>
      <c r="B1759" s="18" t="s">
        <v>2078</v>
      </c>
      <c r="C1759" s="18" t="s">
        <v>5266</v>
      </c>
      <c r="D1759" s="25">
        <v>709.2</v>
      </c>
      <c r="E1759" s="29">
        <v>-1.94</v>
      </c>
    </row>
    <row r="1760" spans="1:5">
      <c r="A1760" s="11" t="s">
        <v>6546</v>
      </c>
      <c r="B1760" s="18" t="s">
        <v>2079</v>
      </c>
      <c r="C1760" s="18" t="s">
        <v>5267</v>
      </c>
      <c r="D1760" s="25">
        <v>672.6</v>
      </c>
      <c r="E1760" s="29">
        <v>2.0099999999999998</v>
      </c>
    </row>
    <row r="1761" spans="1:5">
      <c r="A1761" s="11" t="s">
        <v>6546</v>
      </c>
      <c r="B1761" s="18" t="s">
        <v>2080</v>
      </c>
      <c r="C1761" s="18" t="s">
        <v>5268</v>
      </c>
      <c r="D1761" s="25">
        <v>130.08000000000001</v>
      </c>
      <c r="E1761" s="29">
        <v>-12.44</v>
      </c>
    </row>
    <row r="1762" spans="1:5">
      <c r="A1762" s="11" t="s">
        <v>6546</v>
      </c>
      <c r="B1762" s="18" t="s">
        <v>2081</v>
      </c>
      <c r="C1762" s="18" t="s">
        <v>5269</v>
      </c>
      <c r="D1762" s="25">
        <v>620.54</v>
      </c>
      <c r="E1762" s="29">
        <v>-4.57</v>
      </c>
    </row>
    <row r="1763" spans="1:5">
      <c r="A1763" s="11" t="s">
        <v>6546</v>
      </c>
      <c r="B1763" s="18" t="s">
        <v>2082</v>
      </c>
      <c r="C1763" s="18" t="s">
        <v>5270</v>
      </c>
      <c r="D1763" s="25">
        <v>126.87</v>
      </c>
      <c r="E1763" s="29">
        <v>-10.51</v>
      </c>
    </row>
    <row r="1764" spans="1:5">
      <c r="A1764" s="11" t="s">
        <v>6546</v>
      </c>
      <c r="B1764" s="18" t="s">
        <v>2083</v>
      </c>
      <c r="C1764" s="18" t="s">
        <v>5271</v>
      </c>
      <c r="D1764" s="25">
        <v>164.22</v>
      </c>
      <c r="E1764" s="29">
        <v>-6.72</v>
      </c>
    </row>
    <row r="1765" spans="1:5">
      <c r="A1765" s="11" t="s">
        <v>6546</v>
      </c>
      <c r="B1765" s="18" t="s">
        <v>2084</v>
      </c>
      <c r="C1765" s="18" t="s">
        <v>5272</v>
      </c>
      <c r="D1765" s="25">
        <v>346.5</v>
      </c>
      <c r="E1765" s="29">
        <v>-7.46</v>
      </c>
    </row>
    <row r="1766" spans="1:5">
      <c r="A1766" s="11" t="s">
        <v>6545</v>
      </c>
      <c r="B1766" s="18" t="s">
        <v>2085</v>
      </c>
      <c r="C1766" s="18" t="s">
        <v>130</v>
      </c>
      <c r="D1766" s="25">
        <v>120.66</v>
      </c>
      <c r="E1766" s="29">
        <v>-2.0299999999999998</v>
      </c>
    </row>
    <row r="1767" spans="1:5">
      <c r="A1767" s="11" t="s">
        <v>6546</v>
      </c>
      <c r="B1767" s="18" t="s">
        <v>2086</v>
      </c>
      <c r="C1767" s="18" t="s">
        <v>5273</v>
      </c>
      <c r="D1767" s="25">
        <v>76.25</v>
      </c>
      <c r="E1767" s="29">
        <v>-5.09</v>
      </c>
    </row>
    <row r="1768" spans="1:5">
      <c r="A1768" s="11" t="s">
        <v>6546</v>
      </c>
      <c r="B1768" s="18" t="s">
        <v>2087</v>
      </c>
      <c r="C1768" s="18" t="s">
        <v>5274</v>
      </c>
      <c r="D1768" s="25">
        <v>79.349999999999994</v>
      </c>
      <c r="E1768" s="29">
        <v>-8.89</v>
      </c>
    </row>
    <row r="1769" spans="1:5">
      <c r="A1769" s="11" t="s">
        <v>6546</v>
      </c>
      <c r="B1769" s="18" t="s">
        <v>2088</v>
      </c>
      <c r="C1769" s="18" t="s">
        <v>5275</v>
      </c>
      <c r="D1769" s="25">
        <v>12.7</v>
      </c>
      <c r="E1769" s="29">
        <v>-11.17</v>
      </c>
    </row>
    <row r="1770" spans="1:5">
      <c r="A1770" s="11" t="s">
        <v>6546</v>
      </c>
      <c r="B1770" s="18" t="s">
        <v>2089</v>
      </c>
      <c r="C1770" s="18" t="s">
        <v>5276</v>
      </c>
      <c r="D1770" s="25">
        <v>316.13</v>
      </c>
      <c r="E1770" s="29">
        <v>1.55</v>
      </c>
    </row>
    <row r="1771" spans="1:5">
      <c r="A1771" s="11" t="s">
        <v>6546</v>
      </c>
      <c r="B1771" s="18" t="s">
        <v>2090</v>
      </c>
      <c r="C1771" s="18" t="s">
        <v>5277</v>
      </c>
      <c r="D1771" s="25">
        <v>210.24</v>
      </c>
      <c r="E1771" s="29">
        <v>0.28999999999999998</v>
      </c>
    </row>
    <row r="1772" spans="1:5">
      <c r="A1772" s="11" t="s">
        <v>6546</v>
      </c>
      <c r="B1772" s="18" t="s">
        <v>2091</v>
      </c>
      <c r="C1772" s="18" t="s">
        <v>5278</v>
      </c>
      <c r="D1772" s="25">
        <v>55.07</v>
      </c>
      <c r="E1772" s="29">
        <v>-9.31</v>
      </c>
    </row>
    <row r="1773" spans="1:5">
      <c r="A1773" s="11" t="s">
        <v>6546</v>
      </c>
      <c r="B1773" s="18" t="s">
        <v>2092</v>
      </c>
      <c r="C1773" s="18" t="s">
        <v>5279</v>
      </c>
      <c r="D1773" s="25">
        <v>18.95</v>
      </c>
      <c r="E1773" s="29">
        <v>-13.18</v>
      </c>
    </row>
    <row r="1774" spans="1:5">
      <c r="A1774" s="11" t="s">
        <v>6545</v>
      </c>
      <c r="B1774" s="18" t="s">
        <v>2093</v>
      </c>
      <c r="C1774" s="18" t="s">
        <v>131</v>
      </c>
      <c r="D1774" s="25">
        <v>155.53</v>
      </c>
      <c r="E1774" s="29">
        <v>-5.1100000000000003</v>
      </c>
    </row>
    <row r="1775" spans="1:5">
      <c r="A1775" s="11" t="s">
        <v>6546</v>
      </c>
      <c r="B1775" s="18" t="s">
        <v>2094</v>
      </c>
      <c r="C1775" s="18" t="s">
        <v>5280</v>
      </c>
      <c r="D1775" s="25">
        <v>129.02000000000001</v>
      </c>
      <c r="E1775" s="29">
        <v>-13.64</v>
      </c>
    </row>
    <row r="1776" spans="1:5">
      <c r="A1776" s="11" t="s">
        <v>6546</v>
      </c>
      <c r="B1776" s="18" t="s">
        <v>2095</v>
      </c>
      <c r="C1776" s="18" t="s">
        <v>5281</v>
      </c>
      <c r="D1776" s="25">
        <v>75.53</v>
      </c>
      <c r="E1776" s="29">
        <v>-15.24</v>
      </c>
    </row>
    <row r="1777" spans="1:5">
      <c r="A1777" s="11" t="s">
        <v>6546</v>
      </c>
      <c r="B1777" s="18" t="s">
        <v>2096</v>
      </c>
      <c r="C1777" s="18" t="s">
        <v>5282</v>
      </c>
      <c r="D1777" s="25">
        <v>30.35</v>
      </c>
      <c r="E1777" s="29">
        <v>-14.11</v>
      </c>
    </row>
    <row r="1778" spans="1:5">
      <c r="A1778" s="11" t="s">
        <v>6546</v>
      </c>
      <c r="B1778" s="18" t="s">
        <v>2097</v>
      </c>
      <c r="C1778" s="18" t="s">
        <v>5283</v>
      </c>
      <c r="D1778" s="25">
        <v>1183.9000000000001</v>
      </c>
      <c r="E1778" s="29">
        <v>-0.37</v>
      </c>
    </row>
    <row r="1779" spans="1:5">
      <c r="A1779" s="11" t="s">
        <v>6546</v>
      </c>
      <c r="B1779" s="18" t="s">
        <v>2098</v>
      </c>
      <c r="C1779" s="18" t="s">
        <v>5284</v>
      </c>
      <c r="D1779" s="25">
        <v>76.069999999999993</v>
      </c>
      <c r="E1779" s="29">
        <v>-14.53</v>
      </c>
    </row>
    <row r="1780" spans="1:5">
      <c r="A1780" s="11" t="s">
        <v>6546</v>
      </c>
      <c r="B1780" s="18" t="s">
        <v>2099</v>
      </c>
      <c r="C1780" s="18" t="s">
        <v>5285</v>
      </c>
      <c r="D1780" s="25">
        <v>85.36</v>
      </c>
      <c r="E1780" s="29">
        <v>-10.3</v>
      </c>
    </row>
    <row r="1781" spans="1:5">
      <c r="A1781" s="11" t="s">
        <v>6546</v>
      </c>
      <c r="B1781" s="18" t="s">
        <v>2100</v>
      </c>
      <c r="C1781" s="18" t="s">
        <v>5286</v>
      </c>
      <c r="D1781" s="25">
        <v>91.41</v>
      </c>
      <c r="E1781" s="29">
        <v>-14.98</v>
      </c>
    </row>
    <row r="1782" spans="1:5">
      <c r="A1782" s="11" t="s">
        <v>6546</v>
      </c>
      <c r="B1782" s="18" t="s">
        <v>2101</v>
      </c>
      <c r="C1782" s="18" t="s">
        <v>5287</v>
      </c>
      <c r="D1782" s="25">
        <v>116.31</v>
      </c>
      <c r="E1782" s="29">
        <v>0.28000000000000003</v>
      </c>
    </row>
    <row r="1783" spans="1:5">
      <c r="A1783" s="11" t="s">
        <v>6546</v>
      </c>
      <c r="B1783" s="18" t="s">
        <v>2102</v>
      </c>
      <c r="C1783" s="18" t="s">
        <v>5288</v>
      </c>
      <c r="D1783" s="25">
        <v>102.23</v>
      </c>
      <c r="E1783" s="29">
        <v>-13.2</v>
      </c>
    </row>
    <row r="1784" spans="1:5">
      <c r="A1784" s="11" t="s">
        <v>6546</v>
      </c>
      <c r="B1784" s="18" t="s">
        <v>2103</v>
      </c>
      <c r="C1784" s="18" t="s">
        <v>5289</v>
      </c>
      <c r="D1784" s="25">
        <v>88.75</v>
      </c>
      <c r="E1784" s="29">
        <v>-11.14</v>
      </c>
    </row>
    <row r="1785" spans="1:5">
      <c r="A1785" s="11" t="s">
        <v>6546</v>
      </c>
      <c r="B1785" s="18" t="s">
        <v>2104</v>
      </c>
      <c r="C1785" s="18" t="s">
        <v>5290</v>
      </c>
      <c r="D1785" s="25">
        <v>53.05</v>
      </c>
      <c r="E1785" s="29">
        <v>-8.7799999999999994</v>
      </c>
    </row>
    <row r="1786" spans="1:5">
      <c r="A1786" s="11" t="s">
        <v>6546</v>
      </c>
      <c r="B1786" s="18" t="s">
        <v>2105</v>
      </c>
      <c r="C1786" s="18" t="s">
        <v>5291</v>
      </c>
      <c r="D1786" s="25">
        <v>369.19</v>
      </c>
      <c r="E1786" s="29">
        <v>-11.07</v>
      </c>
    </row>
    <row r="1787" spans="1:5">
      <c r="A1787" s="11" t="s">
        <v>6546</v>
      </c>
      <c r="B1787" s="18" t="s">
        <v>2106</v>
      </c>
      <c r="C1787" s="18" t="s">
        <v>5292</v>
      </c>
      <c r="D1787" s="25">
        <v>938.47</v>
      </c>
      <c r="E1787" s="29">
        <v>6.46</v>
      </c>
    </row>
    <row r="1788" spans="1:5">
      <c r="A1788" s="11" t="s">
        <v>6546</v>
      </c>
      <c r="B1788" s="18" t="s">
        <v>2107</v>
      </c>
      <c r="C1788" s="18" t="s">
        <v>33</v>
      </c>
      <c r="D1788" s="25">
        <v>154.41999999999999</v>
      </c>
      <c r="E1788" s="29">
        <v>-7.87</v>
      </c>
    </row>
    <row r="1789" spans="1:5">
      <c r="A1789" s="11" t="s">
        <v>6545</v>
      </c>
      <c r="B1789" s="18" t="s">
        <v>2108</v>
      </c>
      <c r="C1789" s="18" t="s">
        <v>132</v>
      </c>
      <c r="D1789" s="25">
        <v>14.47</v>
      </c>
      <c r="E1789" s="29">
        <v>-10.54</v>
      </c>
    </row>
    <row r="1790" spans="1:5">
      <c r="A1790" s="11" t="s">
        <v>6546</v>
      </c>
      <c r="B1790" s="18" t="s">
        <v>2109</v>
      </c>
      <c r="C1790" s="18" t="s">
        <v>5293</v>
      </c>
      <c r="D1790" s="25">
        <v>6.82</v>
      </c>
      <c r="E1790" s="29">
        <v>-15.52</v>
      </c>
    </row>
    <row r="1791" spans="1:5">
      <c r="A1791" s="11" t="s">
        <v>6546</v>
      </c>
      <c r="B1791" s="18" t="s">
        <v>2110</v>
      </c>
      <c r="C1791" s="18" t="s">
        <v>132</v>
      </c>
      <c r="D1791" s="25">
        <v>25.72</v>
      </c>
      <c r="E1791" s="29">
        <v>-13.68</v>
      </c>
    </row>
    <row r="1792" spans="1:5">
      <c r="A1792" s="11" t="s">
        <v>6546</v>
      </c>
      <c r="B1792" s="18" t="s">
        <v>2111</v>
      </c>
      <c r="C1792" s="18" t="s">
        <v>5294</v>
      </c>
      <c r="D1792" s="25">
        <v>4.5599999999999996</v>
      </c>
      <c r="E1792" s="29">
        <v>-8.0500000000000007</v>
      </c>
    </row>
    <row r="1793" spans="1:5">
      <c r="A1793" s="11" t="s">
        <v>6546</v>
      </c>
      <c r="B1793" s="18" t="s">
        <v>2112</v>
      </c>
      <c r="C1793" s="18" t="s">
        <v>5295</v>
      </c>
      <c r="D1793" s="25">
        <v>47.26</v>
      </c>
      <c r="E1793" s="29">
        <v>0.22</v>
      </c>
    </row>
    <row r="1794" spans="1:5">
      <c r="A1794" s="11" t="s">
        <v>6545</v>
      </c>
      <c r="B1794" s="18" t="s">
        <v>2113</v>
      </c>
      <c r="C1794" s="18" t="s">
        <v>133</v>
      </c>
      <c r="D1794" s="25">
        <v>122.88</v>
      </c>
      <c r="E1794" s="29">
        <v>-3.4</v>
      </c>
    </row>
    <row r="1795" spans="1:5">
      <c r="A1795" s="11" t="s">
        <v>6546</v>
      </c>
      <c r="B1795" s="18" t="s">
        <v>2114</v>
      </c>
      <c r="C1795" s="18" t="s">
        <v>5296</v>
      </c>
      <c r="D1795" s="25">
        <v>110.66</v>
      </c>
      <c r="E1795" s="29">
        <v>-15.06</v>
      </c>
    </row>
    <row r="1796" spans="1:5">
      <c r="A1796" s="11" t="s">
        <v>6546</v>
      </c>
      <c r="B1796" s="18" t="s">
        <v>2115</v>
      </c>
      <c r="C1796" s="18" t="s">
        <v>5297</v>
      </c>
      <c r="D1796" s="25">
        <v>47.37</v>
      </c>
      <c r="E1796" s="29">
        <v>-5.05</v>
      </c>
    </row>
    <row r="1797" spans="1:5">
      <c r="A1797" s="11" t="s">
        <v>6546</v>
      </c>
      <c r="B1797" s="18" t="s">
        <v>2116</v>
      </c>
      <c r="C1797" s="18" t="s">
        <v>5298</v>
      </c>
      <c r="D1797" s="25">
        <v>63.66</v>
      </c>
      <c r="E1797" s="29">
        <v>-12.17</v>
      </c>
    </row>
    <row r="1798" spans="1:5">
      <c r="A1798" s="11" t="s">
        <v>6546</v>
      </c>
      <c r="B1798" s="18" t="s">
        <v>2117</v>
      </c>
      <c r="C1798" s="18" t="s">
        <v>5299</v>
      </c>
      <c r="D1798" s="25">
        <v>178.47</v>
      </c>
      <c r="E1798" s="29">
        <v>-1.03</v>
      </c>
    </row>
    <row r="1799" spans="1:5">
      <c r="A1799" s="11" t="s">
        <v>6545</v>
      </c>
      <c r="B1799" s="18" t="s">
        <v>2118</v>
      </c>
      <c r="C1799" s="18" t="s">
        <v>134</v>
      </c>
      <c r="D1799" s="25">
        <v>174.86</v>
      </c>
      <c r="E1799" s="29">
        <v>-5.29</v>
      </c>
    </row>
    <row r="1800" spans="1:5">
      <c r="A1800" s="11" t="s">
        <v>6546</v>
      </c>
      <c r="B1800" s="18" t="s">
        <v>2119</v>
      </c>
      <c r="C1800" s="18" t="s">
        <v>5300</v>
      </c>
      <c r="D1800" s="25">
        <v>98.08</v>
      </c>
      <c r="E1800" s="29">
        <v>-2.88</v>
      </c>
    </row>
    <row r="1801" spans="1:5">
      <c r="A1801" s="11" t="s">
        <v>6546</v>
      </c>
      <c r="B1801" s="18" t="s">
        <v>2120</v>
      </c>
      <c r="C1801" s="18" t="s">
        <v>5301</v>
      </c>
      <c r="D1801" s="25">
        <v>163.46</v>
      </c>
      <c r="E1801" s="29">
        <v>-3.46</v>
      </c>
    </row>
    <row r="1802" spans="1:5">
      <c r="A1802" s="11" t="s">
        <v>6546</v>
      </c>
      <c r="B1802" s="18" t="s">
        <v>2121</v>
      </c>
      <c r="C1802" s="18" t="s">
        <v>5302</v>
      </c>
      <c r="D1802" s="25">
        <v>134.91</v>
      </c>
      <c r="E1802" s="29">
        <v>-12.23</v>
      </c>
    </row>
    <row r="1803" spans="1:5">
      <c r="A1803" s="11" t="s">
        <v>6546</v>
      </c>
      <c r="B1803" s="18" t="s">
        <v>2122</v>
      </c>
      <c r="C1803" s="18" t="s">
        <v>5303</v>
      </c>
      <c r="D1803" s="25">
        <v>283.68</v>
      </c>
      <c r="E1803" s="29">
        <v>-5.86</v>
      </c>
    </row>
    <row r="1804" spans="1:5">
      <c r="A1804" s="11" t="s">
        <v>6546</v>
      </c>
      <c r="B1804" s="18" t="s">
        <v>2123</v>
      </c>
      <c r="C1804" s="18" t="s">
        <v>5304</v>
      </c>
      <c r="D1804" s="25">
        <v>297.8</v>
      </c>
      <c r="E1804" s="29">
        <v>-1.3</v>
      </c>
    </row>
    <row r="1805" spans="1:5">
      <c r="A1805" s="11" t="s">
        <v>6546</v>
      </c>
      <c r="B1805" s="18" t="s">
        <v>2124</v>
      </c>
      <c r="C1805" s="18" t="s">
        <v>5305</v>
      </c>
      <c r="D1805" s="25">
        <v>89.88</v>
      </c>
      <c r="E1805" s="29">
        <v>-13.73</v>
      </c>
    </row>
    <row r="1806" spans="1:5">
      <c r="A1806" s="11" t="s">
        <v>6545</v>
      </c>
      <c r="B1806" s="18" t="s">
        <v>2125</v>
      </c>
      <c r="C1806" s="18" t="s">
        <v>135</v>
      </c>
      <c r="D1806" s="25">
        <v>97.66</v>
      </c>
      <c r="E1806" s="29">
        <v>-2.82</v>
      </c>
    </row>
    <row r="1807" spans="1:5">
      <c r="A1807" s="11" t="s">
        <v>6546</v>
      </c>
      <c r="B1807" s="18" t="s">
        <v>2126</v>
      </c>
      <c r="C1807" s="18" t="s">
        <v>5306</v>
      </c>
      <c r="D1807" s="25">
        <v>149.77000000000001</v>
      </c>
      <c r="E1807" s="29">
        <v>-8.51</v>
      </c>
    </row>
    <row r="1808" spans="1:5">
      <c r="A1808" s="11" t="s">
        <v>6546</v>
      </c>
      <c r="B1808" s="18" t="s">
        <v>2127</v>
      </c>
      <c r="C1808" s="18" t="s">
        <v>135</v>
      </c>
      <c r="D1808" s="25">
        <v>110.2</v>
      </c>
      <c r="E1808" s="29">
        <v>-5.55</v>
      </c>
    </row>
    <row r="1809" spans="1:5">
      <c r="A1809" s="11" t="s">
        <v>6546</v>
      </c>
      <c r="B1809" s="18" t="s">
        <v>2128</v>
      </c>
      <c r="C1809" s="18" t="s">
        <v>5307</v>
      </c>
      <c r="D1809" s="25">
        <v>80.59</v>
      </c>
      <c r="E1809" s="29">
        <v>3.15</v>
      </c>
    </row>
    <row r="1810" spans="1:5">
      <c r="A1810" s="11" t="s">
        <v>6546</v>
      </c>
      <c r="B1810" s="18" t="s">
        <v>2129</v>
      </c>
      <c r="C1810" s="18" t="s">
        <v>5308</v>
      </c>
      <c r="D1810" s="25">
        <v>77.2</v>
      </c>
      <c r="E1810" s="29">
        <v>1.54</v>
      </c>
    </row>
    <row r="1811" spans="1:5">
      <c r="A1811" s="11" t="s">
        <v>6545</v>
      </c>
      <c r="B1811" s="18" t="s">
        <v>2130</v>
      </c>
      <c r="C1811" s="18" t="s">
        <v>136</v>
      </c>
      <c r="D1811" s="25">
        <v>94.97</v>
      </c>
      <c r="E1811" s="29">
        <v>-8.3699999999999992</v>
      </c>
    </row>
    <row r="1812" spans="1:5">
      <c r="A1812" s="11" t="s">
        <v>6546</v>
      </c>
      <c r="B1812" s="18" t="s">
        <v>2131</v>
      </c>
      <c r="C1812" s="18" t="s">
        <v>4050</v>
      </c>
      <c r="D1812" s="25">
        <v>49.23</v>
      </c>
      <c r="E1812" s="29">
        <v>-8</v>
      </c>
    </row>
    <row r="1813" spans="1:5">
      <c r="A1813" s="11" t="s">
        <v>6546</v>
      </c>
      <c r="B1813" s="18" t="s">
        <v>2132</v>
      </c>
      <c r="C1813" s="18" t="s">
        <v>136</v>
      </c>
      <c r="D1813" s="25">
        <v>152.66999999999999</v>
      </c>
      <c r="E1813" s="29">
        <v>-6.72</v>
      </c>
    </row>
    <row r="1814" spans="1:5">
      <c r="A1814" s="11" t="s">
        <v>6546</v>
      </c>
      <c r="B1814" s="18" t="s">
        <v>2133</v>
      </c>
      <c r="C1814" s="18" t="s">
        <v>5309</v>
      </c>
      <c r="D1814" s="25">
        <v>89.46</v>
      </c>
      <c r="E1814" s="29">
        <v>-9.2200000000000006</v>
      </c>
    </row>
    <row r="1815" spans="1:5">
      <c r="A1815" s="11" t="s">
        <v>6546</v>
      </c>
      <c r="B1815" s="18" t="s">
        <v>2134</v>
      </c>
      <c r="C1815" s="18" t="s">
        <v>5310</v>
      </c>
      <c r="D1815" s="25">
        <v>29.44</v>
      </c>
      <c r="E1815" s="29">
        <v>-18.350000000000001</v>
      </c>
    </row>
    <row r="1816" spans="1:5">
      <c r="A1816" s="11" t="s">
        <v>6545</v>
      </c>
      <c r="B1816" s="18" t="s">
        <v>2135</v>
      </c>
      <c r="C1816" s="18" t="s">
        <v>137</v>
      </c>
      <c r="D1816" s="25">
        <v>107.31</v>
      </c>
      <c r="E1816" s="29">
        <v>-6.11</v>
      </c>
    </row>
    <row r="1817" spans="1:5">
      <c r="A1817" s="11" t="s">
        <v>6546</v>
      </c>
      <c r="B1817" s="18" t="s">
        <v>2136</v>
      </c>
      <c r="C1817" s="18" t="s">
        <v>5311</v>
      </c>
      <c r="D1817" s="25">
        <v>93.1</v>
      </c>
      <c r="E1817" s="29">
        <v>-9.66</v>
      </c>
    </row>
    <row r="1818" spans="1:5">
      <c r="A1818" s="11" t="s">
        <v>6546</v>
      </c>
      <c r="B1818" s="18" t="s">
        <v>2137</v>
      </c>
      <c r="C1818" s="18" t="s">
        <v>5312</v>
      </c>
      <c r="D1818" s="25">
        <v>164.34</v>
      </c>
      <c r="E1818" s="29">
        <v>-9.83</v>
      </c>
    </row>
    <row r="1819" spans="1:5">
      <c r="A1819" s="11" t="s">
        <v>6546</v>
      </c>
      <c r="B1819" s="18" t="s">
        <v>2138</v>
      </c>
      <c r="C1819" s="18" t="s">
        <v>5313</v>
      </c>
      <c r="D1819" s="25">
        <v>79.31</v>
      </c>
      <c r="E1819" s="29">
        <v>-11.4</v>
      </c>
    </row>
    <row r="1820" spans="1:5">
      <c r="A1820" s="11" t="s">
        <v>6546</v>
      </c>
      <c r="B1820" s="18" t="s">
        <v>2139</v>
      </c>
      <c r="C1820" s="18" t="s">
        <v>5314</v>
      </c>
      <c r="D1820" s="25">
        <v>82.82</v>
      </c>
      <c r="E1820" s="29">
        <v>-16.190000000000001</v>
      </c>
    </row>
    <row r="1821" spans="1:5">
      <c r="A1821" s="11" t="s">
        <v>6546</v>
      </c>
      <c r="B1821" s="18" t="s">
        <v>2140</v>
      </c>
      <c r="C1821" s="18" t="s">
        <v>5315</v>
      </c>
      <c r="D1821" s="25">
        <v>174.85</v>
      </c>
      <c r="E1821" s="29">
        <v>-8.09</v>
      </c>
    </row>
    <row r="1822" spans="1:5">
      <c r="A1822" s="11" t="s">
        <v>6546</v>
      </c>
      <c r="B1822" s="18" t="s">
        <v>2141</v>
      </c>
      <c r="C1822" s="18" t="s">
        <v>4015</v>
      </c>
      <c r="D1822" s="25">
        <v>283.70999999999998</v>
      </c>
      <c r="E1822" s="29">
        <v>7.23</v>
      </c>
    </row>
    <row r="1823" spans="1:5">
      <c r="A1823" s="11" t="s">
        <v>6546</v>
      </c>
      <c r="B1823" s="18" t="s">
        <v>2142</v>
      </c>
      <c r="C1823" s="18" t="s">
        <v>5316</v>
      </c>
      <c r="D1823" s="25">
        <v>161.69</v>
      </c>
      <c r="E1823" s="29">
        <v>-2.69</v>
      </c>
    </row>
    <row r="1824" spans="1:5">
      <c r="A1824" s="11" t="s">
        <v>6546</v>
      </c>
      <c r="B1824" s="18" t="s">
        <v>2143</v>
      </c>
      <c r="C1824" s="18" t="s">
        <v>5317</v>
      </c>
      <c r="D1824" s="25">
        <v>123.3</v>
      </c>
      <c r="E1824" s="29">
        <v>-7.25</v>
      </c>
    </row>
    <row r="1825" spans="1:5">
      <c r="A1825" s="11" t="s">
        <v>6546</v>
      </c>
      <c r="B1825" s="18" t="s">
        <v>2144</v>
      </c>
      <c r="C1825" s="18" t="s">
        <v>5318</v>
      </c>
      <c r="D1825" s="25">
        <v>59.67</v>
      </c>
      <c r="E1825" s="29">
        <v>-4.4400000000000004</v>
      </c>
    </row>
    <row r="1826" spans="1:5">
      <c r="A1826" s="11" t="s">
        <v>6546</v>
      </c>
      <c r="B1826" s="18" t="s">
        <v>2145</v>
      </c>
      <c r="C1826" s="18" t="s">
        <v>5319</v>
      </c>
      <c r="D1826" s="25">
        <v>45.59</v>
      </c>
      <c r="E1826" s="29">
        <v>-11.22</v>
      </c>
    </row>
    <row r="1827" spans="1:5">
      <c r="A1827" s="11" t="s">
        <v>6546</v>
      </c>
      <c r="B1827" s="18" t="s">
        <v>2146</v>
      </c>
      <c r="C1827" s="18" t="s">
        <v>5320</v>
      </c>
      <c r="D1827" s="25">
        <v>112.72</v>
      </c>
      <c r="E1827" s="29">
        <v>-4.5999999999999996</v>
      </c>
    </row>
    <row r="1828" spans="1:5">
      <c r="A1828" s="11" t="s">
        <v>6545</v>
      </c>
      <c r="B1828" s="18" t="s">
        <v>2147</v>
      </c>
      <c r="C1828" s="18" t="s">
        <v>138</v>
      </c>
      <c r="D1828" s="25">
        <v>35.68</v>
      </c>
      <c r="E1828" s="29">
        <v>-6.7</v>
      </c>
    </row>
    <row r="1829" spans="1:5">
      <c r="A1829" s="11" t="s">
        <v>6546</v>
      </c>
      <c r="B1829" s="18" t="s">
        <v>2148</v>
      </c>
      <c r="C1829" s="18" t="s">
        <v>5321</v>
      </c>
      <c r="D1829" s="25">
        <v>32.57</v>
      </c>
      <c r="E1829" s="29">
        <v>-6.27</v>
      </c>
    </row>
    <row r="1830" spans="1:5">
      <c r="A1830" s="11" t="s">
        <v>6546</v>
      </c>
      <c r="B1830" s="18" t="s">
        <v>2149</v>
      </c>
      <c r="C1830" s="18" t="s">
        <v>43</v>
      </c>
      <c r="D1830" s="25">
        <v>23.8</v>
      </c>
      <c r="E1830" s="29">
        <v>-10.95</v>
      </c>
    </row>
    <row r="1831" spans="1:5">
      <c r="A1831" s="11" t="s">
        <v>6546</v>
      </c>
      <c r="B1831" s="18" t="s">
        <v>2150</v>
      </c>
      <c r="C1831" s="18" t="s">
        <v>5322</v>
      </c>
      <c r="D1831" s="25">
        <v>26.42</v>
      </c>
      <c r="E1831" s="29">
        <v>-2.78</v>
      </c>
    </row>
    <row r="1832" spans="1:5">
      <c r="A1832" s="11" t="s">
        <v>6546</v>
      </c>
      <c r="B1832" s="18" t="s">
        <v>2151</v>
      </c>
      <c r="C1832" s="18" t="s">
        <v>5323</v>
      </c>
      <c r="D1832" s="25">
        <v>17.579999999999998</v>
      </c>
      <c r="E1832" s="29">
        <v>-15.45</v>
      </c>
    </row>
    <row r="1833" spans="1:5">
      <c r="A1833" s="11" t="s">
        <v>6546</v>
      </c>
      <c r="B1833" s="18" t="s">
        <v>2152</v>
      </c>
      <c r="C1833" s="18" t="s">
        <v>5324</v>
      </c>
      <c r="D1833" s="25">
        <v>34.119999999999997</v>
      </c>
      <c r="E1833" s="29">
        <v>-5.28</v>
      </c>
    </row>
    <row r="1834" spans="1:5">
      <c r="A1834" s="11" t="s">
        <v>6546</v>
      </c>
      <c r="B1834" s="18" t="s">
        <v>2153</v>
      </c>
      <c r="C1834" s="18" t="s">
        <v>5325</v>
      </c>
      <c r="D1834" s="25">
        <v>19.59</v>
      </c>
      <c r="E1834" s="29">
        <v>-9.02</v>
      </c>
    </row>
    <row r="1835" spans="1:5">
      <c r="A1835" s="11" t="s">
        <v>6546</v>
      </c>
      <c r="B1835" s="18" t="s">
        <v>2154</v>
      </c>
      <c r="C1835" s="18" t="s">
        <v>5326</v>
      </c>
      <c r="D1835" s="25">
        <v>73.22</v>
      </c>
      <c r="E1835" s="29">
        <v>-4.43</v>
      </c>
    </row>
    <row r="1836" spans="1:5">
      <c r="A1836" s="11" t="s">
        <v>6545</v>
      </c>
      <c r="B1836" s="18" t="s">
        <v>2155</v>
      </c>
      <c r="C1836" s="18" t="s">
        <v>139</v>
      </c>
      <c r="D1836" s="25">
        <v>82.78</v>
      </c>
      <c r="E1836" s="29">
        <v>-6.91</v>
      </c>
    </row>
    <row r="1837" spans="1:5">
      <c r="A1837" s="11" t="s">
        <v>6546</v>
      </c>
      <c r="B1837" s="18" t="s">
        <v>2156</v>
      </c>
      <c r="C1837" s="18" t="s">
        <v>5327</v>
      </c>
      <c r="D1837" s="25">
        <v>25.36</v>
      </c>
      <c r="E1837" s="29">
        <v>-10.73</v>
      </c>
    </row>
    <row r="1838" spans="1:5">
      <c r="A1838" s="11" t="s">
        <v>6546</v>
      </c>
      <c r="B1838" s="18" t="s">
        <v>2157</v>
      </c>
      <c r="C1838" s="18" t="s">
        <v>5328</v>
      </c>
      <c r="D1838" s="25">
        <v>27.02</v>
      </c>
      <c r="E1838" s="29">
        <v>-1.88</v>
      </c>
    </row>
    <row r="1839" spans="1:5">
      <c r="A1839" s="11" t="s">
        <v>6546</v>
      </c>
      <c r="B1839" s="18" t="s">
        <v>2158</v>
      </c>
      <c r="C1839" s="18" t="s">
        <v>5329</v>
      </c>
      <c r="D1839" s="25">
        <v>65.97</v>
      </c>
      <c r="E1839" s="29">
        <v>-20.5</v>
      </c>
    </row>
    <row r="1840" spans="1:5">
      <c r="A1840" s="11" t="s">
        <v>6546</v>
      </c>
      <c r="B1840" s="18" t="s">
        <v>2159</v>
      </c>
      <c r="C1840" s="18" t="s">
        <v>5330</v>
      </c>
      <c r="D1840" s="25">
        <v>123.94</v>
      </c>
      <c r="E1840" s="29">
        <v>-7.25</v>
      </c>
    </row>
    <row r="1841" spans="1:5">
      <c r="A1841" s="11" t="s">
        <v>6546</v>
      </c>
      <c r="B1841" s="18" t="s">
        <v>2160</v>
      </c>
      <c r="C1841" s="18" t="s">
        <v>5331</v>
      </c>
      <c r="D1841" s="25">
        <v>104.78</v>
      </c>
      <c r="E1841" s="29">
        <v>-1.1399999999999999</v>
      </c>
    </row>
    <row r="1842" spans="1:5">
      <c r="A1842" s="11" t="s">
        <v>6546</v>
      </c>
      <c r="B1842" s="18" t="s">
        <v>2161</v>
      </c>
      <c r="C1842" s="18" t="s">
        <v>4370</v>
      </c>
      <c r="D1842" s="25">
        <v>40.1</v>
      </c>
      <c r="E1842" s="29">
        <v>0.72</v>
      </c>
    </row>
    <row r="1843" spans="1:5">
      <c r="A1843" s="11" t="s">
        <v>6546</v>
      </c>
      <c r="B1843" s="18" t="s">
        <v>2162</v>
      </c>
      <c r="C1843" s="18" t="s">
        <v>5332</v>
      </c>
      <c r="D1843" s="25">
        <v>67.59</v>
      </c>
      <c r="E1843" s="29">
        <v>-11.71</v>
      </c>
    </row>
    <row r="1844" spans="1:5">
      <c r="A1844" s="11" t="s">
        <v>6546</v>
      </c>
      <c r="B1844" s="18" t="s">
        <v>2163</v>
      </c>
      <c r="C1844" s="18" t="s">
        <v>5333</v>
      </c>
      <c r="D1844" s="25">
        <v>144.72999999999999</v>
      </c>
      <c r="E1844" s="29">
        <v>-6.11</v>
      </c>
    </row>
    <row r="1845" spans="1:5">
      <c r="A1845" s="11" t="s">
        <v>6546</v>
      </c>
      <c r="B1845" s="18" t="s">
        <v>2164</v>
      </c>
      <c r="C1845" s="18" t="s">
        <v>5334</v>
      </c>
      <c r="D1845" s="25">
        <v>23.44</v>
      </c>
      <c r="E1845" s="29">
        <v>-19.760000000000002</v>
      </c>
    </row>
    <row r="1846" spans="1:5">
      <c r="A1846" s="11" t="s">
        <v>6546</v>
      </c>
      <c r="B1846" s="18" t="s">
        <v>2165</v>
      </c>
      <c r="C1846" s="18" t="s">
        <v>5335</v>
      </c>
      <c r="D1846" s="25">
        <v>40.590000000000003</v>
      </c>
      <c r="E1846" s="29">
        <v>-14.44</v>
      </c>
    </row>
    <row r="1847" spans="1:5">
      <c r="A1847" s="11" t="s">
        <v>6546</v>
      </c>
      <c r="B1847" s="18" t="s">
        <v>2166</v>
      </c>
      <c r="C1847" s="18" t="s">
        <v>5336</v>
      </c>
      <c r="D1847" s="25">
        <v>71</v>
      </c>
      <c r="E1847" s="29">
        <v>-13.27</v>
      </c>
    </row>
    <row r="1848" spans="1:5">
      <c r="A1848" s="11" t="s">
        <v>6546</v>
      </c>
      <c r="B1848" s="18" t="s">
        <v>2167</v>
      </c>
      <c r="C1848" s="18" t="s">
        <v>5337</v>
      </c>
      <c r="D1848" s="25">
        <v>44.44</v>
      </c>
      <c r="E1848" s="29">
        <v>-8.25</v>
      </c>
    </row>
    <row r="1849" spans="1:5">
      <c r="A1849" s="11" t="s">
        <v>6546</v>
      </c>
      <c r="B1849" s="18" t="s">
        <v>2168</v>
      </c>
      <c r="C1849" s="18" t="s">
        <v>5338</v>
      </c>
      <c r="D1849" s="25">
        <v>83.42</v>
      </c>
      <c r="E1849" s="29">
        <v>-15.58</v>
      </c>
    </row>
    <row r="1850" spans="1:5">
      <c r="A1850" s="11" t="s">
        <v>6546</v>
      </c>
      <c r="B1850" s="18" t="s">
        <v>2169</v>
      </c>
      <c r="C1850" s="18" t="s">
        <v>5339</v>
      </c>
      <c r="D1850" s="25">
        <v>426.85</v>
      </c>
      <c r="E1850" s="29">
        <v>2.2200000000000002</v>
      </c>
    </row>
    <row r="1851" spans="1:5">
      <c r="A1851" s="11" t="s">
        <v>6546</v>
      </c>
      <c r="B1851" s="18" t="s">
        <v>2170</v>
      </c>
      <c r="C1851" s="18" t="s">
        <v>5340</v>
      </c>
      <c r="D1851" s="25">
        <v>64</v>
      </c>
      <c r="E1851" s="29">
        <v>-17.36</v>
      </c>
    </row>
    <row r="1852" spans="1:5">
      <c r="A1852" s="11" t="s">
        <v>6546</v>
      </c>
      <c r="B1852" s="18" t="s">
        <v>2171</v>
      </c>
      <c r="C1852" s="18" t="s">
        <v>5341</v>
      </c>
      <c r="D1852" s="25">
        <v>113.86</v>
      </c>
      <c r="E1852" s="29">
        <v>-11.13</v>
      </c>
    </row>
    <row r="1853" spans="1:5">
      <c r="A1853" s="11" t="s">
        <v>6545</v>
      </c>
      <c r="B1853" s="18" t="s">
        <v>2172</v>
      </c>
      <c r="C1853" s="18" t="s">
        <v>140</v>
      </c>
      <c r="D1853" s="25">
        <v>10.3</v>
      </c>
      <c r="E1853" s="29">
        <v>-8.9</v>
      </c>
    </row>
    <row r="1854" spans="1:5">
      <c r="A1854" s="11" t="s">
        <v>6546</v>
      </c>
      <c r="B1854" s="18" t="s">
        <v>2173</v>
      </c>
      <c r="C1854" s="18" t="s">
        <v>4490</v>
      </c>
      <c r="D1854" s="25">
        <v>6.93</v>
      </c>
      <c r="E1854" s="29">
        <v>5.63</v>
      </c>
    </row>
    <row r="1855" spans="1:5">
      <c r="A1855" s="11" t="s">
        <v>6546</v>
      </c>
      <c r="B1855" s="18" t="s">
        <v>2174</v>
      </c>
      <c r="C1855" s="18" t="s">
        <v>5342</v>
      </c>
      <c r="D1855" s="25">
        <v>40.57</v>
      </c>
      <c r="E1855" s="29">
        <v>-2.2000000000000002</v>
      </c>
    </row>
    <row r="1856" spans="1:5">
      <c r="A1856" s="11" t="s">
        <v>6546</v>
      </c>
      <c r="B1856" s="18" t="s">
        <v>2175</v>
      </c>
      <c r="C1856" s="18" t="s">
        <v>5343</v>
      </c>
      <c r="D1856" s="25">
        <v>3.46</v>
      </c>
      <c r="E1856" s="29">
        <v>-13.25</v>
      </c>
    </row>
    <row r="1857" spans="1:5">
      <c r="A1857" s="11" t="s">
        <v>6546</v>
      </c>
      <c r="B1857" s="18" t="s">
        <v>2176</v>
      </c>
      <c r="C1857" s="18" t="s">
        <v>5344</v>
      </c>
      <c r="D1857" s="25">
        <v>13.1</v>
      </c>
      <c r="E1857" s="29">
        <v>-20.329999999999998</v>
      </c>
    </row>
    <row r="1858" spans="1:5">
      <c r="A1858" s="11" t="s">
        <v>6546</v>
      </c>
      <c r="B1858" s="18" t="s">
        <v>2177</v>
      </c>
      <c r="C1858" s="18" t="s">
        <v>140</v>
      </c>
      <c r="D1858" s="25">
        <v>13.01</v>
      </c>
      <c r="E1858" s="29">
        <v>-6.19</v>
      </c>
    </row>
    <row r="1859" spans="1:5">
      <c r="A1859" s="11" t="s">
        <v>6546</v>
      </c>
      <c r="B1859" s="18" t="s">
        <v>2178</v>
      </c>
      <c r="C1859" s="18" t="s">
        <v>5345</v>
      </c>
      <c r="D1859" s="25">
        <v>5.84</v>
      </c>
      <c r="E1859" s="29">
        <v>-17.98</v>
      </c>
    </row>
    <row r="1860" spans="1:5">
      <c r="A1860" s="11" t="s">
        <v>6546</v>
      </c>
      <c r="B1860" s="18" t="s">
        <v>2179</v>
      </c>
      <c r="C1860" s="18" t="s">
        <v>5346</v>
      </c>
      <c r="D1860" s="25">
        <v>8.56</v>
      </c>
      <c r="E1860" s="29">
        <v>-10.85</v>
      </c>
    </row>
    <row r="1861" spans="1:5">
      <c r="A1861" s="11" t="s">
        <v>6546</v>
      </c>
      <c r="B1861" s="18" t="s">
        <v>2180</v>
      </c>
      <c r="C1861" s="18" t="s">
        <v>5347</v>
      </c>
      <c r="D1861" s="25">
        <v>10.64</v>
      </c>
      <c r="E1861" s="29">
        <v>-8.08</v>
      </c>
    </row>
    <row r="1862" spans="1:5">
      <c r="A1862" s="11" t="s">
        <v>6545</v>
      </c>
      <c r="B1862" s="18" t="s">
        <v>2181</v>
      </c>
      <c r="C1862" s="18" t="s">
        <v>141</v>
      </c>
      <c r="D1862" s="25">
        <v>60.5</v>
      </c>
      <c r="E1862" s="29">
        <v>-14.02</v>
      </c>
    </row>
    <row r="1863" spans="1:5">
      <c r="A1863" s="11" t="s">
        <v>6546</v>
      </c>
      <c r="B1863" s="18" t="s">
        <v>2182</v>
      </c>
      <c r="C1863" s="18" t="s">
        <v>5348</v>
      </c>
      <c r="D1863" s="25">
        <v>22.46</v>
      </c>
      <c r="E1863" s="29">
        <v>-19.98</v>
      </c>
    </row>
    <row r="1864" spans="1:5">
      <c r="A1864" s="11" t="s">
        <v>6546</v>
      </c>
      <c r="B1864" s="18" t="s">
        <v>2183</v>
      </c>
      <c r="C1864" s="18" t="s">
        <v>5349</v>
      </c>
      <c r="D1864" s="25">
        <v>88.83</v>
      </c>
      <c r="E1864" s="29">
        <v>-13.41</v>
      </c>
    </row>
    <row r="1865" spans="1:5">
      <c r="A1865" s="11" t="s">
        <v>6546</v>
      </c>
      <c r="B1865" s="18" t="s">
        <v>2184</v>
      </c>
      <c r="C1865" s="18" t="s">
        <v>5350</v>
      </c>
      <c r="D1865" s="25">
        <v>116.62</v>
      </c>
      <c r="E1865" s="29">
        <v>-19.37</v>
      </c>
    </row>
    <row r="1866" spans="1:5">
      <c r="A1866" s="11" t="s">
        <v>6546</v>
      </c>
      <c r="B1866" s="18" t="s">
        <v>2185</v>
      </c>
      <c r="C1866" s="18" t="s">
        <v>141</v>
      </c>
      <c r="D1866" s="25">
        <v>87.11</v>
      </c>
      <c r="E1866" s="29">
        <v>-13.21</v>
      </c>
    </row>
    <row r="1867" spans="1:5">
      <c r="A1867" s="11" t="s">
        <v>6546</v>
      </c>
      <c r="B1867" s="18" t="s">
        <v>2186</v>
      </c>
      <c r="C1867" s="18" t="s">
        <v>5351</v>
      </c>
      <c r="D1867" s="25">
        <v>39.92</v>
      </c>
      <c r="E1867" s="29">
        <v>-4.8099999999999996</v>
      </c>
    </row>
    <row r="1868" spans="1:5">
      <c r="A1868" s="11" t="s">
        <v>6546</v>
      </c>
      <c r="B1868" s="18" t="s">
        <v>2187</v>
      </c>
      <c r="C1868" s="18" t="s">
        <v>5352</v>
      </c>
      <c r="D1868" s="25">
        <v>36.65</v>
      </c>
      <c r="E1868" s="29">
        <v>-6.55</v>
      </c>
    </row>
    <row r="1869" spans="1:5">
      <c r="A1869" s="11" t="s">
        <v>6546</v>
      </c>
      <c r="B1869" s="18" t="s">
        <v>2188</v>
      </c>
      <c r="C1869" s="18" t="s">
        <v>5353</v>
      </c>
      <c r="D1869" s="25">
        <v>42.29</v>
      </c>
      <c r="E1869" s="29">
        <v>-11.49</v>
      </c>
    </row>
    <row r="1870" spans="1:5">
      <c r="A1870" s="11" t="s">
        <v>6546</v>
      </c>
      <c r="B1870" s="18" t="s">
        <v>2189</v>
      </c>
      <c r="C1870" s="18" t="s">
        <v>5354</v>
      </c>
      <c r="D1870" s="25">
        <v>42.65</v>
      </c>
      <c r="E1870" s="29">
        <v>-11</v>
      </c>
    </row>
    <row r="1871" spans="1:5">
      <c r="A1871" s="11" t="s">
        <v>6545</v>
      </c>
      <c r="B1871" s="18" t="s">
        <v>2190</v>
      </c>
      <c r="C1871" s="18" t="s">
        <v>142</v>
      </c>
      <c r="D1871" s="25">
        <v>40.36</v>
      </c>
      <c r="E1871" s="29">
        <v>-9.08</v>
      </c>
    </row>
    <row r="1872" spans="1:5">
      <c r="A1872" s="11" t="s">
        <v>6546</v>
      </c>
      <c r="B1872" s="18" t="s">
        <v>2191</v>
      </c>
      <c r="C1872" s="18" t="s">
        <v>5355</v>
      </c>
      <c r="D1872" s="25">
        <v>40.25</v>
      </c>
      <c r="E1872" s="29">
        <v>-20.059999999999999</v>
      </c>
    </row>
    <row r="1873" spans="1:5">
      <c r="A1873" s="11" t="s">
        <v>6546</v>
      </c>
      <c r="B1873" s="18" t="s">
        <v>2192</v>
      </c>
      <c r="C1873" s="18" t="s">
        <v>5356</v>
      </c>
      <c r="D1873" s="25">
        <v>24.95</v>
      </c>
      <c r="E1873" s="29">
        <v>-5.42</v>
      </c>
    </row>
    <row r="1874" spans="1:5">
      <c r="A1874" s="11" t="s">
        <v>6546</v>
      </c>
      <c r="B1874" s="18" t="s">
        <v>2193</v>
      </c>
      <c r="C1874" s="18" t="s">
        <v>5357</v>
      </c>
      <c r="D1874" s="25">
        <v>27.37</v>
      </c>
      <c r="E1874" s="29">
        <v>-2.4700000000000002</v>
      </c>
    </row>
    <row r="1875" spans="1:5">
      <c r="A1875" s="11" t="s">
        <v>6546</v>
      </c>
      <c r="B1875" s="18" t="s">
        <v>2194</v>
      </c>
      <c r="C1875" s="18" t="s">
        <v>5358</v>
      </c>
      <c r="D1875" s="25">
        <v>50.52</v>
      </c>
      <c r="E1875" s="29">
        <v>-7.5</v>
      </c>
    </row>
    <row r="1876" spans="1:5">
      <c r="A1876" s="11" t="s">
        <v>6545</v>
      </c>
      <c r="B1876" s="18" t="s">
        <v>2195</v>
      </c>
      <c r="C1876" s="18" t="s">
        <v>143</v>
      </c>
      <c r="D1876" s="25">
        <v>65.12</v>
      </c>
      <c r="E1876" s="29">
        <v>-10.31</v>
      </c>
    </row>
    <row r="1877" spans="1:5">
      <c r="A1877" s="11" t="s">
        <v>6546</v>
      </c>
      <c r="B1877" s="18" t="s">
        <v>2196</v>
      </c>
      <c r="C1877" s="18" t="s">
        <v>5359</v>
      </c>
      <c r="D1877" s="25">
        <v>90.77</v>
      </c>
      <c r="E1877" s="29">
        <v>-11.81</v>
      </c>
    </row>
    <row r="1878" spans="1:5">
      <c r="A1878" s="11" t="s">
        <v>6546</v>
      </c>
      <c r="B1878" s="18" t="s">
        <v>2197</v>
      </c>
      <c r="C1878" s="18" t="s">
        <v>5360</v>
      </c>
      <c r="D1878" s="25">
        <v>114.29</v>
      </c>
      <c r="E1878" s="29">
        <v>-14.53</v>
      </c>
    </row>
    <row r="1879" spans="1:5">
      <c r="A1879" s="11" t="s">
        <v>6546</v>
      </c>
      <c r="B1879" s="18" t="s">
        <v>2198</v>
      </c>
      <c r="C1879" s="18" t="s">
        <v>5361</v>
      </c>
      <c r="D1879" s="25">
        <v>336.44</v>
      </c>
      <c r="E1879" s="29">
        <v>-8.9499999999999993</v>
      </c>
    </row>
    <row r="1880" spans="1:5">
      <c r="A1880" s="11" t="s">
        <v>6546</v>
      </c>
      <c r="B1880" s="18" t="s">
        <v>2199</v>
      </c>
      <c r="C1880" s="18" t="s">
        <v>5362</v>
      </c>
      <c r="D1880" s="25">
        <v>34.01</v>
      </c>
      <c r="E1880" s="29">
        <v>-14.91</v>
      </c>
    </row>
    <row r="1881" spans="1:5">
      <c r="A1881" s="11" t="s">
        <v>6546</v>
      </c>
      <c r="B1881" s="18" t="s">
        <v>2200</v>
      </c>
      <c r="C1881" s="18" t="s">
        <v>143</v>
      </c>
      <c r="D1881" s="25">
        <v>80.87</v>
      </c>
      <c r="E1881" s="29">
        <v>-5.7</v>
      </c>
    </row>
    <row r="1882" spans="1:5">
      <c r="A1882" s="11" t="s">
        <v>6546</v>
      </c>
      <c r="B1882" s="18" t="s">
        <v>2201</v>
      </c>
      <c r="C1882" s="18" t="s">
        <v>5363</v>
      </c>
      <c r="D1882" s="25">
        <v>23.5</v>
      </c>
      <c r="E1882" s="29">
        <v>-3.55</v>
      </c>
    </row>
    <row r="1883" spans="1:5">
      <c r="A1883" s="11" t="s">
        <v>6546</v>
      </c>
      <c r="B1883" s="18" t="s">
        <v>2202</v>
      </c>
      <c r="C1883" s="18" t="s">
        <v>5364</v>
      </c>
      <c r="D1883" s="25">
        <v>26.58</v>
      </c>
      <c r="E1883" s="29">
        <v>-16.75</v>
      </c>
    </row>
    <row r="1884" spans="1:5">
      <c r="A1884" s="11" t="s">
        <v>6546</v>
      </c>
      <c r="B1884" s="18" t="s">
        <v>2203</v>
      </c>
      <c r="C1884" s="18" t="s">
        <v>5365</v>
      </c>
      <c r="D1884" s="25">
        <v>56.92</v>
      </c>
      <c r="E1884" s="29">
        <v>-17.329999999999998</v>
      </c>
    </row>
    <row r="1885" spans="1:5">
      <c r="A1885" s="11" t="s">
        <v>6546</v>
      </c>
      <c r="B1885" s="18" t="s">
        <v>2204</v>
      </c>
      <c r="C1885" s="18" t="s">
        <v>5366</v>
      </c>
      <c r="D1885" s="25">
        <v>45.09</v>
      </c>
      <c r="E1885" s="29">
        <v>-16.62</v>
      </c>
    </row>
    <row r="1886" spans="1:5">
      <c r="A1886" s="11" t="s">
        <v>6546</v>
      </c>
      <c r="B1886" s="18" t="s">
        <v>2205</v>
      </c>
      <c r="C1886" s="18" t="s">
        <v>5367</v>
      </c>
      <c r="D1886" s="25">
        <v>59.62</v>
      </c>
      <c r="E1886" s="29">
        <v>-13.03</v>
      </c>
    </row>
    <row r="1887" spans="1:5">
      <c r="A1887" s="11" t="s">
        <v>6545</v>
      </c>
      <c r="B1887" s="18" t="s">
        <v>2206</v>
      </c>
      <c r="C1887" s="18" t="s">
        <v>144</v>
      </c>
      <c r="D1887" s="25">
        <v>55.86</v>
      </c>
      <c r="E1887" s="29">
        <v>-7.55</v>
      </c>
    </row>
    <row r="1888" spans="1:5">
      <c r="A1888" s="11" t="s">
        <v>6546</v>
      </c>
      <c r="B1888" s="18" t="s">
        <v>2207</v>
      </c>
      <c r="C1888" s="18" t="s">
        <v>5368</v>
      </c>
      <c r="D1888" s="25">
        <v>46.62</v>
      </c>
      <c r="E1888" s="29">
        <v>-22.93</v>
      </c>
    </row>
    <row r="1889" spans="1:5">
      <c r="A1889" s="11" t="s">
        <v>6546</v>
      </c>
      <c r="B1889" s="18" t="s">
        <v>2208</v>
      </c>
      <c r="C1889" s="18" t="s">
        <v>5369</v>
      </c>
      <c r="D1889" s="25">
        <v>38.85</v>
      </c>
      <c r="E1889" s="29">
        <v>-8.9600000000000009</v>
      </c>
    </row>
    <row r="1890" spans="1:5">
      <c r="A1890" s="11" t="s">
        <v>6546</v>
      </c>
      <c r="B1890" s="18" t="s">
        <v>2209</v>
      </c>
      <c r="C1890" s="18" t="s">
        <v>5370</v>
      </c>
      <c r="D1890" s="25">
        <v>78.430000000000007</v>
      </c>
      <c r="E1890" s="29">
        <v>-8.75</v>
      </c>
    </row>
    <row r="1891" spans="1:5">
      <c r="A1891" s="11" t="s">
        <v>6546</v>
      </c>
      <c r="B1891" s="18" t="s">
        <v>2210</v>
      </c>
      <c r="C1891" s="18" t="s">
        <v>5371</v>
      </c>
      <c r="D1891" s="25">
        <v>31.43</v>
      </c>
      <c r="E1891" s="29">
        <v>-10.119999999999999</v>
      </c>
    </row>
    <row r="1892" spans="1:5">
      <c r="A1892" s="11" t="s">
        <v>6546</v>
      </c>
      <c r="B1892" s="18" t="s">
        <v>2211</v>
      </c>
      <c r="C1892" s="18" t="s">
        <v>5372</v>
      </c>
      <c r="D1892" s="25">
        <v>52.52</v>
      </c>
      <c r="E1892" s="29">
        <v>-14.09</v>
      </c>
    </row>
    <row r="1893" spans="1:5">
      <c r="A1893" s="11" t="s">
        <v>6546</v>
      </c>
      <c r="B1893" s="18" t="s">
        <v>2212</v>
      </c>
      <c r="C1893" s="18" t="s">
        <v>5373</v>
      </c>
      <c r="D1893" s="25">
        <v>39.9</v>
      </c>
      <c r="E1893" s="29">
        <v>-13.25</v>
      </c>
    </row>
    <row r="1894" spans="1:5">
      <c r="A1894" s="11" t="s">
        <v>6546</v>
      </c>
      <c r="B1894" s="18" t="s">
        <v>2213</v>
      </c>
      <c r="C1894" s="18" t="s">
        <v>144</v>
      </c>
      <c r="D1894" s="25">
        <v>148.37</v>
      </c>
      <c r="E1894" s="29">
        <v>3.92</v>
      </c>
    </row>
    <row r="1895" spans="1:5">
      <c r="A1895" s="11" t="s">
        <v>6546</v>
      </c>
      <c r="B1895" s="18" t="s">
        <v>2214</v>
      </c>
      <c r="C1895" s="18" t="s">
        <v>5374</v>
      </c>
      <c r="D1895" s="25">
        <v>32.43</v>
      </c>
      <c r="E1895" s="29">
        <v>-11.47</v>
      </c>
    </row>
    <row r="1896" spans="1:5">
      <c r="A1896" s="11" t="s">
        <v>6546</v>
      </c>
      <c r="B1896" s="18" t="s">
        <v>2215</v>
      </c>
      <c r="C1896" s="18" t="s">
        <v>5375</v>
      </c>
      <c r="D1896" s="25">
        <v>56.33</v>
      </c>
      <c r="E1896" s="29">
        <v>-10.6</v>
      </c>
    </row>
    <row r="1897" spans="1:5">
      <c r="A1897" s="11" t="s">
        <v>6546</v>
      </c>
      <c r="B1897" s="18" t="s">
        <v>2216</v>
      </c>
      <c r="C1897" s="18" t="s">
        <v>5376</v>
      </c>
      <c r="D1897" s="25">
        <v>36.520000000000003</v>
      </c>
      <c r="E1897" s="29">
        <v>-14.61</v>
      </c>
    </row>
    <row r="1898" spans="1:5">
      <c r="A1898" s="11" t="s">
        <v>6546</v>
      </c>
      <c r="B1898" s="18" t="s">
        <v>2217</v>
      </c>
      <c r="C1898" s="18" t="s">
        <v>5377</v>
      </c>
      <c r="D1898" s="25">
        <v>22.33</v>
      </c>
      <c r="E1898" s="29">
        <v>-14.97</v>
      </c>
    </row>
    <row r="1899" spans="1:5">
      <c r="A1899" s="11" t="s">
        <v>6545</v>
      </c>
      <c r="B1899" s="18" t="s">
        <v>2218</v>
      </c>
      <c r="C1899" s="18" t="s">
        <v>145</v>
      </c>
      <c r="D1899" s="25">
        <v>80.56</v>
      </c>
      <c r="E1899" s="29">
        <v>-6.57</v>
      </c>
    </row>
    <row r="1900" spans="1:5">
      <c r="A1900" s="11" t="s">
        <v>6546</v>
      </c>
      <c r="B1900" s="18" t="s">
        <v>2219</v>
      </c>
      <c r="C1900" s="18" t="s">
        <v>4367</v>
      </c>
      <c r="D1900" s="25">
        <v>51.13</v>
      </c>
      <c r="E1900" s="29">
        <v>-15.35</v>
      </c>
    </row>
    <row r="1901" spans="1:5">
      <c r="A1901" s="11" t="s">
        <v>6546</v>
      </c>
      <c r="B1901" s="18" t="s">
        <v>2220</v>
      </c>
      <c r="C1901" s="18" t="s">
        <v>5378</v>
      </c>
      <c r="D1901" s="25">
        <v>15.45</v>
      </c>
      <c r="E1901" s="29">
        <v>-14.71</v>
      </c>
    </row>
    <row r="1902" spans="1:5">
      <c r="A1902" s="11" t="s">
        <v>6546</v>
      </c>
      <c r="B1902" s="18" t="s">
        <v>2221</v>
      </c>
      <c r="C1902" s="18" t="s">
        <v>5379</v>
      </c>
      <c r="D1902" s="25">
        <v>142.69</v>
      </c>
      <c r="E1902" s="29">
        <v>-4.53</v>
      </c>
    </row>
    <row r="1903" spans="1:5">
      <c r="A1903" s="11" t="s">
        <v>6546</v>
      </c>
      <c r="B1903" s="18" t="s">
        <v>2222</v>
      </c>
      <c r="C1903" s="18" t="s">
        <v>5380</v>
      </c>
      <c r="D1903" s="25">
        <v>63.24</v>
      </c>
      <c r="E1903" s="29">
        <v>-2.4</v>
      </c>
    </row>
    <row r="1904" spans="1:5">
      <c r="A1904" s="11" t="s">
        <v>6544</v>
      </c>
      <c r="B1904" s="18" t="s">
        <v>2223</v>
      </c>
      <c r="C1904" s="18" t="s">
        <v>5381</v>
      </c>
      <c r="D1904" s="25">
        <v>117.08</v>
      </c>
      <c r="E1904" s="29">
        <v>-2.67</v>
      </c>
    </row>
    <row r="1905" spans="1:5">
      <c r="A1905" s="11" t="s">
        <v>6545</v>
      </c>
      <c r="B1905" s="18" t="s">
        <v>2224</v>
      </c>
      <c r="C1905" s="18" t="s">
        <v>146</v>
      </c>
      <c r="D1905" s="25">
        <v>38.869999999999997</v>
      </c>
      <c r="E1905" s="29">
        <v>-14.4</v>
      </c>
    </row>
    <row r="1906" spans="1:5">
      <c r="A1906" s="11" t="s">
        <v>6546</v>
      </c>
      <c r="B1906" s="18" t="s">
        <v>2225</v>
      </c>
      <c r="C1906" s="18" t="s">
        <v>5382</v>
      </c>
      <c r="D1906" s="25">
        <v>23.22</v>
      </c>
      <c r="E1906" s="29">
        <v>-10.98</v>
      </c>
    </row>
    <row r="1907" spans="1:5">
      <c r="A1907" s="11" t="s">
        <v>6546</v>
      </c>
      <c r="B1907" s="18" t="s">
        <v>2226</v>
      </c>
      <c r="C1907" s="18" t="s">
        <v>146</v>
      </c>
      <c r="D1907" s="25">
        <v>46.96</v>
      </c>
      <c r="E1907" s="29">
        <v>-11.71</v>
      </c>
    </row>
    <row r="1908" spans="1:5">
      <c r="A1908" s="11" t="s">
        <v>6546</v>
      </c>
      <c r="B1908" s="18" t="s">
        <v>2227</v>
      </c>
      <c r="C1908" s="18" t="s">
        <v>5383</v>
      </c>
      <c r="D1908" s="25">
        <v>60.92</v>
      </c>
      <c r="E1908" s="29">
        <v>-18.53</v>
      </c>
    </row>
    <row r="1909" spans="1:5">
      <c r="A1909" s="11" t="s">
        <v>6546</v>
      </c>
      <c r="B1909" s="18" t="s">
        <v>2228</v>
      </c>
      <c r="C1909" s="18" t="s">
        <v>5384</v>
      </c>
      <c r="D1909" s="25">
        <v>20.96</v>
      </c>
      <c r="E1909" s="29">
        <v>-13.45</v>
      </c>
    </row>
    <row r="1910" spans="1:5">
      <c r="A1910" s="11" t="s">
        <v>6546</v>
      </c>
      <c r="B1910" s="18" t="s">
        <v>2229</v>
      </c>
      <c r="C1910" s="18" t="s">
        <v>5385</v>
      </c>
      <c r="D1910" s="25">
        <v>41.21</v>
      </c>
      <c r="E1910" s="29">
        <v>-14.85</v>
      </c>
    </row>
    <row r="1911" spans="1:5">
      <c r="A1911" s="11" t="s">
        <v>6545</v>
      </c>
      <c r="B1911" s="18" t="s">
        <v>2230</v>
      </c>
      <c r="C1911" s="18" t="s">
        <v>147</v>
      </c>
      <c r="D1911" s="25">
        <v>66.11</v>
      </c>
      <c r="E1911" s="29">
        <v>-11.08</v>
      </c>
    </row>
    <row r="1912" spans="1:5">
      <c r="A1912" s="11" t="s">
        <v>6546</v>
      </c>
      <c r="B1912" s="18" t="s">
        <v>2231</v>
      </c>
      <c r="C1912" s="18" t="s">
        <v>5386</v>
      </c>
      <c r="D1912" s="25">
        <v>26.91</v>
      </c>
      <c r="E1912" s="29">
        <v>-14.34</v>
      </c>
    </row>
    <row r="1913" spans="1:5">
      <c r="A1913" s="11" t="s">
        <v>6546</v>
      </c>
      <c r="B1913" s="18" t="s">
        <v>2232</v>
      </c>
      <c r="C1913" s="18" t="s">
        <v>147</v>
      </c>
      <c r="D1913" s="25">
        <v>92.13</v>
      </c>
      <c r="E1913" s="29">
        <v>-3.27</v>
      </c>
    </row>
    <row r="1914" spans="1:5">
      <c r="A1914" s="11" t="s">
        <v>6546</v>
      </c>
      <c r="B1914" s="18" t="s">
        <v>2233</v>
      </c>
      <c r="C1914" s="18" t="s">
        <v>5387</v>
      </c>
      <c r="D1914" s="25">
        <v>226.94</v>
      </c>
      <c r="E1914" s="29">
        <v>-11.07</v>
      </c>
    </row>
    <row r="1915" spans="1:5">
      <c r="A1915" s="11" t="s">
        <v>6546</v>
      </c>
      <c r="B1915" s="18" t="s">
        <v>2234</v>
      </c>
      <c r="C1915" s="18" t="s">
        <v>5388</v>
      </c>
      <c r="D1915" s="25">
        <v>70.790000000000006</v>
      </c>
      <c r="E1915" s="29">
        <v>-15.46</v>
      </c>
    </row>
    <row r="1916" spans="1:5">
      <c r="A1916" s="11" t="s">
        <v>6546</v>
      </c>
      <c r="B1916" s="18" t="s">
        <v>2235</v>
      </c>
      <c r="C1916" s="18" t="s">
        <v>5389</v>
      </c>
      <c r="D1916" s="25">
        <v>31.74</v>
      </c>
      <c r="E1916" s="29">
        <v>-15.58</v>
      </c>
    </row>
    <row r="1917" spans="1:5">
      <c r="A1917" s="11" t="s">
        <v>6546</v>
      </c>
      <c r="B1917" s="18" t="s">
        <v>2236</v>
      </c>
      <c r="C1917" s="18" t="s">
        <v>5390</v>
      </c>
      <c r="D1917" s="25">
        <v>64.319999999999993</v>
      </c>
      <c r="E1917" s="29">
        <v>-14.75</v>
      </c>
    </row>
    <row r="1918" spans="1:5">
      <c r="A1918" s="11" t="s">
        <v>6545</v>
      </c>
      <c r="B1918" s="18" t="s">
        <v>2237</v>
      </c>
      <c r="C1918" s="18" t="s">
        <v>148</v>
      </c>
      <c r="D1918" s="25">
        <v>150.43</v>
      </c>
      <c r="E1918" s="29">
        <v>-1.57</v>
      </c>
    </row>
    <row r="1919" spans="1:5">
      <c r="A1919" s="11" t="s">
        <v>6546</v>
      </c>
      <c r="B1919" s="18" t="s">
        <v>2238</v>
      </c>
      <c r="C1919" s="18" t="s">
        <v>148</v>
      </c>
      <c r="D1919" s="25">
        <v>310.27</v>
      </c>
      <c r="E1919" s="29">
        <v>3.16</v>
      </c>
    </row>
    <row r="1920" spans="1:5">
      <c r="A1920" s="11" t="s">
        <v>6546</v>
      </c>
      <c r="B1920" s="18" t="s">
        <v>2239</v>
      </c>
      <c r="C1920" s="18" t="s">
        <v>5391</v>
      </c>
      <c r="D1920" s="25">
        <v>285.97000000000003</v>
      </c>
      <c r="E1920" s="29">
        <v>-5.3</v>
      </c>
    </row>
    <row r="1921" spans="1:5">
      <c r="A1921" s="11" t="s">
        <v>6546</v>
      </c>
      <c r="B1921" s="18" t="s">
        <v>2240</v>
      </c>
      <c r="C1921" s="18" t="s">
        <v>5392</v>
      </c>
      <c r="D1921" s="25">
        <v>67.7</v>
      </c>
      <c r="E1921" s="29">
        <v>-12.08</v>
      </c>
    </row>
    <row r="1922" spans="1:5">
      <c r="A1922" s="11" t="s">
        <v>6546</v>
      </c>
      <c r="B1922" s="18" t="s">
        <v>2241</v>
      </c>
      <c r="C1922" s="18" t="s">
        <v>5393</v>
      </c>
      <c r="D1922" s="25">
        <v>81.040000000000006</v>
      </c>
      <c r="E1922" s="29">
        <v>-4.92</v>
      </c>
    </row>
    <row r="1923" spans="1:5">
      <c r="A1923" s="11" t="s">
        <v>6545</v>
      </c>
      <c r="B1923" s="18" t="s">
        <v>2242</v>
      </c>
      <c r="C1923" s="18" t="s">
        <v>149</v>
      </c>
      <c r="D1923" s="25">
        <v>39.61</v>
      </c>
      <c r="E1923" s="29">
        <v>-17.11</v>
      </c>
    </row>
    <row r="1924" spans="1:5">
      <c r="A1924" s="11" t="s">
        <v>6546</v>
      </c>
      <c r="B1924" s="18" t="s">
        <v>2243</v>
      </c>
      <c r="C1924" s="18" t="s">
        <v>5394</v>
      </c>
      <c r="D1924" s="25">
        <v>39.61</v>
      </c>
      <c r="E1924" s="29">
        <v>-17.11</v>
      </c>
    </row>
    <row r="1925" spans="1:5">
      <c r="A1925" s="11" t="s">
        <v>6545</v>
      </c>
      <c r="B1925" s="18" t="s">
        <v>2244</v>
      </c>
      <c r="C1925" s="18" t="s">
        <v>150</v>
      </c>
      <c r="D1925" s="25">
        <v>30.45</v>
      </c>
      <c r="E1925" s="29">
        <v>-14.39</v>
      </c>
    </row>
    <row r="1926" spans="1:5">
      <c r="A1926" s="11" t="s">
        <v>6546</v>
      </c>
      <c r="B1926" s="18" t="s">
        <v>2245</v>
      </c>
      <c r="C1926" s="18" t="s">
        <v>5395</v>
      </c>
      <c r="D1926" s="25">
        <v>22.91</v>
      </c>
      <c r="E1926" s="29">
        <v>-17.809999999999999</v>
      </c>
    </row>
    <row r="1927" spans="1:5">
      <c r="A1927" s="11" t="s">
        <v>6546</v>
      </c>
      <c r="B1927" s="18" t="s">
        <v>2246</v>
      </c>
      <c r="C1927" s="18" t="s">
        <v>5396</v>
      </c>
      <c r="D1927" s="25">
        <v>25.17</v>
      </c>
      <c r="E1927" s="29">
        <v>-17.13</v>
      </c>
    </row>
    <row r="1928" spans="1:5">
      <c r="A1928" s="11" t="s">
        <v>6546</v>
      </c>
      <c r="B1928" s="18" t="s">
        <v>2247</v>
      </c>
      <c r="C1928" s="18" t="s">
        <v>5397</v>
      </c>
      <c r="D1928" s="25">
        <v>3.7</v>
      </c>
      <c r="E1928" s="29">
        <v>-31.29</v>
      </c>
    </row>
    <row r="1929" spans="1:5">
      <c r="A1929" s="11" t="s">
        <v>6546</v>
      </c>
      <c r="B1929" s="18" t="s">
        <v>2248</v>
      </c>
      <c r="C1929" s="18" t="s">
        <v>5398</v>
      </c>
      <c r="D1929" s="25">
        <v>64.680000000000007</v>
      </c>
      <c r="E1929" s="29">
        <v>-11.62</v>
      </c>
    </row>
    <row r="1930" spans="1:5">
      <c r="A1930" s="11" t="s">
        <v>6545</v>
      </c>
      <c r="B1930" s="18" t="s">
        <v>2249</v>
      </c>
      <c r="C1930" s="18" t="s">
        <v>151</v>
      </c>
      <c r="D1930" s="25">
        <v>227.58</v>
      </c>
      <c r="E1930" s="29">
        <v>1.35</v>
      </c>
    </row>
    <row r="1931" spans="1:5">
      <c r="A1931" s="11" t="s">
        <v>6546</v>
      </c>
      <c r="B1931" s="18" t="s">
        <v>2250</v>
      </c>
      <c r="C1931" s="18" t="s">
        <v>5399</v>
      </c>
      <c r="D1931" s="25">
        <v>194.97</v>
      </c>
      <c r="E1931" s="29">
        <v>-3.56</v>
      </c>
    </row>
    <row r="1932" spans="1:5">
      <c r="A1932" s="11" t="s">
        <v>6546</v>
      </c>
      <c r="B1932" s="18" t="s">
        <v>2251</v>
      </c>
      <c r="C1932" s="18" t="s">
        <v>5400</v>
      </c>
      <c r="D1932" s="25">
        <v>129.91999999999999</v>
      </c>
      <c r="E1932" s="29">
        <v>-2.76</v>
      </c>
    </row>
    <row r="1933" spans="1:5">
      <c r="A1933" s="11" t="s">
        <v>6546</v>
      </c>
      <c r="B1933" s="18" t="s">
        <v>2252</v>
      </c>
      <c r="C1933" s="18" t="s">
        <v>5401</v>
      </c>
      <c r="D1933" s="25">
        <v>154.44</v>
      </c>
      <c r="E1933" s="29">
        <v>-5.44</v>
      </c>
    </row>
    <row r="1934" spans="1:5">
      <c r="A1934" s="11" t="s">
        <v>6546</v>
      </c>
      <c r="B1934" s="18" t="s">
        <v>2253</v>
      </c>
      <c r="C1934" s="18" t="s">
        <v>5402</v>
      </c>
      <c r="D1934" s="25">
        <v>143.24</v>
      </c>
      <c r="E1934" s="29">
        <v>-0.62</v>
      </c>
    </row>
    <row r="1935" spans="1:5">
      <c r="A1935" s="11" t="s">
        <v>6546</v>
      </c>
      <c r="B1935" s="18" t="s">
        <v>2254</v>
      </c>
      <c r="C1935" s="18" t="s">
        <v>5403</v>
      </c>
      <c r="D1935" s="25">
        <v>139.75</v>
      </c>
      <c r="E1935" s="29">
        <v>-7.67</v>
      </c>
    </row>
    <row r="1936" spans="1:5">
      <c r="A1936" s="11" t="s">
        <v>6546</v>
      </c>
      <c r="B1936" s="18" t="s">
        <v>2255</v>
      </c>
      <c r="C1936" s="18" t="s">
        <v>5404</v>
      </c>
      <c r="D1936" s="25">
        <v>33.07</v>
      </c>
      <c r="E1936" s="29">
        <v>-0.52</v>
      </c>
    </row>
    <row r="1937" spans="1:5">
      <c r="A1937" s="11" t="s">
        <v>6546</v>
      </c>
      <c r="B1937" s="18" t="s">
        <v>2256</v>
      </c>
      <c r="C1937" s="18" t="s">
        <v>5405</v>
      </c>
      <c r="D1937" s="25">
        <v>194.37</v>
      </c>
      <c r="E1937" s="29">
        <v>-7.68</v>
      </c>
    </row>
    <row r="1938" spans="1:5">
      <c r="A1938" s="11" t="s">
        <v>6546</v>
      </c>
      <c r="B1938" s="18" t="s">
        <v>2257</v>
      </c>
      <c r="C1938" s="18" t="s">
        <v>5406</v>
      </c>
      <c r="D1938" s="25">
        <v>163.05000000000001</v>
      </c>
      <c r="E1938" s="29">
        <v>-7.88</v>
      </c>
    </row>
    <row r="1939" spans="1:5">
      <c r="A1939" s="11" t="s">
        <v>6546</v>
      </c>
      <c r="B1939" s="18" t="s">
        <v>2258</v>
      </c>
      <c r="C1939" s="18" t="s">
        <v>5407</v>
      </c>
      <c r="D1939" s="25">
        <v>188.23</v>
      </c>
      <c r="E1939" s="29">
        <v>-2.12</v>
      </c>
    </row>
    <row r="1940" spans="1:5">
      <c r="A1940" s="11" t="s">
        <v>6546</v>
      </c>
      <c r="B1940" s="18" t="s">
        <v>2259</v>
      </c>
      <c r="C1940" s="18" t="s">
        <v>5408</v>
      </c>
      <c r="D1940" s="25">
        <v>80.44</v>
      </c>
      <c r="E1940" s="29">
        <v>-8.3000000000000007</v>
      </c>
    </row>
    <row r="1941" spans="1:5">
      <c r="A1941" s="11" t="s">
        <v>6546</v>
      </c>
      <c r="B1941" s="18" t="s">
        <v>2260</v>
      </c>
      <c r="C1941" s="18" t="s">
        <v>5409</v>
      </c>
      <c r="D1941" s="25">
        <v>662.92</v>
      </c>
      <c r="E1941" s="29">
        <v>9.0299999999999994</v>
      </c>
    </row>
    <row r="1942" spans="1:5">
      <c r="A1942" s="11" t="s">
        <v>6546</v>
      </c>
      <c r="B1942" s="18" t="s">
        <v>2261</v>
      </c>
      <c r="C1942" s="18" t="s">
        <v>5410</v>
      </c>
      <c r="D1942" s="25">
        <v>799.54</v>
      </c>
      <c r="E1942" s="29">
        <v>6.24</v>
      </c>
    </row>
    <row r="1943" spans="1:5">
      <c r="A1943" s="11" t="s">
        <v>6546</v>
      </c>
      <c r="B1943" s="18" t="s">
        <v>2262</v>
      </c>
      <c r="C1943" s="18" t="s">
        <v>5411</v>
      </c>
      <c r="D1943" s="25">
        <v>212.91</v>
      </c>
      <c r="E1943" s="29">
        <v>-3.72</v>
      </c>
    </row>
    <row r="1944" spans="1:5">
      <c r="A1944" s="11" t="s">
        <v>6546</v>
      </c>
      <c r="B1944" s="18" t="s">
        <v>2263</v>
      </c>
      <c r="C1944" s="18" t="s">
        <v>5412</v>
      </c>
      <c r="D1944" s="25">
        <v>101.79</v>
      </c>
      <c r="E1944" s="29">
        <v>-6.87</v>
      </c>
    </row>
    <row r="1945" spans="1:5">
      <c r="A1945" s="11" t="s">
        <v>6546</v>
      </c>
      <c r="B1945" s="18" t="s">
        <v>2264</v>
      </c>
      <c r="C1945" s="18" t="s">
        <v>5413</v>
      </c>
      <c r="D1945" s="25">
        <v>327.75</v>
      </c>
      <c r="E1945" s="29">
        <v>8.57</v>
      </c>
    </row>
    <row r="1946" spans="1:5">
      <c r="A1946" s="11" t="s">
        <v>6546</v>
      </c>
      <c r="B1946" s="18" t="s">
        <v>2265</v>
      </c>
      <c r="C1946" s="18" t="s">
        <v>5414</v>
      </c>
      <c r="D1946" s="25">
        <v>110.97</v>
      </c>
      <c r="E1946" s="29">
        <v>-6.12</v>
      </c>
    </row>
    <row r="1947" spans="1:5">
      <c r="A1947" s="11" t="s">
        <v>6546</v>
      </c>
      <c r="B1947" s="18" t="s">
        <v>2266</v>
      </c>
      <c r="C1947" s="18" t="s">
        <v>5415</v>
      </c>
      <c r="D1947" s="25">
        <v>207.57</v>
      </c>
      <c r="E1947" s="29">
        <v>-0.34</v>
      </c>
    </row>
    <row r="1948" spans="1:5">
      <c r="A1948" s="11" t="s">
        <v>6546</v>
      </c>
      <c r="B1948" s="18" t="s">
        <v>2267</v>
      </c>
      <c r="C1948" s="18" t="s">
        <v>5416</v>
      </c>
      <c r="D1948" s="25">
        <v>132.16999999999999</v>
      </c>
      <c r="E1948" s="29">
        <v>-4.37</v>
      </c>
    </row>
    <row r="1949" spans="1:5">
      <c r="A1949" s="11" t="s">
        <v>6545</v>
      </c>
      <c r="B1949" s="18" t="s">
        <v>2268</v>
      </c>
      <c r="C1949" s="18" t="s">
        <v>152</v>
      </c>
      <c r="D1949" s="25">
        <v>208.41</v>
      </c>
      <c r="E1949" s="29">
        <v>0.84</v>
      </c>
    </row>
    <row r="1950" spans="1:5">
      <c r="A1950" s="11" t="s">
        <v>6546</v>
      </c>
      <c r="B1950" s="18" t="s">
        <v>2269</v>
      </c>
      <c r="C1950" s="18" t="s">
        <v>152</v>
      </c>
      <c r="D1950" s="25">
        <v>237.96</v>
      </c>
      <c r="E1950" s="29">
        <v>2.82</v>
      </c>
    </row>
    <row r="1951" spans="1:5">
      <c r="A1951" s="11" t="s">
        <v>6546</v>
      </c>
      <c r="B1951" s="18" t="s">
        <v>2270</v>
      </c>
      <c r="C1951" s="18" t="s">
        <v>212</v>
      </c>
      <c r="D1951" s="25">
        <v>154.1</v>
      </c>
      <c r="E1951" s="29">
        <v>-8.73</v>
      </c>
    </row>
    <row r="1952" spans="1:5">
      <c r="A1952" s="11" t="s">
        <v>6546</v>
      </c>
      <c r="B1952" s="18" t="s">
        <v>2271</v>
      </c>
      <c r="C1952" s="18" t="s">
        <v>5417</v>
      </c>
      <c r="D1952" s="25">
        <v>125.69</v>
      </c>
      <c r="E1952" s="29">
        <v>-7.51</v>
      </c>
    </row>
    <row r="1953" spans="1:5">
      <c r="A1953" s="11" t="s">
        <v>6545</v>
      </c>
      <c r="B1953" s="18" t="s">
        <v>2272</v>
      </c>
      <c r="C1953" s="18" t="s">
        <v>153</v>
      </c>
      <c r="D1953" s="25">
        <v>26.33</v>
      </c>
      <c r="E1953" s="29">
        <v>-13.41</v>
      </c>
    </row>
    <row r="1954" spans="1:5">
      <c r="A1954" s="11" t="s">
        <v>6546</v>
      </c>
      <c r="B1954" s="18" t="s">
        <v>2273</v>
      </c>
      <c r="C1954" s="18" t="s">
        <v>5418</v>
      </c>
      <c r="D1954" s="25">
        <v>19.02</v>
      </c>
      <c r="E1954" s="29">
        <v>-23.92</v>
      </c>
    </row>
    <row r="1955" spans="1:5">
      <c r="A1955" s="11" t="s">
        <v>6546</v>
      </c>
      <c r="B1955" s="18" t="s">
        <v>2274</v>
      </c>
      <c r="C1955" s="18" t="s">
        <v>153</v>
      </c>
      <c r="D1955" s="25">
        <v>28.11</v>
      </c>
      <c r="E1955" s="29">
        <v>-11.53</v>
      </c>
    </row>
    <row r="1956" spans="1:5">
      <c r="A1956" s="11" t="s">
        <v>6546</v>
      </c>
      <c r="B1956" s="18" t="s">
        <v>2275</v>
      </c>
      <c r="C1956" s="18" t="s">
        <v>5419</v>
      </c>
      <c r="D1956" s="25">
        <v>31.42</v>
      </c>
      <c r="E1956" s="29">
        <v>-7.43</v>
      </c>
    </row>
    <row r="1957" spans="1:5">
      <c r="A1957" s="11" t="s">
        <v>6545</v>
      </c>
      <c r="B1957" s="18" t="s">
        <v>2276</v>
      </c>
      <c r="C1957" s="18" t="s">
        <v>154</v>
      </c>
      <c r="D1957" s="25">
        <v>81.739999999999995</v>
      </c>
      <c r="E1957" s="29">
        <v>-7.38</v>
      </c>
    </row>
    <row r="1958" spans="1:5">
      <c r="A1958" s="11" t="s">
        <v>6546</v>
      </c>
      <c r="B1958" s="18" t="s">
        <v>2277</v>
      </c>
      <c r="C1958" s="18" t="s">
        <v>5420</v>
      </c>
      <c r="D1958" s="25">
        <v>41.3</v>
      </c>
      <c r="E1958" s="29">
        <v>-19.13</v>
      </c>
    </row>
    <row r="1959" spans="1:5">
      <c r="A1959" s="11" t="s">
        <v>6546</v>
      </c>
      <c r="B1959" s="18" t="s">
        <v>2278</v>
      </c>
      <c r="C1959" s="18" t="s">
        <v>5421</v>
      </c>
      <c r="D1959" s="25">
        <v>65.099999999999994</v>
      </c>
      <c r="E1959" s="29">
        <v>-9.82</v>
      </c>
    </row>
    <row r="1960" spans="1:5">
      <c r="A1960" s="11" t="s">
        <v>6546</v>
      </c>
      <c r="B1960" s="18" t="s">
        <v>2279</v>
      </c>
      <c r="C1960" s="18" t="s">
        <v>5422</v>
      </c>
      <c r="D1960" s="25">
        <v>72.7</v>
      </c>
      <c r="E1960" s="29">
        <v>-6.67</v>
      </c>
    </row>
    <row r="1961" spans="1:5">
      <c r="A1961" s="11" t="s">
        <v>6546</v>
      </c>
      <c r="B1961" s="18" t="s">
        <v>2280</v>
      </c>
      <c r="C1961" s="18" t="s">
        <v>5423</v>
      </c>
      <c r="D1961" s="25">
        <v>40.1</v>
      </c>
      <c r="E1961" s="29">
        <v>-8.01</v>
      </c>
    </row>
    <row r="1962" spans="1:5">
      <c r="A1962" s="11" t="s">
        <v>6546</v>
      </c>
      <c r="B1962" s="18" t="s">
        <v>2281</v>
      </c>
      <c r="C1962" s="18" t="s">
        <v>5424</v>
      </c>
      <c r="D1962" s="25">
        <v>88.19</v>
      </c>
      <c r="E1962" s="29">
        <v>-9.52</v>
      </c>
    </row>
    <row r="1963" spans="1:5">
      <c r="A1963" s="11" t="s">
        <v>6546</v>
      </c>
      <c r="B1963" s="18" t="s">
        <v>2282</v>
      </c>
      <c r="C1963" s="18" t="s">
        <v>5425</v>
      </c>
      <c r="D1963" s="25">
        <v>185.49</v>
      </c>
      <c r="E1963" s="29">
        <v>-5.34</v>
      </c>
    </row>
    <row r="1964" spans="1:5">
      <c r="A1964" s="11" t="s">
        <v>6546</v>
      </c>
      <c r="B1964" s="18" t="s">
        <v>2283</v>
      </c>
      <c r="C1964" s="18" t="s">
        <v>5426</v>
      </c>
      <c r="D1964" s="25">
        <v>76.36</v>
      </c>
      <c r="E1964" s="29">
        <v>-7.96</v>
      </c>
    </row>
    <row r="1965" spans="1:5">
      <c r="A1965" s="11" t="s">
        <v>6546</v>
      </c>
      <c r="B1965" s="18" t="s">
        <v>2284</v>
      </c>
      <c r="C1965" s="18" t="s">
        <v>154</v>
      </c>
      <c r="D1965" s="25">
        <v>179.66</v>
      </c>
      <c r="E1965" s="29">
        <v>-1.98</v>
      </c>
    </row>
    <row r="1966" spans="1:5">
      <c r="A1966" s="11" t="s">
        <v>6546</v>
      </c>
      <c r="B1966" s="18" t="s">
        <v>2285</v>
      </c>
      <c r="C1966" s="18" t="s">
        <v>5427</v>
      </c>
      <c r="D1966" s="25">
        <v>45.16</v>
      </c>
      <c r="E1966" s="29">
        <v>-11.71</v>
      </c>
    </row>
    <row r="1967" spans="1:5">
      <c r="A1967" s="11" t="s">
        <v>6546</v>
      </c>
      <c r="B1967" s="18" t="s">
        <v>2286</v>
      </c>
      <c r="C1967" s="18" t="s">
        <v>5428</v>
      </c>
      <c r="D1967" s="25">
        <v>75.14</v>
      </c>
      <c r="E1967" s="29">
        <v>-6.93</v>
      </c>
    </row>
    <row r="1968" spans="1:5">
      <c r="A1968" s="11" t="s">
        <v>6546</v>
      </c>
      <c r="B1968" s="18" t="s">
        <v>2287</v>
      </c>
      <c r="C1968" s="18" t="s">
        <v>5429</v>
      </c>
      <c r="D1968" s="25">
        <v>66.52</v>
      </c>
      <c r="E1968" s="29">
        <v>-12.98</v>
      </c>
    </row>
    <row r="1969" spans="1:5">
      <c r="A1969" s="11" t="s">
        <v>6546</v>
      </c>
      <c r="B1969" s="18" t="s">
        <v>2288</v>
      </c>
      <c r="C1969" s="18" t="s">
        <v>5430</v>
      </c>
      <c r="D1969" s="25">
        <v>106.84</v>
      </c>
      <c r="E1969" s="29">
        <v>-6.92</v>
      </c>
    </row>
    <row r="1970" spans="1:5">
      <c r="A1970" s="11" t="s">
        <v>6546</v>
      </c>
      <c r="B1970" s="18" t="s">
        <v>2289</v>
      </c>
      <c r="C1970" s="18" t="s">
        <v>5431</v>
      </c>
      <c r="D1970" s="25">
        <v>44.38</v>
      </c>
      <c r="E1970" s="29">
        <v>-12.82</v>
      </c>
    </row>
    <row r="1971" spans="1:5">
      <c r="A1971" s="11" t="s">
        <v>6545</v>
      </c>
      <c r="B1971" s="18" t="s">
        <v>2290</v>
      </c>
      <c r="C1971" s="18" t="s">
        <v>155</v>
      </c>
      <c r="D1971" s="25">
        <v>88.61</v>
      </c>
      <c r="E1971" s="29">
        <v>-4.68</v>
      </c>
    </row>
    <row r="1972" spans="1:5">
      <c r="A1972" s="11" t="s">
        <v>6546</v>
      </c>
      <c r="B1972" s="18" t="s">
        <v>2291</v>
      </c>
      <c r="C1972" s="18" t="s">
        <v>5432</v>
      </c>
      <c r="D1972" s="25">
        <v>70.09</v>
      </c>
      <c r="E1972" s="29">
        <v>-11.74</v>
      </c>
    </row>
    <row r="1973" spans="1:5">
      <c r="A1973" s="11" t="s">
        <v>6546</v>
      </c>
      <c r="B1973" s="18" t="s">
        <v>2292</v>
      </c>
      <c r="C1973" s="18" t="s">
        <v>5433</v>
      </c>
      <c r="D1973" s="25">
        <v>231.06</v>
      </c>
      <c r="E1973" s="29">
        <v>0.61</v>
      </c>
    </row>
    <row r="1974" spans="1:5">
      <c r="A1974" s="11" t="s">
        <v>6546</v>
      </c>
      <c r="B1974" s="18" t="s">
        <v>2293</v>
      </c>
      <c r="C1974" s="18" t="s">
        <v>5434</v>
      </c>
      <c r="D1974" s="25">
        <v>120.01</v>
      </c>
      <c r="E1974" s="29">
        <v>-3.59</v>
      </c>
    </row>
    <row r="1975" spans="1:5">
      <c r="A1975" s="11" t="s">
        <v>6546</v>
      </c>
      <c r="B1975" s="18" t="s">
        <v>2294</v>
      </c>
      <c r="C1975" s="18" t="s">
        <v>5435</v>
      </c>
      <c r="D1975" s="25">
        <v>222.92</v>
      </c>
      <c r="E1975" s="29">
        <v>-7.76</v>
      </c>
    </row>
    <row r="1976" spans="1:5">
      <c r="A1976" s="11" t="s">
        <v>6546</v>
      </c>
      <c r="B1976" s="18" t="s">
        <v>2295</v>
      </c>
      <c r="C1976" s="18" t="s">
        <v>5436</v>
      </c>
      <c r="D1976" s="25">
        <v>192.74</v>
      </c>
      <c r="E1976" s="29">
        <v>-5.8</v>
      </c>
    </row>
    <row r="1977" spans="1:5">
      <c r="A1977" s="11" t="s">
        <v>6546</v>
      </c>
      <c r="B1977" s="18" t="s">
        <v>2296</v>
      </c>
      <c r="C1977" s="18" t="s">
        <v>5437</v>
      </c>
      <c r="D1977" s="25">
        <v>212.88</v>
      </c>
      <c r="E1977" s="29">
        <v>-0.37</v>
      </c>
    </row>
    <row r="1978" spans="1:5">
      <c r="A1978" s="11" t="s">
        <v>6546</v>
      </c>
      <c r="B1978" s="18" t="s">
        <v>2297</v>
      </c>
      <c r="C1978" s="18" t="s">
        <v>5438</v>
      </c>
      <c r="D1978" s="25">
        <v>18.18</v>
      </c>
      <c r="E1978" s="29">
        <v>-10.06</v>
      </c>
    </row>
    <row r="1979" spans="1:5">
      <c r="A1979" s="11" t="s">
        <v>6546</v>
      </c>
      <c r="B1979" s="18" t="s">
        <v>2298</v>
      </c>
      <c r="C1979" s="18" t="s">
        <v>5439</v>
      </c>
      <c r="D1979" s="25">
        <v>27.79</v>
      </c>
      <c r="E1979" s="29">
        <v>-13.06</v>
      </c>
    </row>
    <row r="1980" spans="1:5">
      <c r="A1980" s="11" t="s">
        <v>6546</v>
      </c>
      <c r="B1980" s="18" t="s">
        <v>2299</v>
      </c>
      <c r="C1980" s="18" t="s">
        <v>5440</v>
      </c>
      <c r="D1980" s="25">
        <v>21.95</v>
      </c>
      <c r="E1980" s="29">
        <v>-1.35</v>
      </c>
    </row>
    <row r="1981" spans="1:5">
      <c r="A1981" s="11" t="s">
        <v>6546</v>
      </c>
      <c r="B1981" s="18" t="s">
        <v>2300</v>
      </c>
      <c r="C1981" s="18" t="s">
        <v>5441</v>
      </c>
      <c r="D1981" s="25">
        <v>40.729999999999997</v>
      </c>
      <c r="E1981" s="29">
        <v>-7.63</v>
      </c>
    </row>
    <row r="1982" spans="1:5">
      <c r="A1982" s="11" t="s">
        <v>6544</v>
      </c>
      <c r="B1982" s="18" t="s">
        <v>2301</v>
      </c>
      <c r="C1982" s="18" t="s">
        <v>5442</v>
      </c>
      <c r="D1982" s="25">
        <v>78.069999999999993</v>
      </c>
      <c r="E1982" s="29">
        <v>-5.55</v>
      </c>
    </row>
    <row r="1983" spans="1:5">
      <c r="A1983" s="11" t="s">
        <v>6545</v>
      </c>
      <c r="B1983" s="18" t="s">
        <v>2302</v>
      </c>
      <c r="C1983" s="18" t="s">
        <v>156</v>
      </c>
      <c r="D1983" s="25">
        <v>25.3</v>
      </c>
      <c r="E1983" s="29">
        <v>-4.42</v>
      </c>
    </row>
    <row r="1984" spans="1:5">
      <c r="A1984" s="11" t="s">
        <v>6546</v>
      </c>
      <c r="B1984" s="18" t="s">
        <v>2303</v>
      </c>
      <c r="C1984" s="18" t="s">
        <v>5443</v>
      </c>
      <c r="D1984" s="25">
        <v>24.51</v>
      </c>
      <c r="E1984" s="29">
        <v>-4.3</v>
      </c>
    </row>
    <row r="1985" spans="1:5">
      <c r="A1985" s="11" t="s">
        <v>6546</v>
      </c>
      <c r="B1985" s="18" t="s">
        <v>2304</v>
      </c>
      <c r="C1985" s="18" t="s">
        <v>5444</v>
      </c>
      <c r="D1985" s="25">
        <v>24.82</v>
      </c>
      <c r="E1985" s="29">
        <v>-7.92</v>
      </c>
    </row>
    <row r="1986" spans="1:5">
      <c r="A1986" s="11" t="s">
        <v>6546</v>
      </c>
      <c r="B1986" s="18" t="s">
        <v>2305</v>
      </c>
      <c r="C1986" s="18" t="s">
        <v>3976</v>
      </c>
      <c r="D1986" s="25">
        <v>28.04</v>
      </c>
      <c r="E1986" s="29">
        <v>-3.48</v>
      </c>
    </row>
    <row r="1987" spans="1:5">
      <c r="A1987" s="11" t="s">
        <v>6546</v>
      </c>
      <c r="B1987" s="18" t="s">
        <v>2306</v>
      </c>
      <c r="C1987" s="18" t="s">
        <v>5445</v>
      </c>
      <c r="D1987" s="25">
        <v>19.59</v>
      </c>
      <c r="E1987" s="29">
        <v>-21.3</v>
      </c>
    </row>
    <row r="1988" spans="1:5">
      <c r="A1988" s="11" t="s">
        <v>6546</v>
      </c>
      <c r="B1988" s="18" t="s">
        <v>2307</v>
      </c>
      <c r="C1988" s="18" t="s">
        <v>5446</v>
      </c>
      <c r="D1988" s="25">
        <v>21.62</v>
      </c>
      <c r="E1988" s="29">
        <v>-6.31</v>
      </c>
    </row>
    <row r="1989" spans="1:5">
      <c r="A1989" s="11" t="s">
        <v>6546</v>
      </c>
      <c r="B1989" s="18" t="s">
        <v>2308</v>
      </c>
      <c r="C1989" s="18" t="s">
        <v>5447</v>
      </c>
      <c r="D1989" s="25">
        <v>24.32</v>
      </c>
      <c r="E1989" s="29">
        <v>-12.05</v>
      </c>
    </row>
    <row r="1990" spans="1:5">
      <c r="A1990" s="11" t="s">
        <v>6546</v>
      </c>
      <c r="B1990" s="18" t="s">
        <v>2309</v>
      </c>
      <c r="C1990" s="18" t="s">
        <v>4184</v>
      </c>
      <c r="D1990" s="25">
        <v>14.55</v>
      </c>
      <c r="E1990" s="29">
        <v>-0.43</v>
      </c>
    </row>
    <row r="1991" spans="1:5">
      <c r="A1991" s="11" t="s">
        <v>6546</v>
      </c>
      <c r="B1991" s="18" t="s">
        <v>2310</v>
      </c>
      <c r="C1991" s="18" t="s">
        <v>5448</v>
      </c>
      <c r="D1991" s="25">
        <v>41.17</v>
      </c>
      <c r="E1991" s="29">
        <v>9.44</v>
      </c>
    </row>
    <row r="1992" spans="1:5">
      <c r="A1992" s="11" t="s">
        <v>6546</v>
      </c>
      <c r="B1992" s="18" t="s">
        <v>2311</v>
      </c>
      <c r="C1992" s="18" t="s">
        <v>5449</v>
      </c>
      <c r="D1992" s="25">
        <v>14.42</v>
      </c>
      <c r="E1992" s="29">
        <v>-18.05</v>
      </c>
    </row>
    <row r="1993" spans="1:5">
      <c r="A1993" s="11" t="s">
        <v>6546</v>
      </c>
      <c r="B1993" s="18" t="s">
        <v>2312</v>
      </c>
      <c r="C1993" s="18" t="s">
        <v>5450</v>
      </c>
      <c r="D1993" s="25">
        <v>16.739999999999998</v>
      </c>
      <c r="E1993" s="29">
        <v>-19.510000000000002</v>
      </c>
    </row>
    <row r="1994" spans="1:5">
      <c r="A1994" s="11" t="s">
        <v>6545</v>
      </c>
      <c r="B1994" s="18" t="s">
        <v>2313</v>
      </c>
      <c r="C1994" s="18" t="s">
        <v>157</v>
      </c>
      <c r="D1994" s="25">
        <v>77.319999999999993</v>
      </c>
      <c r="E1994" s="29">
        <v>-8.1</v>
      </c>
    </row>
    <row r="1995" spans="1:5">
      <c r="A1995" s="11" t="s">
        <v>6546</v>
      </c>
      <c r="B1995" s="18" t="s">
        <v>2314</v>
      </c>
      <c r="C1995" s="18" t="s">
        <v>5451</v>
      </c>
      <c r="D1995" s="25">
        <v>64.959999999999994</v>
      </c>
      <c r="E1995" s="29">
        <v>-16.510000000000002</v>
      </c>
    </row>
    <row r="1996" spans="1:5">
      <c r="A1996" s="11" t="s">
        <v>6546</v>
      </c>
      <c r="B1996" s="18" t="s">
        <v>2315</v>
      </c>
      <c r="C1996" s="18" t="s">
        <v>5452</v>
      </c>
      <c r="D1996" s="25">
        <v>67.86</v>
      </c>
      <c r="E1996" s="29">
        <v>-4.96</v>
      </c>
    </row>
    <row r="1997" spans="1:5">
      <c r="A1997" s="11" t="s">
        <v>6546</v>
      </c>
      <c r="B1997" s="18" t="s">
        <v>2316</v>
      </c>
      <c r="C1997" s="18" t="s">
        <v>5453</v>
      </c>
      <c r="D1997" s="25">
        <v>79.400000000000006</v>
      </c>
      <c r="E1997" s="29">
        <v>-10.38</v>
      </c>
    </row>
    <row r="1998" spans="1:5">
      <c r="A1998" s="11" t="s">
        <v>6546</v>
      </c>
      <c r="B1998" s="18" t="s">
        <v>2317</v>
      </c>
      <c r="C1998" s="18" t="s">
        <v>3856</v>
      </c>
      <c r="D1998" s="25">
        <v>63.81</v>
      </c>
      <c r="E1998" s="29">
        <v>-7.69</v>
      </c>
    </row>
    <row r="1999" spans="1:5">
      <c r="A1999" s="11" t="s">
        <v>6546</v>
      </c>
      <c r="B1999" s="18" t="s">
        <v>2318</v>
      </c>
      <c r="C1999" s="18" t="s">
        <v>157</v>
      </c>
      <c r="D1999" s="25">
        <v>89.61</v>
      </c>
      <c r="E1999" s="29">
        <v>-5.12</v>
      </c>
    </row>
    <row r="2000" spans="1:5">
      <c r="A2000" s="11" t="s">
        <v>6545</v>
      </c>
      <c r="B2000" s="18" t="s">
        <v>2319</v>
      </c>
      <c r="C2000" s="18" t="s">
        <v>158</v>
      </c>
      <c r="D2000" s="25">
        <v>36.24</v>
      </c>
      <c r="E2000" s="29">
        <v>-10.45</v>
      </c>
    </row>
    <row r="2001" spans="1:5">
      <c r="A2001" s="11" t="s">
        <v>6546</v>
      </c>
      <c r="B2001" s="18" t="s">
        <v>2320</v>
      </c>
      <c r="C2001" s="18" t="s">
        <v>5454</v>
      </c>
      <c r="D2001" s="25">
        <v>11.94</v>
      </c>
      <c r="E2001" s="29">
        <v>-2.63</v>
      </c>
    </row>
    <row r="2002" spans="1:5">
      <c r="A2002" s="11" t="s">
        <v>6546</v>
      </c>
      <c r="B2002" s="18" t="s">
        <v>2321</v>
      </c>
      <c r="C2002" s="18" t="s">
        <v>4490</v>
      </c>
      <c r="D2002" s="25">
        <v>15.21</v>
      </c>
      <c r="E2002" s="29">
        <v>-19.079999999999998</v>
      </c>
    </row>
    <row r="2003" spans="1:5">
      <c r="A2003" s="11" t="s">
        <v>6546</v>
      </c>
      <c r="B2003" s="18" t="s">
        <v>2322</v>
      </c>
      <c r="C2003" s="18" t="s">
        <v>158</v>
      </c>
      <c r="D2003" s="25">
        <v>140.09</v>
      </c>
      <c r="E2003" s="29">
        <v>-2.5</v>
      </c>
    </row>
    <row r="2004" spans="1:5">
      <c r="A2004" s="11" t="s">
        <v>6546</v>
      </c>
      <c r="B2004" s="18" t="s">
        <v>2323</v>
      </c>
      <c r="C2004" s="18" t="s">
        <v>5455</v>
      </c>
      <c r="D2004" s="25">
        <v>28.96</v>
      </c>
      <c r="E2004" s="29">
        <v>-18.059999999999999</v>
      </c>
    </row>
    <row r="2005" spans="1:5">
      <c r="A2005" s="11" t="s">
        <v>6546</v>
      </c>
      <c r="B2005" s="18" t="s">
        <v>2324</v>
      </c>
      <c r="C2005" s="18" t="s">
        <v>5456</v>
      </c>
      <c r="D2005" s="25">
        <v>17.989999999999998</v>
      </c>
      <c r="E2005" s="29">
        <v>-13.62</v>
      </c>
    </row>
    <row r="2006" spans="1:5">
      <c r="A2006" s="11" t="s">
        <v>6546</v>
      </c>
      <c r="B2006" s="18" t="s">
        <v>2325</v>
      </c>
      <c r="C2006" s="18" t="s">
        <v>5457</v>
      </c>
      <c r="D2006" s="25">
        <v>38.299999999999997</v>
      </c>
      <c r="E2006" s="29">
        <v>-7.95</v>
      </c>
    </row>
    <row r="2007" spans="1:5">
      <c r="A2007" s="11" t="s">
        <v>6546</v>
      </c>
      <c r="B2007" s="18" t="s">
        <v>2326</v>
      </c>
      <c r="C2007" s="18" t="s">
        <v>5458</v>
      </c>
      <c r="D2007" s="25">
        <v>22.32</v>
      </c>
      <c r="E2007" s="29">
        <v>-14.16</v>
      </c>
    </row>
    <row r="2008" spans="1:5">
      <c r="A2008" s="11" t="s">
        <v>6546</v>
      </c>
      <c r="B2008" s="18" t="s">
        <v>2327</v>
      </c>
      <c r="C2008" s="18" t="s">
        <v>5459</v>
      </c>
      <c r="D2008" s="25">
        <v>19.12</v>
      </c>
      <c r="E2008" s="29">
        <v>-16.010000000000002</v>
      </c>
    </row>
    <row r="2009" spans="1:5">
      <c r="A2009" s="11" t="s">
        <v>6546</v>
      </c>
      <c r="B2009" s="18" t="s">
        <v>2328</v>
      </c>
      <c r="C2009" s="18" t="s">
        <v>5460</v>
      </c>
      <c r="D2009" s="25">
        <v>20.54</v>
      </c>
      <c r="E2009" s="29">
        <v>-26.65</v>
      </c>
    </row>
    <row r="2010" spans="1:5">
      <c r="A2010" s="11" t="s">
        <v>6546</v>
      </c>
      <c r="B2010" s="18" t="s">
        <v>2329</v>
      </c>
      <c r="C2010" s="18" t="s">
        <v>4184</v>
      </c>
      <c r="D2010" s="25">
        <v>34.130000000000003</v>
      </c>
      <c r="E2010" s="29">
        <v>-8.36</v>
      </c>
    </row>
    <row r="2011" spans="1:5">
      <c r="A2011" s="11" t="s">
        <v>6546</v>
      </c>
      <c r="B2011" s="18" t="s">
        <v>2330</v>
      </c>
      <c r="C2011" s="18" t="s">
        <v>5461</v>
      </c>
      <c r="D2011" s="25">
        <v>43.18</v>
      </c>
      <c r="E2011" s="29">
        <v>-3.33</v>
      </c>
    </row>
    <row r="2012" spans="1:5">
      <c r="A2012" s="11" t="s">
        <v>6546</v>
      </c>
      <c r="B2012" s="18" t="s">
        <v>2331</v>
      </c>
      <c r="C2012" s="18" t="s">
        <v>5462</v>
      </c>
      <c r="D2012" s="25">
        <v>50.23</v>
      </c>
      <c r="E2012" s="29">
        <v>-16.57</v>
      </c>
    </row>
    <row r="2013" spans="1:5">
      <c r="A2013" s="11" t="s">
        <v>6546</v>
      </c>
      <c r="B2013" s="18" t="s">
        <v>2332</v>
      </c>
      <c r="C2013" s="18" t="s">
        <v>5463</v>
      </c>
      <c r="D2013" s="25">
        <v>23.49</v>
      </c>
      <c r="E2013" s="29">
        <v>-13.92</v>
      </c>
    </row>
    <row r="2014" spans="1:5">
      <c r="A2014" s="11" t="s">
        <v>6546</v>
      </c>
      <c r="B2014" s="18" t="s">
        <v>2333</v>
      </c>
      <c r="C2014" s="18" t="s">
        <v>5464</v>
      </c>
      <c r="D2014" s="25">
        <v>18.48</v>
      </c>
      <c r="E2014" s="29">
        <v>-14.87</v>
      </c>
    </row>
    <row r="2015" spans="1:5">
      <c r="A2015" s="11" t="s">
        <v>6546</v>
      </c>
      <c r="B2015" s="18" t="s">
        <v>2334</v>
      </c>
      <c r="C2015" s="18" t="s">
        <v>5465</v>
      </c>
      <c r="D2015" s="25">
        <v>26.02</v>
      </c>
      <c r="E2015" s="29">
        <v>-22.43</v>
      </c>
    </row>
    <row r="2016" spans="1:5">
      <c r="A2016" s="11" t="s">
        <v>6546</v>
      </c>
      <c r="B2016" s="18" t="s">
        <v>2335</v>
      </c>
      <c r="C2016" s="18" t="s">
        <v>5466</v>
      </c>
      <c r="D2016" s="25">
        <v>32.01</v>
      </c>
      <c r="E2016" s="29">
        <v>-18.010000000000002</v>
      </c>
    </row>
    <row r="2017" spans="1:5">
      <c r="A2017" s="11" t="s">
        <v>6545</v>
      </c>
      <c r="B2017" s="18" t="s">
        <v>2336</v>
      </c>
      <c r="C2017" s="18" t="s">
        <v>159</v>
      </c>
      <c r="D2017" s="25">
        <v>83.47</v>
      </c>
      <c r="E2017" s="29">
        <v>-7.93</v>
      </c>
    </row>
    <row r="2018" spans="1:5">
      <c r="A2018" s="11" t="s">
        <v>6546</v>
      </c>
      <c r="B2018" s="18" t="s">
        <v>2337</v>
      </c>
      <c r="C2018" s="18" t="s">
        <v>5467</v>
      </c>
      <c r="D2018" s="25">
        <v>25.43</v>
      </c>
      <c r="E2018" s="29">
        <v>-21.85</v>
      </c>
    </row>
    <row r="2019" spans="1:5">
      <c r="A2019" s="11" t="s">
        <v>6546</v>
      </c>
      <c r="B2019" s="18" t="s">
        <v>2338</v>
      </c>
      <c r="C2019" s="18" t="s">
        <v>5468</v>
      </c>
      <c r="D2019" s="25">
        <v>62.97</v>
      </c>
      <c r="E2019" s="29">
        <v>-11.94</v>
      </c>
    </row>
    <row r="2020" spans="1:5">
      <c r="A2020" s="11" t="s">
        <v>6546</v>
      </c>
      <c r="B2020" s="18" t="s">
        <v>2339</v>
      </c>
      <c r="C2020" s="18" t="s">
        <v>5469</v>
      </c>
      <c r="D2020" s="25">
        <v>51.61</v>
      </c>
      <c r="E2020" s="29">
        <v>-9.39</v>
      </c>
    </row>
    <row r="2021" spans="1:5">
      <c r="A2021" s="11" t="s">
        <v>6546</v>
      </c>
      <c r="B2021" s="18" t="s">
        <v>2340</v>
      </c>
      <c r="C2021" s="18" t="s">
        <v>43</v>
      </c>
      <c r="D2021" s="25">
        <v>65.36</v>
      </c>
      <c r="E2021" s="29">
        <v>-3.35</v>
      </c>
    </row>
    <row r="2022" spans="1:5">
      <c r="A2022" s="11" t="s">
        <v>6546</v>
      </c>
      <c r="B2022" s="18" t="s">
        <v>2341</v>
      </c>
      <c r="C2022" s="18" t="s">
        <v>5470</v>
      </c>
      <c r="D2022" s="25">
        <v>80.489999999999995</v>
      </c>
      <c r="E2022" s="29">
        <v>-10.35</v>
      </c>
    </row>
    <row r="2023" spans="1:5">
      <c r="A2023" s="11" t="s">
        <v>6546</v>
      </c>
      <c r="B2023" s="18" t="s">
        <v>2342</v>
      </c>
      <c r="C2023" s="18" t="s">
        <v>5471</v>
      </c>
      <c r="D2023" s="25">
        <v>31.97</v>
      </c>
      <c r="E2023" s="29">
        <v>-8.9499999999999993</v>
      </c>
    </row>
    <row r="2024" spans="1:5">
      <c r="A2024" s="11" t="s">
        <v>6546</v>
      </c>
      <c r="B2024" s="18" t="s">
        <v>2343</v>
      </c>
      <c r="C2024" s="18" t="s">
        <v>5472</v>
      </c>
      <c r="D2024" s="25">
        <v>52.76</v>
      </c>
      <c r="E2024" s="29">
        <v>-6.64</v>
      </c>
    </row>
    <row r="2025" spans="1:5">
      <c r="A2025" s="11" t="s">
        <v>6546</v>
      </c>
      <c r="B2025" s="18" t="s">
        <v>2344</v>
      </c>
      <c r="C2025" s="18" t="s">
        <v>5473</v>
      </c>
      <c r="D2025" s="25">
        <v>22.81</v>
      </c>
      <c r="E2025" s="29">
        <v>-18.75</v>
      </c>
    </row>
    <row r="2026" spans="1:5">
      <c r="A2026" s="11" t="s">
        <v>6546</v>
      </c>
      <c r="B2026" s="18" t="s">
        <v>2345</v>
      </c>
      <c r="C2026" s="18" t="s">
        <v>5474</v>
      </c>
      <c r="D2026" s="25">
        <v>213.15</v>
      </c>
      <c r="E2026" s="29">
        <v>-5.28</v>
      </c>
    </row>
    <row r="2027" spans="1:5">
      <c r="A2027" s="11" t="s">
        <v>6546</v>
      </c>
      <c r="B2027" s="18" t="s">
        <v>2346</v>
      </c>
      <c r="C2027" s="18" t="s">
        <v>5475</v>
      </c>
      <c r="D2027" s="25">
        <v>101.68</v>
      </c>
      <c r="E2027" s="29">
        <v>-5.95</v>
      </c>
    </row>
    <row r="2028" spans="1:5">
      <c r="A2028" s="11" t="s">
        <v>6546</v>
      </c>
      <c r="B2028" s="18" t="s">
        <v>2347</v>
      </c>
      <c r="C2028" s="18" t="s">
        <v>5476</v>
      </c>
      <c r="D2028" s="25">
        <v>40.56</v>
      </c>
      <c r="E2028" s="29">
        <v>-13.86</v>
      </c>
    </row>
    <row r="2029" spans="1:5">
      <c r="A2029" s="11" t="s">
        <v>6546</v>
      </c>
      <c r="B2029" s="18" t="s">
        <v>2348</v>
      </c>
      <c r="C2029" s="18" t="s">
        <v>5477</v>
      </c>
      <c r="D2029" s="25">
        <v>36.549999999999997</v>
      </c>
      <c r="E2029" s="29">
        <v>-12.81</v>
      </c>
    </row>
    <row r="2030" spans="1:5">
      <c r="A2030" s="11" t="s">
        <v>6545</v>
      </c>
      <c r="B2030" s="18" t="s">
        <v>2349</v>
      </c>
      <c r="C2030" s="18" t="s">
        <v>160</v>
      </c>
      <c r="D2030" s="25">
        <v>104.36</v>
      </c>
      <c r="E2030" s="29">
        <v>-6.54</v>
      </c>
    </row>
    <row r="2031" spans="1:5">
      <c r="A2031" s="11" t="s">
        <v>6546</v>
      </c>
      <c r="B2031" s="18" t="s">
        <v>2350</v>
      </c>
      <c r="C2031" s="18" t="s">
        <v>5478</v>
      </c>
      <c r="D2031" s="25">
        <v>131</v>
      </c>
      <c r="E2031" s="29">
        <v>-4.99</v>
      </c>
    </row>
    <row r="2032" spans="1:5">
      <c r="A2032" s="11" t="s">
        <v>6546</v>
      </c>
      <c r="B2032" s="18" t="s">
        <v>2351</v>
      </c>
      <c r="C2032" s="18" t="s">
        <v>5479</v>
      </c>
      <c r="D2032" s="25">
        <v>93.17</v>
      </c>
      <c r="E2032" s="29">
        <v>-9.7899999999999991</v>
      </c>
    </row>
    <row r="2033" spans="1:5">
      <c r="A2033" s="11" t="s">
        <v>6546</v>
      </c>
      <c r="B2033" s="18" t="s">
        <v>2352</v>
      </c>
      <c r="C2033" s="18" t="s">
        <v>160</v>
      </c>
      <c r="D2033" s="25">
        <v>214.24</v>
      </c>
      <c r="E2033" s="29">
        <v>-1.45</v>
      </c>
    </row>
    <row r="2034" spans="1:5">
      <c r="A2034" s="11" t="s">
        <v>6546</v>
      </c>
      <c r="B2034" s="18" t="s">
        <v>2353</v>
      </c>
      <c r="C2034" s="18" t="s">
        <v>5480</v>
      </c>
      <c r="D2034" s="25">
        <v>32.51</v>
      </c>
      <c r="E2034" s="29">
        <v>-11.85</v>
      </c>
    </row>
    <row r="2035" spans="1:5">
      <c r="A2035" s="11" t="s">
        <v>6546</v>
      </c>
      <c r="B2035" s="18" t="s">
        <v>2354</v>
      </c>
      <c r="C2035" s="18" t="s">
        <v>5481</v>
      </c>
      <c r="D2035" s="25">
        <v>101.41</v>
      </c>
      <c r="E2035" s="29">
        <v>-10.51</v>
      </c>
    </row>
    <row r="2036" spans="1:5">
      <c r="A2036" s="11" t="s">
        <v>6546</v>
      </c>
      <c r="B2036" s="18" t="s">
        <v>2355</v>
      </c>
      <c r="C2036" s="18" t="s">
        <v>5482</v>
      </c>
      <c r="D2036" s="25">
        <v>86.56</v>
      </c>
      <c r="E2036" s="29">
        <v>-13.81</v>
      </c>
    </row>
    <row r="2037" spans="1:5">
      <c r="A2037" s="11" t="s">
        <v>6546</v>
      </c>
      <c r="B2037" s="18" t="s">
        <v>2356</v>
      </c>
      <c r="C2037" s="18" t="s">
        <v>5051</v>
      </c>
      <c r="D2037" s="25">
        <v>65.81</v>
      </c>
      <c r="E2037" s="29">
        <v>-10.34</v>
      </c>
    </row>
    <row r="2038" spans="1:5">
      <c r="A2038" s="11" t="s">
        <v>6545</v>
      </c>
      <c r="B2038" s="18" t="s">
        <v>2357</v>
      </c>
      <c r="C2038" s="18" t="s">
        <v>161</v>
      </c>
      <c r="D2038" s="25">
        <v>65.400000000000006</v>
      </c>
      <c r="E2038" s="29">
        <v>-7.36</v>
      </c>
    </row>
    <row r="2039" spans="1:5">
      <c r="A2039" s="11" t="s">
        <v>6546</v>
      </c>
      <c r="B2039" s="18" t="s">
        <v>2358</v>
      </c>
      <c r="C2039" s="18" t="s">
        <v>5483</v>
      </c>
      <c r="D2039" s="25">
        <v>56.08</v>
      </c>
      <c r="E2039" s="29">
        <v>-10.34</v>
      </c>
    </row>
    <row r="2040" spans="1:5">
      <c r="A2040" s="11" t="s">
        <v>6546</v>
      </c>
      <c r="B2040" s="18" t="s">
        <v>2359</v>
      </c>
      <c r="C2040" s="18" t="s">
        <v>4184</v>
      </c>
      <c r="D2040" s="25">
        <v>51.57</v>
      </c>
      <c r="E2040" s="29">
        <v>-12.69</v>
      </c>
    </row>
    <row r="2041" spans="1:5">
      <c r="A2041" s="11" t="s">
        <v>6546</v>
      </c>
      <c r="B2041" s="18" t="s">
        <v>2360</v>
      </c>
      <c r="C2041" s="18" t="s">
        <v>5484</v>
      </c>
      <c r="D2041" s="25">
        <v>54.82</v>
      </c>
      <c r="E2041" s="29">
        <v>-15.03</v>
      </c>
    </row>
    <row r="2042" spans="1:5">
      <c r="A2042" s="11" t="s">
        <v>6546</v>
      </c>
      <c r="B2042" s="18" t="s">
        <v>2361</v>
      </c>
      <c r="C2042" s="18" t="s">
        <v>5485</v>
      </c>
      <c r="D2042" s="25">
        <v>32.96</v>
      </c>
      <c r="E2042" s="29">
        <v>-21.95</v>
      </c>
    </row>
    <row r="2043" spans="1:5">
      <c r="A2043" s="11" t="s">
        <v>6546</v>
      </c>
      <c r="B2043" s="18" t="s">
        <v>2362</v>
      </c>
      <c r="C2043" s="18" t="s">
        <v>5486</v>
      </c>
      <c r="D2043" s="25">
        <v>91.22</v>
      </c>
      <c r="E2043" s="29">
        <v>-1.06</v>
      </c>
    </row>
    <row r="2044" spans="1:5">
      <c r="A2044" s="11" t="s">
        <v>6546</v>
      </c>
      <c r="B2044" s="18" t="s">
        <v>2363</v>
      </c>
      <c r="C2044" s="18" t="s">
        <v>5487</v>
      </c>
      <c r="D2044" s="25">
        <v>27.44</v>
      </c>
      <c r="E2044" s="29">
        <v>-22.14</v>
      </c>
    </row>
    <row r="2045" spans="1:5">
      <c r="A2045" s="11" t="s">
        <v>6546</v>
      </c>
      <c r="B2045" s="18" t="s">
        <v>2364</v>
      </c>
      <c r="C2045" s="18" t="s">
        <v>5488</v>
      </c>
      <c r="D2045" s="25">
        <v>25.79</v>
      </c>
      <c r="E2045" s="29">
        <v>-14.68</v>
      </c>
    </row>
    <row r="2046" spans="1:5">
      <c r="A2046" s="11" t="s">
        <v>6546</v>
      </c>
      <c r="B2046" s="18" t="s">
        <v>2365</v>
      </c>
      <c r="C2046" s="18" t="s">
        <v>5489</v>
      </c>
      <c r="D2046" s="25">
        <v>177.97</v>
      </c>
      <c r="E2046" s="29">
        <v>2.12</v>
      </c>
    </row>
    <row r="2047" spans="1:5">
      <c r="A2047" s="11" t="s">
        <v>6545</v>
      </c>
      <c r="B2047" s="18" t="s">
        <v>2366</v>
      </c>
      <c r="C2047" s="18" t="s">
        <v>162</v>
      </c>
      <c r="D2047" s="25">
        <v>54.59</v>
      </c>
      <c r="E2047" s="29">
        <v>-7.83</v>
      </c>
    </row>
    <row r="2048" spans="1:5">
      <c r="A2048" s="11" t="s">
        <v>6546</v>
      </c>
      <c r="B2048" s="18" t="s">
        <v>2367</v>
      </c>
      <c r="C2048" s="18" t="s">
        <v>5490</v>
      </c>
      <c r="D2048" s="25">
        <v>29.9</v>
      </c>
      <c r="E2048" s="29">
        <v>-11.16</v>
      </c>
    </row>
    <row r="2049" spans="1:5">
      <c r="A2049" s="11" t="s">
        <v>6546</v>
      </c>
      <c r="B2049" s="18" t="s">
        <v>2368</v>
      </c>
      <c r="C2049" s="18" t="s">
        <v>5491</v>
      </c>
      <c r="D2049" s="25">
        <v>35.14</v>
      </c>
      <c r="E2049" s="29">
        <v>-8.39</v>
      </c>
    </row>
    <row r="2050" spans="1:5">
      <c r="A2050" s="11" t="s">
        <v>6546</v>
      </c>
      <c r="B2050" s="18" t="s">
        <v>2369</v>
      </c>
      <c r="C2050" s="18" t="s">
        <v>5492</v>
      </c>
      <c r="D2050" s="25">
        <v>79.849999999999994</v>
      </c>
      <c r="E2050" s="29">
        <v>2.11</v>
      </c>
    </row>
    <row r="2051" spans="1:5">
      <c r="A2051" s="11" t="s">
        <v>6546</v>
      </c>
      <c r="B2051" s="18" t="s">
        <v>2370</v>
      </c>
      <c r="C2051" s="18" t="s">
        <v>5493</v>
      </c>
      <c r="D2051" s="25">
        <v>216.74</v>
      </c>
      <c r="E2051" s="29">
        <v>0.05</v>
      </c>
    </row>
    <row r="2052" spans="1:5">
      <c r="A2052" s="11" t="s">
        <v>6546</v>
      </c>
      <c r="B2052" s="18" t="s">
        <v>2371</v>
      </c>
      <c r="C2052" s="18" t="s">
        <v>5494</v>
      </c>
      <c r="D2052" s="25">
        <v>67.62</v>
      </c>
      <c r="E2052" s="29">
        <v>0.53</v>
      </c>
    </row>
    <row r="2053" spans="1:5">
      <c r="A2053" s="11" t="s">
        <v>6546</v>
      </c>
      <c r="B2053" s="18" t="s">
        <v>2372</v>
      </c>
      <c r="C2053" s="18" t="s">
        <v>5495</v>
      </c>
      <c r="D2053" s="25">
        <v>102.39</v>
      </c>
      <c r="E2053" s="29">
        <v>-10.44</v>
      </c>
    </row>
    <row r="2054" spans="1:5">
      <c r="A2054" s="11" t="s">
        <v>6546</v>
      </c>
      <c r="B2054" s="18" t="s">
        <v>2373</v>
      </c>
      <c r="C2054" s="18" t="s">
        <v>4594</v>
      </c>
      <c r="D2054" s="25">
        <v>52.03</v>
      </c>
      <c r="E2054" s="29">
        <v>-7.22</v>
      </c>
    </row>
    <row r="2055" spans="1:5">
      <c r="A2055" s="11" t="s">
        <v>6546</v>
      </c>
      <c r="B2055" s="18" t="s">
        <v>2374</v>
      </c>
      <c r="C2055" s="18" t="s">
        <v>5496</v>
      </c>
      <c r="D2055" s="25">
        <v>28.8</v>
      </c>
      <c r="E2055" s="29">
        <v>-16.53</v>
      </c>
    </row>
    <row r="2056" spans="1:5">
      <c r="A2056" s="11" t="s">
        <v>6546</v>
      </c>
      <c r="B2056" s="18" t="s">
        <v>2375</v>
      </c>
      <c r="C2056" s="18" t="s">
        <v>5497</v>
      </c>
      <c r="D2056" s="25">
        <v>48.24</v>
      </c>
      <c r="E2056" s="29">
        <v>-8.18</v>
      </c>
    </row>
    <row r="2057" spans="1:5">
      <c r="A2057" s="11" t="s">
        <v>6546</v>
      </c>
      <c r="B2057" s="18" t="s">
        <v>2376</v>
      </c>
      <c r="C2057" s="18" t="s">
        <v>5498</v>
      </c>
      <c r="D2057" s="25">
        <v>22.06</v>
      </c>
      <c r="E2057" s="29">
        <v>-14.8</v>
      </c>
    </row>
    <row r="2058" spans="1:5">
      <c r="A2058" s="11" t="s">
        <v>6546</v>
      </c>
      <c r="B2058" s="18" t="s">
        <v>2377</v>
      </c>
      <c r="C2058" s="18" t="s">
        <v>5499</v>
      </c>
      <c r="D2058" s="25">
        <v>19.75</v>
      </c>
      <c r="E2058" s="29">
        <v>-20.82</v>
      </c>
    </row>
    <row r="2059" spans="1:5">
      <c r="A2059" s="11" t="s">
        <v>6545</v>
      </c>
      <c r="B2059" s="18" t="s">
        <v>2378</v>
      </c>
      <c r="C2059" s="18" t="s">
        <v>163</v>
      </c>
      <c r="D2059" s="25">
        <v>95.05</v>
      </c>
      <c r="E2059" s="29">
        <v>-8.24</v>
      </c>
    </row>
    <row r="2060" spans="1:5">
      <c r="A2060" s="11" t="s">
        <v>6546</v>
      </c>
      <c r="B2060" s="18" t="s">
        <v>2379</v>
      </c>
      <c r="C2060" s="18" t="s">
        <v>5500</v>
      </c>
      <c r="D2060" s="25">
        <v>69.81</v>
      </c>
      <c r="E2060" s="29">
        <v>-11.42</v>
      </c>
    </row>
    <row r="2061" spans="1:5">
      <c r="A2061" s="11" t="s">
        <v>6546</v>
      </c>
      <c r="B2061" s="18" t="s">
        <v>2380</v>
      </c>
      <c r="C2061" s="18" t="s">
        <v>5461</v>
      </c>
      <c r="D2061" s="25">
        <v>104.32</v>
      </c>
      <c r="E2061" s="29">
        <v>-5.67</v>
      </c>
    </row>
    <row r="2062" spans="1:5">
      <c r="A2062" s="11" t="s">
        <v>6546</v>
      </c>
      <c r="B2062" s="18" t="s">
        <v>2381</v>
      </c>
      <c r="C2062" s="18" t="s">
        <v>5501</v>
      </c>
      <c r="D2062" s="25">
        <v>80.010000000000005</v>
      </c>
      <c r="E2062" s="29">
        <v>-11.24</v>
      </c>
    </row>
    <row r="2063" spans="1:5">
      <c r="A2063" s="11" t="s">
        <v>6546</v>
      </c>
      <c r="B2063" s="18" t="s">
        <v>2382</v>
      </c>
      <c r="C2063" s="18" t="s">
        <v>5502</v>
      </c>
      <c r="D2063" s="25">
        <v>65.87</v>
      </c>
      <c r="E2063" s="29">
        <v>-9.76</v>
      </c>
    </row>
    <row r="2064" spans="1:5">
      <c r="A2064" s="11" t="s">
        <v>6546</v>
      </c>
      <c r="B2064" s="18" t="s">
        <v>2383</v>
      </c>
      <c r="C2064" s="18" t="s">
        <v>5503</v>
      </c>
      <c r="D2064" s="25">
        <v>164.81</v>
      </c>
      <c r="E2064" s="29">
        <v>-3.61</v>
      </c>
    </row>
    <row r="2065" spans="1:5">
      <c r="A2065" s="11" t="s">
        <v>6546</v>
      </c>
      <c r="B2065" s="18" t="s">
        <v>2384</v>
      </c>
      <c r="C2065" s="18" t="s">
        <v>5504</v>
      </c>
      <c r="D2065" s="25">
        <v>60.6</v>
      </c>
      <c r="E2065" s="29">
        <v>-17.09</v>
      </c>
    </row>
    <row r="2066" spans="1:5">
      <c r="A2066" s="11" t="s">
        <v>6545</v>
      </c>
      <c r="B2066" s="18" t="s">
        <v>2385</v>
      </c>
      <c r="C2066" s="18" t="s">
        <v>164</v>
      </c>
      <c r="D2066" s="25">
        <v>43.38</v>
      </c>
      <c r="E2066" s="29">
        <v>-10.17</v>
      </c>
    </row>
    <row r="2067" spans="1:5">
      <c r="A2067" s="11" t="s">
        <v>6546</v>
      </c>
      <c r="B2067" s="18" t="s">
        <v>2386</v>
      </c>
      <c r="C2067" s="18" t="s">
        <v>5505</v>
      </c>
      <c r="D2067" s="25">
        <v>85.38</v>
      </c>
      <c r="E2067" s="29">
        <v>-7.13</v>
      </c>
    </row>
    <row r="2068" spans="1:5">
      <c r="A2068" s="11" t="s">
        <v>6546</v>
      </c>
      <c r="B2068" s="18" t="s">
        <v>2387</v>
      </c>
      <c r="C2068" s="18" t="s">
        <v>5506</v>
      </c>
      <c r="D2068" s="25">
        <v>49.08</v>
      </c>
      <c r="E2068" s="29">
        <v>-11.64</v>
      </c>
    </row>
    <row r="2069" spans="1:5">
      <c r="A2069" s="11" t="s">
        <v>6546</v>
      </c>
      <c r="B2069" s="18" t="s">
        <v>2388</v>
      </c>
      <c r="C2069" s="18" t="s">
        <v>5507</v>
      </c>
      <c r="D2069" s="25">
        <v>11.53</v>
      </c>
      <c r="E2069" s="29">
        <v>-27.98</v>
      </c>
    </row>
    <row r="2070" spans="1:5">
      <c r="A2070" s="11" t="s">
        <v>6546</v>
      </c>
      <c r="B2070" s="18" t="s">
        <v>2389</v>
      </c>
      <c r="C2070" s="18" t="s">
        <v>5508</v>
      </c>
      <c r="D2070" s="25">
        <v>23.89</v>
      </c>
      <c r="E2070" s="29">
        <v>-13.35</v>
      </c>
    </row>
    <row r="2071" spans="1:5">
      <c r="A2071" s="11" t="s">
        <v>6546</v>
      </c>
      <c r="B2071" s="18" t="s">
        <v>2390</v>
      </c>
      <c r="C2071" s="18" t="s">
        <v>4450</v>
      </c>
      <c r="D2071" s="25">
        <v>47.95</v>
      </c>
      <c r="E2071" s="29">
        <v>-15.83</v>
      </c>
    </row>
    <row r="2072" spans="1:5">
      <c r="A2072" s="11" t="s">
        <v>6546</v>
      </c>
      <c r="B2072" s="18" t="s">
        <v>2391</v>
      </c>
      <c r="C2072" s="18" t="s">
        <v>5509</v>
      </c>
      <c r="D2072" s="25">
        <v>114.42</v>
      </c>
      <c r="E2072" s="29">
        <v>-6.41</v>
      </c>
    </row>
    <row r="2073" spans="1:5">
      <c r="A2073" s="11" t="s">
        <v>6546</v>
      </c>
      <c r="B2073" s="18" t="s">
        <v>2392</v>
      </c>
      <c r="C2073" s="18" t="s">
        <v>5510</v>
      </c>
      <c r="D2073" s="25">
        <v>67.27</v>
      </c>
      <c r="E2073" s="29">
        <v>-11.09</v>
      </c>
    </row>
    <row r="2074" spans="1:5">
      <c r="A2074" s="11" t="s">
        <v>6546</v>
      </c>
      <c r="B2074" s="18" t="s">
        <v>2393</v>
      </c>
      <c r="C2074" s="18" t="s">
        <v>5511</v>
      </c>
      <c r="D2074" s="25">
        <v>16.75</v>
      </c>
      <c r="E2074" s="29">
        <v>-19.45</v>
      </c>
    </row>
    <row r="2075" spans="1:5">
      <c r="A2075" s="11" t="s">
        <v>6546</v>
      </c>
      <c r="B2075" s="18" t="s">
        <v>2394</v>
      </c>
      <c r="C2075" s="18" t="s">
        <v>5512</v>
      </c>
      <c r="D2075" s="25">
        <v>32.31</v>
      </c>
      <c r="E2075" s="29">
        <v>-9.07</v>
      </c>
    </row>
    <row r="2076" spans="1:5">
      <c r="A2076" s="11" t="s">
        <v>6546</v>
      </c>
      <c r="B2076" s="18" t="s">
        <v>2395</v>
      </c>
      <c r="C2076" s="18" t="s">
        <v>5513</v>
      </c>
      <c r="D2076" s="25">
        <v>47.82</v>
      </c>
      <c r="E2076" s="29">
        <v>-7.98</v>
      </c>
    </row>
    <row r="2077" spans="1:5">
      <c r="A2077" s="11" t="s">
        <v>6546</v>
      </c>
      <c r="B2077" s="18" t="s">
        <v>2396</v>
      </c>
      <c r="C2077" s="18" t="s">
        <v>5514</v>
      </c>
      <c r="D2077" s="25">
        <v>4.8099999999999996</v>
      </c>
      <c r="E2077" s="29">
        <v>-30.46</v>
      </c>
    </row>
    <row r="2078" spans="1:5">
      <c r="A2078" s="11" t="s">
        <v>6546</v>
      </c>
      <c r="B2078" s="18" t="s">
        <v>2397</v>
      </c>
      <c r="C2078" s="18" t="s">
        <v>5515</v>
      </c>
      <c r="D2078" s="25">
        <v>243.77</v>
      </c>
      <c r="E2078" s="29">
        <v>-4.03</v>
      </c>
    </row>
    <row r="2079" spans="1:5">
      <c r="A2079" s="11" t="s">
        <v>6546</v>
      </c>
      <c r="B2079" s="18" t="s">
        <v>2398</v>
      </c>
      <c r="C2079" s="18" t="s">
        <v>4592</v>
      </c>
      <c r="D2079" s="25">
        <v>31.79</v>
      </c>
      <c r="E2079" s="29">
        <v>-18.010000000000002</v>
      </c>
    </row>
    <row r="2080" spans="1:5">
      <c r="A2080" s="11" t="s">
        <v>6546</v>
      </c>
      <c r="B2080" s="18" t="s">
        <v>2399</v>
      </c>
      <c r="C2080" s="18" t="s">
        <v>5516</v>
      </c>
      <c r="D2080" s="25">
        <v>73.459999999999994</v>
      </c>
      <c r="E2080" s="29">
        <v>-9.36</v>
      </c>
    </row>
    <row r="2081" spans="1:5">
      <c r="A2081" s="11" t="s">
        <v>6545</v>
      </c>
      <c r="B2081" s="18" t="s">
        <v>2400</v>
      </c>
      <c r="C2081" s="18" t="s">
        <v>165</v>
      </c>
      <c r="D2081" s="25">
        <v>54.62</v>
      </c>
      <c r="E2081" s="29">
        <v>-11.36</v>
      </c>
    </row>
    <row r="2082" spans="1:5">
      <c r="A2082" s="11" t="s">
        <v>6546</v>
      </c>
      <c r="B2082" s="18" t="s">
        <v>2401</v>
      </c>
      <c r="C2082" s="18" t="s">
        <v>5517</v>
      </c>
      <c r="D2082" s="25">
        <v>60</v>
      </c>
      <c r="E2082" s="29">
        <v>-7.56</v>
      </c>
    </row>
    <row r="2083" spans="1:5">
      <c r="A2083" s="11" t="s">
        <v>6546</v>
      </c>
      <c r="B2083" s="18" t="s">
        <v>2402</v>
      </c>
      <c r="C2083" s="18" t="s">
        <v>5518</v>
      </c>
      <c r="D2083" s="25">
        <v>27.57</v>
      </c>
      <c r="E2083" s="29">
        <v>-26.01</v>
      </c>
    </row>
    <row r="2084" spans="1:5">
      <c r="A2084" s="11" t="s">
        <v>6546</v>
      </c>
      <c r="B2084" s="18" t="s">
        <v>2403</v>
      </c>
      <c r="C2084" s="18" t="s">
        <v>5519</v>
      </c>
      <c r="D2084" s="25">
        <v>75.88</v>
      </c>
      <c r="E2084" s="29">
        <v>-4.3499999999999996</v>
      </c>
    </row>
    <row r="2085" spans="1:5">
      <c r="A2085" s="11" t="s">
        <v>6546</v>
      </c>
      <c r="B2085" s="18" t="s">
        <v>2404</v>
      </c>
      <c r="C2085" s="18" t="s">
        <v>3778</v>
      </c>
      <c r="D2085" s="25">
        <v>71.47</v>
      </c>
      <c r="E2085" s="29">
        <v>-16.239999999999998</v>
      </c>
    </row>
    <row r="2086" spans="1:5">
      <c r="A2086" s="11" t="s">
        <v>6546</v>
      </c>
      <c r="B2086" s="18" t="s">
        <v>2405</v>
      </c>
      <c r="C2086" s="18" t="s">
        <v>5520</v>
      </c>
      <c r="D2086" s="25">
        <v>95.11</v>
      </c>
      <c r="E2086" s="29">
        <v>-8.1</v>
      </c>
    </row>
    <row r="2087" spans="1:5">
      <c r="A2087" s="11" t="s">
        <v>6546</v>
      </c>
      <c r="B2087" s="18" t="s">
        <v>2406</v>
      </c>
      <c r="C2087" s="18" t="s">
        <v>165</v>
      </c>
      <c r="D2087" s="25">
        <v>205.98</v>
      </c>
      <c r="E2087" s="29">
        <v>-4.54</v>
      </c>
    </row>
    <row r="2088" spans="1:5">
      <c r="A2088" s="11" t="s">
        <v>6546</v>
      </c>
      <c r="B2088" s="18" t="s">
        <v>2407</v>
      </c>
      <c r="C2088" s="18" t="s">
        <v>5521</v>
      </c>
      <c r="D2088" s="25">
        <v>61.77</v>
      </c>
      <c r="E2088" s="29">
        <v>-6.59</v>
      </c>
    </row>
    <row r="2089" spans="1:5">
      <c r="A2089" s="11" t="s">
        <v>6546</v>
      </c>
      <c r="B2089" s="18" t="s">
        <v>2408</v>
      </c>
      <c r="C2089" s="18" t="s">
        <v>5522</v>
      </c>
      <c r="D2089" s="25">
        <v>14.31</v>
      </c>
      <c r="E2089" s="29">
        <v>-4.22</v>
      </c>
    </row>
    <row r="2090" spans="1:5">
      <c r="A2090" s="11" t="s">
        <v>6546</v>
      </c>
      <c r="B2090" s="18" t="s">
        <v>2409</v>
      </c>
      <c r="C2090" s="18" t="s">
        <v>5523</v>
      </c>
      <c r="D2090" s="25">
        <v>22.56</v>
      </c>
      <c r="E2090" s="29">
        <v>-15.65</v>
      </c>
    </row>
    <row r="2091" spans="1:5">
      <c r="A2091" s="11" t="s">
        <v>6545</v>
      </c>
      <c r="B2091" s="18" t="s">
        <v>2410</v>
      </c>
      <c r="C2091" s="18" t="s">
        <v>166</v>
      </c>
      <c r="D2091" s="25">
        <v>69.8</v>
      </c>
      <c r="E2091" s="29">
        <v>-10.49</v>
      </c>
    </row>
    <row r="2092" spans="1:5">
      <c r="A2092" s="11" t="s">
        <v>6546</v>
      </c>
      <c r="B2092" s="18" t="s">
        <v>2411</v>
      </c>
      <c r="C2092" s="18" t="s">
        <v>5524</v>
      </c>
      <c r="D2092" s="25">
        <v>166.2</v>
      </c>
      <c r="E2092" s="29">
        <v>-10.58</v>
      </c>
    </row>
    <row r="2093" spans="1:5">
      <c r="A2093" s="11" t="s">
        <v>6546</v>
      </c>
      <c r="B2093" s="18" t="s">
        <v>2412</v>
      </c>
      <c r="C2093" s="18" t="s">
        <v>5525</v>
      </c>
      <c r="D2093" s="25">
        <v>116.03</v>
      </c>
      <c r="E2093" s="29">
        <v>-11.02</v>
      </c>
    </row>
    <row r="2094" spans="1:5">
      <c r="A2094" s="11" t="s">
        <v>6546</v>
      </c>
      <c r="B2094" s="18" t="s">
        <v>2413</v>
      </c>
      <c r="C2094" s="18" t="s">
        <v>4255</v>
      </c>
      <c r="D2094" s="25">
        <v>82.59</v>
      </c>
      <c r="E2094" s="29">
        <v>-8.3000000000000007</v>
      </c>
    </row>
    <row r="2095" spans="1:5">
      <c r="A2095" s="11" t="s">
        <v>6546</v>
      </c>
      <c r="B2095" s="18" t="s">
        <v>2414</v>
      </c>
      <c r="C2095" s="18" t="s">
        <v>5526</v>
      </c>
      <c r="D2095" s="25">
        <v>51.35</v>
      </c>
      <c r="E2095" s="29">
        <v>-10.1</v>
      </c>
    </row>
    <row r="2096" spans="1:5">
      <c r="A2096" s="11" t="s">
        <v>6546</v>
      </c>
      <c r="B2096" s="18" t="s">
        <v>2415</v>
      </c>
      <c r="C2096" s="18" t="s">
        <v>5527</v>
      </c>
      <c r="D2096" s="25">
        <v>42.82</v>
      </c>
      <c r="E2096" s="29">
        <v>-19.5</v>
      </c>
    </row>
    <row r="2097" spans="1:5">
      <c r="A2097" s="11" t="s">
        <v>6546</v>
      </c>
      <c r="B2097" s="18" t="s">
        <v>2416</v>
      </c>
      <c r="C2097" s="18" t="s">
        <v>5528</v>
      </c>
      <c r="D2097" s="25">
        <v>64.8</v>
      </c>
      <c r="E2097" s="29">
        <v>-17.579999999999998</v>
      </c>
    </row>
    <row r="2098" spans="1:5">
      <c r="A2098" s="11" t="s">
        <v>6546</v>
      </c>
      <c r="B2098" s="18" t="s">
        <v>2417</v>
      </c>
      <c r="C2098" s="18" t="s">
        <v>5529</v>
      </c>
      <c r="D2098" s="25">
        <v>62.51</v>
      </c>
      <c r="E2098" s="29">
        <v>-20.77</v>
      </c>
    </row>
    <row r="2099" spans="1:5">
      <c r="A2099" s="11" t="s">
        <v>6546</v>
      </c>
      <c r="B2099" s="18" t="s">
        <v>2418</v>
      </c>
      <c r="C2099" s="18" t="s">
        <v>5530</v>
      </c>
      <c r="D2099" s="25">
        <v>71.11</v>
      </c>
      <c r="E2099" s="29">
        <v>-10.85</v>
      </c>
    </row>
    <row r="2100" spans="1:5">
      <c r="A2100" s="11" t="s">
        <v>6546</v>
      </c>
      <c r="B2100" s="18" t="s">
        <v>2419</v>
      </c>
      <c r="C2100" s="18" t="s">
        <v>5531</v>
      </c>
      <c r="D2100" s="25">
        <v>143.55000000000001</v>
      </c>
      <c r="E2100" s="29">
        <v>-5.16</v>
      </c>
    </row>
    <row r="2101" spans="1:5">
      <c r="A2101" s="11" t="s">
        <v>6546</v>
      </c>
      <c r="B2101" s="18" t="s">
        <v>2420</v>
      </c>
      <c r="C2101" s="18" t="s">
        <v>5532</v>
      </c>
      <c r="D2101" s="25">
        <v>91.98</v>
      </c>
      <c r="E2101" s="29">
        <v>-17.899999999999999</v>
      </c>
    </row>
    <row r="2102" spans="1:5">
      <c r="A2102" s="11" t="s">
        <v>6546</v>
      </c>
      <c r="B2102" s="18" t="s">
        <v>2421</v>
      </c>
      <c r="C2102" s="18" t="s">
        <v>5533</v>
      </c>
      <c r="D2102" s="25">
        <v>72.63</v>
      </c>
      <c r="E2102" s="29">
        <v>-14.05</v>
      </c>
    </row>
    <row r="2103" spans="1:5">
      <c r="A2103" s="11" t="s">
        <v>6546</v>
      </c>
      <c r="B2103" s="18" t="s">
        <v>2422</v>
      </c>
      <c r="C2103" s="18" t="s">
        <v>5534</v>
      </c>
      <c r="D2103" s="25">
        <v>119.07</v>
      </c>
      <c r="E2103" s="29">
        <v>-9.25</v>
      </c>
    </row>
    <row r="2104" spans="1:5">
      <c r="A2104" s="11" t="s">
        <v>6546</v>
      </c>
      <c r="B2104" s="18" t="s">
        <v>2423</v>
      </c>
      <c r="C2104" s="18" t="s">
        <v>5535</v>
      </c>
      <c r="D2104" s="25">
        <v>26.24</v>
      </c>
      <c r="E2104" s="29">
        <v>-19.3</v>
      </c>
    </row>
    <row r="2105" spans="1:5">
      <c r="A2105" s="11" t="s">
        <v>6546</v>
      </c>
      <c r="B2105" s="18" t="s">
        <v>2424</v>
      </c>
      <c r="C2105" s="18" t="s">
        <v>5536</v>
      </c>
      <c r="D2105" s="25">
        <v>33.33</v>
      </c>
      <c r="E2105" s="29">
        <v>-12.96</v>
      </c>
    </row>
    <row r="2106" spans="1:5">
      <c r="A2106" s="11" t="s">
        <v>6546</v>
      </c>
      <c r="B2106" s="18" t="s">
        <v>2425</v>
      </c>
      <c r="C2106" s="18" t="s">
        <v>5537</v>
      </c>
      <c r="D2106" s="25">
        <v>83.26</v>
      </c>
      <c r="E2106" s="29">
        <v>-4.51</v>
      </c>
    </row>
    <row r="2107" spans="1:5">
      <c r="A2107" s="11" t="s">
        <v>6546</v>
      </c>
      <c r="B2107" s="18" t="s">
        <v>2426</v>
      </c>
      <c r="C2107" s="18" t="s">
        <v>5538</v>
      </c>
      <c r="D2107" s="25">
        <v>11.98</v>
      </c>
      <c r="E2107" s="29">
        <v>-27.71</v>
      </c>
    </row>
    <row r="2108" spans="1:5">
      <c r="A2108" s="11" t="s">
        <v>6546</v>
      </c>
      <c r="B2108" s="18" t="s">
        <v>2427</v>
      </c>
      <c r="C2108" s="18" t="s">
        <v>5539</v>
      </c>
      <c r="D2108" s="25">
        <v>65.48</v>
      </c>
      <c r="E2108" s="29">
        <v>-16.739999999999998</v>
      </c>
    </row>
    <row r="2109" spans="1:5">
      <c r="A2109" s="11" t="s">
        <v>6546</v>
      </c>
      <c r="B2109" s="18" t="s">
        <v>2428</v>
      </c>
      <c r="C2109" s="18" t="s">
        <v>5540</v>
      </c>
      <c r="D2109" s="25">
        <v>331.05</v>
      </c>
      <c r="E2109" s="29">
        <v>1.64</v>
      </c>
    </row>
    <row r="2110" spans="1:5">
      <c r="A2110" s="11" t="s">
        <v>6546</v>
      </c>
      <c r="B2110" s="18" t="s">
        <v>2429</v>
      </c>
      <c r="C2110" s="18" t="s">
        <v>5541</v>
      </c>
      <c r="D2110" s="25">
        <v>61.19</v>
      </c>
      <c r="E2110" s="29">
        <v>-9.31</v>
      </c>
    </row>
    <row r="2111" spans="1:5">
      <c r="A2111" s="11" t="s">
        <v>6545</v>
      </c>
      <c r="B2111" s="18" t="s">
        <v>2430</v>
      </c>
      <c r="C2111" s="18" t="s">
        <v>167</v>
      </c>
      <c r="D2111" s="25">
        <v>26.56</v>
      </c>
      <c r="E2111" s="29">
        <v>-9.93</v>
      </c>
    </row>
    <row r="2112" spans="1:5">
      <c r="A2112" s="11" t="s">
        <v>6546</v>
      </c>
      <c r="B2112" s="18" t="s">
        <v>2431</v>
      </c>
      <c r="C2112" s="18" t="s">
        <v>5542</v>
      </c>
      <c r="D2112" s="25">
        <v>20.38</v>
      </c>
      <c r="E2112" s="29">
        <v>-9.7100000000000009</v>
      </c>
    </row>
    <row r="2113" spans="1:5">
      <c r="A2113" s="11" t="s">
        <v>6546</v>
      </c>
      <c r="B2113" s="18" t="s">
        <v>2432</v>
      </c>
      <c r="C2113" s="18" t="s">
        <v>5543</v>
      </c>
      <c r="D2113" s="25">
        <v>16.37</v>
      </c>
      <c r="E2113" s="29">
        <v>-9.0399999999999991</v>
      </c>
    </row>
    <row r="2114" spans="1:5">
      <c r="A2114" s="11" t="s">
        <v>6546</v>
      </c>
      <c r="B2114" s="18" t="s">
        <v>2433</v>
      </c>
      <c r="C2114" s="18" t="s">
        <v>5544</v>
      </c>
      <c r="D2114" s="25">
        <v>16.32</v>
      </c>
      <c r="E2114" s="29">
        <v>-10.78</v>
      </c>
    </row>
    <row r="2115" spans="1:5">
      <c r="A2115" s="11" t="s">
        <v>6546</v>
      </c>
      <c r="B2115" s="18" t="s">
        <v>2434</v>
      </c>
      <c r="C2115" s="18" t="s">
        <v>5545</v>
      </c>
      <c r="D2115" s="25">
        <v>50.71</v>
      </c>
      <c r="E2115" s="29">
        <v>-6.95</v>
      </c>
    </row>
    <row r="2116" spans="1:5">
      <c r="A2116" s="11" t="s">
        <v>6546</v>
      </c>
      <c r="B2116" s="18" t="s">
        <v>2435</v>
      </c>
      <c r="C2116" s="18" t="s">
        <v>5546</v>
      </c>
      <c r="D2116" s="25">
        <v>29.35</v>
      </c>
      <c r="E2116" s="29">
        <v>-15.24</v>
      </c>
    </row>
    <row r="2117" spans="1:5">
      <c r="A2117" s="11" t="s">
        <v>6545</v>
      </c>
      <c r="B2117" s="18" t="s">
        <v>2436</v>
      </c>
      <c r="C2117" s="18" t="s">
        <v>168</v>
      </c>
      <c r="D2117" s="25">
        <v>196.31</v>
      </c>
      <c r="E2117" s="29">
        <v>0.28000000000000003</v>
      </c>
    </row>
    <row r="2118" spans="1:5">
      <c r="A2118" s="11" t="s">
        <v>6546</v>
      </c>
      <c r="B2118" s="18" t="s">
        <v>2437</v>
      </c>
      <c r="C2118" s="18" t="s">
        <v>5547</v>
      </c>
      <c r="D2118" s="25">
        <v>682.75</v>
      </c>
      <c r="E2118" s="29">
        <v>-2.21</v>
      </c>
    </row>
    <row r="2119" spans="1:5">
      <c r="A2119" s="11" t="s">
        <v>6546</v>
      </c>
      <c r="B2119" s="18" t="s">
        <v>2438</v>
      </c>
      <c r="C2119" s="18" t="s">
        <v>5548</v>
      </c>
      <c r="D2119" s="25">
        <v>111.81</v>
      </c>
      <c r="E2119" s="29">
        <v>-6.79</v>
      </c>
    </row>
    <row r="2120" spans="1:5">
      <c r="A2120" s="11" t="s">
        <v>6546</v>
      </c>
      <c r="B2120" s="18" t="s">
        <v>2439</v>
      </c>
      <c r="C2120" s="18" t="s">
        <v>5549</v>
      </c>
      <c r="D2120" s="25">
        <v>36.25</v>
      </c>
      <c r="E2120" s="29">
        <v>-13.48</v>
      </c>
    </row>
    <row r="2121" spans="1:5">
      <c r="A2121" s="11" t="s">
        <v>6546</v>
      </c>
      <c r="B2121" s="18" t="s">
        <v>2440</v>
      </c>
      <c r="C2121" s="18" t="s">
        <v>5550</v>
      </c>
      <c r="D2121" s="25">
        <v>295.69</v>
      </c>
      <c r="E2121" s="29">
        <v>-4.4400000000000004</v>
      </c>
    </row>
    <row r="2122" spans="1:5">
      <c r="A2122" s="11" t="s">
        <v>6546</v>
      </c>
      <c r="B2122" s="18" t="s">
        <v>2441</v>
      </c>
      <c r="C2122" s="18" t="s">
        <v>5551</v>
      </c>
      <c r="D2122" s="25">
        <v>101.6</v>
      </c>
      <c r="E2122" s="29">
        <v>-0.96</v>
      </c>
    </row>
    <row r="2123" spans="1:5">
      <c r="A2123" s="11" t="s">
        <v>6546</v>
      </c>
      <c r="B2123" s="18" t="s">
        <v>2442</v>
      </c>
      <c r="C2123" s="18" t="s">
        <v>5552</v>
      </c>
      <c r="D2123" s="25">
        <v>19.16</v>
      </c>
      <c r="E2123" s="29">
        <v>-18.28</v>
      </c>
    </row>
    <row r="2124" spans="1:5">
      <c r="A2124" s="11" t="s">
        <v>6546</v>
      </c>
      <c r="B2124" s="18" t="s">
        <v>2443</v>
      </c>
      <c r="C2124" s="18" t="s">
        <v>5553</v>
      </c>
      <c r="D2124" s="25">
        <v>228.99</v>
      </c>
      <c r="E2124" s="29">
        <v>-5.03</v>
      </c>
    </row>
    <row r="2125" spans="1:5">
      <c r="A2125" s="11" t="s">
        <v>6546</v>
      </c>
      <c r="B2125" s="18" t="s">
        <v>2444</v>
      </c>
      <c r="C2125" s="18" t="s">
        <v>5554</v>
      </c>
      <c r="D2125" s="25">
        <v>73.599999999999994</v>
      </c>
      <c r="E2125" s="29">
        <v>-8.32</v>
      </c>
    </row>
    <row r="2126" spans="1:5">
      <c r="A2126" s="11" t="s">
        <v>6546</v>
      </c>
      <c r="B2126" s="18" t="s">
        <v>2445</v>
      </c>
      <c r="C2126" s="18" t="s">
        <v>5555</v>
      </c>
      <c r="D2126" s="25">
        <v>166.78</v>
      </c>
      <c r="E2126" s="29">
        <v>1.05</v>
      </c>
    </row>
    <row r="2127" spans="1:5">
      <c r="A2127" s="11" t="s">
        <v>6546</v>
      </c>
      <c r="B2127" s="18" t="s">
        <v>2446</v>
      </c>
      <c r="C2127" s="18" t="s">
        <v>5556</v>
      </c>
      <c r="D2127" s="25">
        <v>411.46</v>
      </c>
      <c r="E2127" s="29">
        <v>4.96</v>
      </c>
    </row>
    <row r="2128" spans="1:5">
      <c r="A2128" s="11" t="s">
        <v>6546</v>
      </c>
      <c r="B2128" s="18" t="s">
        <v>2447</v>
      </c>
      <c r="C2128" s="18" t="s">
        <v>5557</v>
      </c>
      <c r="D2128" s="25">
        <v>76.11</v>
      </c>
      <c r="E2128" s="29">
        <v>-9.39</v>
      </c>
    </row>
    <row r="2129" spans="1:5">
      <c r="A2129" s="11" t="s">
        <v>6546</v>
      </c>
      <c r="B2129" s="18" t="s">
        <v>2448</v>
      </c>
      <c r="C2129" s="18" t="s">
        <v>5558</v>
      </c>
      <c r="D2129" s="25">
        <v>945.59</v>
      </c>
      <c r="E2129" s="29">
        <v>19.03</v>
      </c>
    </row>
    <row r="2130" spans="1:5">
      <c r="A2130" s="11" t="s">
        <v>6546</v>
      </c>
      <c r="B2130" s="18" t="s">
        <v>2449</v>
      </c>
      <c r="C2130" s="18" t="s">
        <v>5559</v>
      </c>
      <c r="D2130" s="25">
        <v>59.55</v>
      </c>
      <c r="E2130" s="29">
        <v>-12.06</v>
      </c>
    </row>
    <row r="2131" spans="1:5">
      <c r="A2131" s="11" t="s">
        <v>6546</v>
      </c>
      <c r="B2131" s="18" t="s">
        <v>2450</v>
      </c>
      <c r="C2131" s="18" t="s">
        <v>5560</v>
      </c>
      <c r="D2131" s="25">
        <v>507.55</v>
      </c>
      <c r="E2131" s="29">
        <v>-3.63</v>
      </c>
    </row>
    <row r="2132" spans="1:5">
      <c r="A2132" s="11" t="s">
        <v>6546</v>
      </c>
      <c r="B2132" s="18" t="s">
        <v>2451</v>
      </c>
      <c r="C2132" s="18" t="s">
        <v>5561</v>
      </c>
      <c r="D2132" s="25">
        <v>124.28</v>
      </c>
      <c r="E2132" s="29">
        <v>-6.05</v>
      </c>
    </row>
    <row r="2133" spans="1:5">
      <c r="A2133" s="11" t="s">
        <v>6546</v>
      </c>
      <c r="B2133" s="18" t="s">
        <v>2452</v>
      </c>
      <c r="C2133" s="18" t="s">
        <v>5562</v>
      </c>
      <c r="D2133" s="25">
        <v>180.38</v>
      </c>
      <c r="E2133" s="29">
        <v>-0.26</v>
      </c>
    </row>
    <row r="2134" spans="1:5">
      <c r="A2134" s="11" t="s">
        <v>6546</v>
      </c>
      <c r="B2134" s="18" t="s">
        <v>2453</v>
      </c>
      <c r="C2134" s="18" t="s">
        <v>5563</v>
      </c>
      <c r="D2134" s="25">
        <v>64.91</v>
      </c>
      <c r="E2134" s="29">
        <v>-11.17</v>
      </c>
    </row>
    <row r="2135" spans="1:5">
      <c r="A2135" s="11" t="s">
        <v>6546</v>
      </c>
      <c r="B2135" s="18" t="s">
        <v>2454</v>
      </c>
      <c r="C2135" s="18" t="s">
        <v>5564</v>
      </c>
      <c r="D2135" s="25">
        <v>81.84</v>
      </c>
      <c r="E2135" s="29">
        <v>-8.92</v>
      </c>
    </row>
    <row r="2136" spans="1:5">
      <c r="A2136" s="11" t="s">
        <v>6546</v>
      </c>
      <c r="B2136" s="18" t="s">
        <v>2455</v>
      </c>
      <c r="C2136" s="18" t="s">
        <v>5565</v>
      </c>
      <c r="D2136" s="25">
        <v>39.61</v>
      </c>
      <c r="E2136" s="29">
        <v>-11.99</v>
      </c>
    </row>
    <row r="2137" spans="1:5">
      <c r="A2137" s="11" t="s">
        <v>6546</v>
      </c>
      <c r="B2137" s="18" t="s">
        <v>2456</v>
      </c>
      <c r="C2137" s="18" t="s">
        <v>5566</v>
      </c>
      <c r="D2137" s="25">
        <v>67.069999999999993</v>
      </c>
      <c r="E2137" s="29">
        <v>-16.54</v>
      </c>
    </row>
    <row r="2138" spans="1:5">
      <c r="A2138" s="11" t="s">
        <v>6546</v>
      </c>
      <c r="B2138" s="18" t="s">
        <v>2457</v>
      </c>
      <c r="C2138" s="18" t="s">
        <v>5567</v>
      </c>
      <c r="D2138" s="25">
        <v>61.45</v>
      </c>
      <c r="E2138" s="29">
        <v>-6.66</v>
      </c>
    </row>
    <row r="2139" spans="1:5">
      <c r="A2139" s="11" t="s">
        <v>6546</v>
      </c>
      <c r="B2139" s="18" t="s">
        <v>2458</v>
      </c>
      <c r="C2139" s="18" t="s">
        <v>5568</v>
      </c>
      <c r="D2139" s="25">
        <v>160</v>
      </c>
      <c r="E2139" s="29">
        <v>-6.02</v>
      </c>
    </row>
    <row r="2140" spans="1:5">
      <c r="A2140" s="11" t="s">
        <v>6546</v>
      </c>
      <c r="B2140" s="18" t="s">
        <v>2459</v>
      </c>
      <c r="C2140" s="18" t="s">
        <v>5569</v>
      </c>
      <c r="D2140" s="25">
        <v>674.43</v>
      </c>
      <c r="E2140" s="29">
        <v>6.89</v>
      </c>
    </row>
    <row r="2141" spans="1:5">
      <c r="A2141" s="11" t="s">
        <v>6546</v>
      </c>
      <c r="B2141" s="18" t="s">
        <v>2460</v>
      </c>
      <c r="C2141" s="18" t="s">
        <v>5570</v>
      </c>
      <c r="D2141" s="25">
        <v>82.04</v>
      </c>
      <c r="E2141" s="29">
        <v>-12.87</v>
      </c>
    </row>
    <row r="2142" spans="1:5">
      <c r="A2142" s="11" t="s">
        <v>6546</v>
      </c>
      <c r="B2142" s="18" t="s">
        <v>2461</v>
      </c>
      <c r="C2142" s="18" t="s">
        <v>168</v>
      </c>
      <c r="D2142" s="25">
        <v>2590.36</v>
      </c>
      <c r="E2142" s="29">
        <v>10.119999999999999</v>
      </c>
    </row>
    <row r="2143" spans="1:5">
      <c r="A2143" s="11" t="s">
        <v>6545</v>
      </c>
      <c r="B2143" s="18" t="s">
        <v>2462</v>
      </c>
      <c r="C2143" s="18" t="s">
        <v>169</v>
      </c>
      <c r="D2143" s="25">
        <v>49.46</v>
      </c>
      <c r="E2143" s="29">
        <v>-9.31</v>
      </c>
    </row>
    <row r="2144" spans="1:5">
      <c r="A2144" s="11" t="s">
        <v>6546</v>
      </c>
      <c r="B2144" s="18" t="s">
        <v>2463</v>
      </c>
      <c r="C2144" s="18" t="s">
        <v>5571</v>
      </c>
      <c r="D2144" s="25">
        <v>31.42</v>
      </c>
      <c r="E2144" s="29">
        <v>-11.22</v>
      </c>
    </row>
    <row r="2145" spans="1:5">
      <c r="A2145" s="11" t="s">
        <v>6546</v>
      </c>
      <c r="B2145" s="18" t="s">
        <v>2464</v>
      </c>
      <c r="C2145" s="18" t="s">
        <v>5572</v>
      </c>
      <c r="D2145" s="25">
        <v>36.520000000000003</v>
      </c>
      <c r="E2145" s="29">
        <v>-7</v>
      </c>
    </row>
    <row r="2146" spans="1:5">
      <c r="A2146" s="11" t="s">
        <v>6546</v>
      </c>
      <c r="B2146" s="18" t="s">
        <v>2465</v>
      </c>
      <c r="C2146" s="18" t="s">
        <v>5573</v>
      </c>
      <c r="D2146" s="25">
        <v>16.98</v>
      </c>
      <c r="E2146" s="29">
        <v>-11.11</v>
      </c>
    </row>
    <row r="2147" spans="1:5">
      <c r="A2147" s="11" t="s">
        <v>6546</v>
      </c>
      <c r="B2147" s="18" t="s">
        <v>2466</v>
      </c>
      <c r="C2147" s="18" t="s">
        <v>5574</v>
      </c>
      <c r="D2147" s="25">
        <v>51.49</v>
      </c>
      <c r="E2147" s="29">
        <v>-14.32</v>
      </c>
    </row>
    <row r="2148" spans="1:5">
      <c r="A2148" s="11" t="s">
        <v>6546</v>
      </c>
      <c r="B2148" s="18" t="s">
        <v>2467</v>
      </c>
      <c r="C2148" s="18" t="s">
        <v>4298</v>
      </c>
      <c r="D2148" s="25">
        <v>89.78</v>
      </c>
      <c r="E2148" s="29">
        <v>-12.55</v>
      </c>
    </row>
    <row r="2149" spans="1:5">
      <c r="A2149" s="11" t="s">
        <v>6546</v>
      </c>
      <c r="B2149" s="18" t="s">
        <v>2468</v>
      </c>
      <c r="C2149" s="18" t="s">
        <v>5575</v>
      </c>
      <c r="D2149" s="25">
        <v>41.77</v>
      </c>
      <c r="E2149" s="29">
        <v>-6.65</v>
      </c>
    </row>
    <row r="2150" spans="1:5">
      <c r="A2150" s="11" t="s">
        <v>6546</v>
      </c>
      <c r="B2150" s="18" t="s">
        <v>2469</v>
      </c>
      <c r="C2150" s="18" t="s">
        <v>5576</v>
      </c>
      <c r="D2150" s="25">
        <v>78.040000000000006</v>
      </c>
      <c r="E2150" s="29">
        <v>-10.43</v>
      </c>
    </row>
    <row r="2151" spans="1:5">
      <c r="A2151" s="11" t="s">
        <v>6546</v>
      </c>
      <c r="B2151" s="18" t="s">
        <v>2470</v>
      </c>
      <c r="C2151" s="18" t="s">
        <v>5577</v>
      </c>
      <c r="D2151" s="25">
        <v>137.59</v>
      </c>
      <c r="E2151" s="29">
        <v>-3.96</v>
      </c>
    </row>
    <row r="2152" spans="1:5">
      <c r="A2152" s="11" t="s">
        <v>6546</v>
      </c>
      <c r="B2152" s="18" t="s">
        <v>2471</v>
      </c>
      <c r="C2152" s="18" t="s">
        <v>5098</v>
      </c>
      <c r="D2152" s="25">
        <v>36.93</v>
      </c>
      <c r="E2152" s="29">
        <v>-14.74</v>
      </c>
    </row>
    <row r="2153" spans="1:5">
      <c r="A2153" s="11" t="s">
        <v>6544</v>
      </c>
      <c r="B2153" s="18" t="s">
        <v>2472</v>
      </c>
      <c r="C2153" s="18" t="s">
        <v>5578</v>
      </c>
      <c r="D2153" s="25">
        <v>17.5</v>
      </c>
      <c r="E2153" s="29">
        <v>-9.33</v>
      </c>
    </row>
    <row r="2154" spans="1:5">
      <c r="A2154" s="11" t="s">
        <v>6545</v>
      </c>
      <c r="B2154" s="18" t="s">
        <v>2473</v>
      </c>
      <c r="C2154" s="18" t="s">
        <v>170</v>
      </c>
      <c r="D2154" s="25">
        <v>36.35</v>
      </c>
      <c r="E2154" s="29">
        <v>-6.84</v>
      </c>
    </row>
    <row r="2155" spans="1:5">
      <c r="A2155" s="11" t="s">
        <v>6546</v>
      </c>
      <c r="B2155" s="18" t="s">
        <v>2474</v>
      </c>
      <c r="C2155" s="18" t="s">
        <v>5579</v>
      </c>
      <c r="D2155" s="25">
        <v>124.93</v>
      </c>
      <c r="E2155" s="29">
        <v>-8.1</v>
      </c>
    </row>
    <row r="2156" spans="1:5">
      <c r="A2156" s="11" t="s">
        <v>6546</v>
      </c>
      <c r="B2156" s="18" t="s">
        <v>2475</v>
      </c>
      <c r="C2156" s="18" t="s">
        <v>5580</v>
      </c>
      <c r="D2156" s="25">
        <v>7.08</v>
      </c>
      <c r="E2156" s="29">
        <v>-24.52</v>
      </c>
    </row>
    <row r="2157" spans="1:5">
      <c r="A2157" s="11" t="s">
        <v>6546</v>
      </c>
      <c r="B2157" s="18" t="s">
        <v>2476</v>
      </c>
      <c r="C2157" s="18" t="s">
        <v>5581</v>
      </c>
      <c r="D2157" s="25">
        <v>10.44</v>
      </c>
      <c r="E2157" s="29">
        <v>-11.53</v>
      </c>
    </row>
    <row r="2158" spans="1:5">
      <c r="A2158" s="11" t="s">
        <v>6546</v>
      </c>
      <c r="B2158" s="18" t="s">
        <v>2477</v>
      </c>
      <c r="C2158" s="18" t="s">
        <v>170</v>
      </c>
      <c r="D2158" s="25">
        <v>202.37</v>
      </c>
      <c r="E2158" s="29">
        <v>-2.23</v>
      </c>
    </row>
    <row r="2159" spans="1:5">
      <c r="A2159" s="11" t="s">
        <v>6546</v>
      </c>
      <c r="B2159" s="18" t="s">
        <v>2478</v>
      </c>
      <c r="C2159" s="18" t="s">
        <v>5582</v>
      </c>
      <c r="D2159" s="25">
        <v>19.97</v>
      </c>
      <c r="E2159" s="29">
        <v>-7.6</v>
      </c>
    </row>
    <row r="2160" spans="1:5">
      <c r="A2160" s="11" t="s">
        <v>6546</v>
      </c>
      <c r="B2160" s="18" t="s">
        <v>2479</v>
      </c>
      <c r="C2160" s="18" t="s">
        <v>5583</v>
      </c>
      <c r="D2160" s="25">
        <v>24.97</v>
      </c>
      <c r="E2160" s="29">
        <v>-12.42</v>
      </c>
    </row>
    <row r="2161" spans="1:5">
      <c r="A2161" s="11" t="s">
        <v>6546</v>
      </c>
      <c r="B2161" s="18" t="s">
        <v>2480</v>
      </c>
      <c r="C2161" s="18" t="s">
        <v>5584</v>
      </c>
      <c r="D2161" s="25">
        <v>1.55</v>
      </c>
      <c r="E2161" s="29">
        <v>-26.31</v>
      </c>
    </row>
    <row r="2162" spans="1:5">
      <c r="A2162" s="11" t="s">
        <v>6546</v>
      </c>
      <c r="B2162" s="18" t="s">
        <v>2481</v>
      </c>
      <c r="C2162" s="18" t="s">
        <v>5585</v>
      </c>
      <c r="D2162" s="25">
        <v>2.66</v>
      </c>
      <c r="E2162" s="29">
        <v>-15.34</v>
      </c>
    </row>
    <row r="2163" spans="1:5">
      <c r="A2163" s="11" t="s">
        <v>6546</v>
      </c>
      <c r="B2163" s="18" t="s">
        <v>2482</v>
      </c>
      <c r="C2163" s="18" t="s">
        <v>5586</v>
      </c>
      <c r="D2163" s="25">
        <v>25.54</v>
      </c>
      <c r="E2163" s="29">
        <v>-13.02</v>
      </c>
    </row>
    <row r="2164" spans="1:5">
      <c r="A2164" s="11" t="s">
        <v>6546</v>
      </c>
      <c r="B2164" s="18" t="s">
        <v>2483</v>
      </c>
      <c r="C2164" s="18" t="s">
        <v>5587</v>
      </c>
      <c r="D2164" s="25">
        <v>7.85</v>
      </c>
      <c r="E2164" s="29">
        <v>-21.29</v>
      </c>
    </row>
    <row r="2165" spans="1:5">
      <c r="A2165" s="11" t="s">
        <v>6546</v>
      </c>
      <c r="B2165" s="18" t="s">
        <v>2484</v>
      </c>
      <c r="C2165" s="18" t="s">
        <v>5588</v>
      </c>
      <c r="D2165" s="25">
        <v>9.61</v>
      </c>
      <c r="E2165" s="29">
        <v>-23.67</v>
      </c>
    </row>
    <row r="2166" spans="1:5">
      <c r="A2166" s="11" t="s">
        <v>6546</v>
      </c>
      <c r="B2166" s="18" t="s">
        <v>2485</v>
      </c>
      <c r="C2166" s="18" t="s">
        <v>5589</v>
      </c>
      <c r="D2166" s="25">
        <v>5.91</v>
      </c>
      <c r="E2166" s="29">
        <v>-23.82</v>
      </c>
    </row>
    <row r="2167" spans="1:5">
      <c r="A2167" s="11" t="s">
        <v>6546</v>
      </c>
      <c r="B2167" s="18" t="s">
        <v>2486</v>
      </c>
      <c r="C2167" s="18" t="s">
        <v>5590</v>
      </c>
      <c r="D2167" s="25">
        <v>31.69</v>
      </c>
      <c r="E2167" s="29">
        <v>-12.31</v>
      </c>
    </row>
    <row r="2168" spans="1:5">
      <c r="A2168" s="11" t="s">
        <v>6546</v>
      </c>
      <c r="B2168" s="18" t="s">
        <v>2487</v>
      </c>
      <c r="C2168" s="18" t="s">
        <v>5591</v>
      </c>
      <c r="D2168" s="25">
        <v>64.03</v>
      </c>
      <c r="E2168" s="29">
        <v>-13.91</v>
      </c>
    </row>
    <row r="2169" spans="1:5">
      <c r="A2169" s="11" t="s">
        <v>6546</v>
      </c>
      <c r="B2169" s="18" t="s">
        <v>2488</v>
      </c>
      <c r="C2169" s="18" t="s">
        <v>5592</v>
      </c>
      <c r="D2169" s="25">
        <v>14.81</v>
      </c>
      <c r="E2169" s="29">
        <v>-14.64</v>
      </c>
    </row>
    <row r="2170" spans="1:5">
      <c r="A2170" s="11" t="s">
        <v>6546</v>
      </c>
      <c r="B2170" s="18" t="s">
        <v>2489</v>
      </c>
      <c r="C2170" s="18" t="s">
        <v>5593</v>
      </c>
      <c r="D2170" s="25">
        <v>24.51</v>
      </c>
      <c r="E2170" s="29">
        <v>-19.440000000000001</v>
      </c>
    </row>
    <row r="2171" spans="1:5">
      <c r="A2171" s="11" t="s">
        <v>6546</v>
      </c>
      <c r="B2171" s="18" t="s">
        <v>2490</v>
      </c>
      <c r="C2171" s="18" t="s">
        <v>5594</v>
      </c>
      <c r="D2171" s="25">
        <v>16.420000000000002</v>
      </c>
      <c r="E2171" s="29">
        <v>-18.829999999999998</v>
      </c>
    </row>
    <row r="2172" spans="1:5">
      <c r="A2172" s="11" t="s">
        <v>6546</v>
      </c>
      <c r="B2172" s="18" t="s">
        <v>2491</v>
      </c>
      <c r="C2172" s="18" t="s">
        <v>5595</v>
      </c>
      <c r="D2172" s="25">
        <v>14.48</v>
      </c>
      <c r="E2172" s="29">
        <v>-16.62</v>
      </c>
    </row>
    <row r="2173" spans="1:5">
      <c r="A2173" s="11" t="s">
        <v>6546</v>
      </c>
      <c r="B2173" s="18" t="s">
        <v>2492</v>
      </c>
      <c r="C2173" s="18" t="s">
        <v>5596</v>
      </c>
      <c r="D2173" s="25">
        <v>20.96</v>
      </c>
      <c r="E2173" s="29">
        <v>-7.02</v>
      </c>
    </row>
    <row r="2174" spans="1:5">
      <c r="A2174" s="11" t="s">
        <v>6545</v>
      </c>
      <c r="B2174" s="18" t="s">
        <v>2493</v>
      </c>
      <c r="C2174" s="18" t="s">
        <v>171</v>
      </c>
      <c r="D2174" s="25">
        <v>5.9</v>
      </c>
      <c r="E2174" s="29">
        <v>-14.01</v>
      </c>
    </row>
    <row r="2175" spans="1:5">
      <c r="A2175" s="11" t="s">
        <v>6546</v>
      </c>
      <c r="B2175" s="18" t="s">
        <v>2494</v>
      </c>
      <c r="C2175" s="18" t="s">
        <v>5597</v>
      </c>
      <c r="D2175" s="25">
        <v>14.76</v>
      </c>
      <c r="E2175" s="29">
        <v>-31.16</v>
      </c>
    </row>
    <row r="2176" spans="1:5">
      <c r="A2176" s="11" t="s">
        <v>6546</v>
      </c>
      <c r="B2176" s="18" t="s">
        <v>2495</v>
      </c>
      <c r="C2176" s="18" t="s">
        <v>5598</v>
      </c>
      <c r="D2176" s="25">
        <v>16.64</v>
      </c>
      <c r="E2176" s="29">
        <v>-18.37</v>
      </c>
    </row>
    <row r="2177" spans="1:5">
      <c r="A2177" s="11" t="s">
        <v>6546</v>
      </c>
      <c r="B2177" s="18" t="s">
        <v>2496</v>
      </c>
      <c r="C2177" s="18" t="s">
        <v>5599</v>
      </c>
      <c r="D2177" s="25">
        <v>7.55</v>
      </c>
      <c r="E2177" s="29">
        <v>-15.44</v>
      </c>
    </row>
    <row r="2178" spans="1:5">
      <c r="A2178" s="11" t="s">
        <v>6546</v>
      </c>
      <c r="B2178" s="18" t="s">
        <v>2497</v>
      </c>
      <c r="C2178" s="18" t="s">
        <v>5600</v>
      </c>
      <c r="D2178" s="25">
        <v>10.26</v>
      </c>
      <c r="E2178" s="29">
        <v>-20</v>
      </c>
    </row>
    <row r="2179" spans="1:5">
      <c r="A2179" s="11" t="s">
        <v>6546</v>
      </c>
      <c r="B2179" s="18" t="s">
        <v>2498</v>
      </c>
      <c r="C2179" s="18" t="s">
        <v>5601</v>
      </c>
      <c r="D2179" s="25">
        <v>4.29</v>
      </c>
      <c r="E2179" s="29">
        <v>-26.34</v>
      </c>
    </row>
    <row r="2180" spans="1:5">
      <c r="A2180" s="11" t="s">
        <v>6546</v>
      </c>
      <c r="B2180" s="18" t="s">
        <v>2499</v>
      </c>
      <c r="C2180" s="18" t="s">
        <v>5602</v>
      </c>
      <c r="D2180" s="25">
        <v>3.28</v>
      </c>
      <c r="E2180" s="29">
        <v>-15.18</v>
      </c>
    </row>
    <row r="2181" spans="1:5">
      <c r="A2181" s="11" t="s">
        <v>6546</v>
      </c>
      <c r="B2181" s="18" t="s">
        <v>2500</v>
      </c>
      <c r="C2181" s="18" t="s">
        <v>5603</v>
      </c>
      <c r="D2181" s="25">
        <v>1.64</v>
      </c>
      <c r="E2181" s="29">
        <v>-18.62</v>
      </c>
    </row>
    <row r="2182" spans="1:5">
      <c r="A2182" s="11" t="s">
        <v>6546</v>
      </c>
      <c r="B2182" s="18" t="s">
        <v>2501</v>
      </c>
      <c r="C2182" s="18" t="s">
        <v>5604</v>
      </c>
      <c r="D2182" s="25">
        <v>12.46</v>
      </c>
      <c r="E2182" s="29">
        <v>-8.2100000000000009</v>
      </c>
    </row>
    <row r="2183" spans="1:5">
      <c r="A2183" s="11" t="s">
        <v>6546</v>
      </c>
      <c r="B2183" s="18" t="s">
        <v>2502</v>
      </c>
      <c r="C2183" s="18" t="s">
        <v>5605</v>
      </c>
      <c r="D2183" s="25">
        <v>6.15</v>
      </c>
      <c r="E2183" s="29">
        <v>-4.6399999999999997</v>
      </c>
    </row>
    <row r="2184" spans="1:5">
      <c r="A2184" s="11" t="s">
        <v>6546</v>
      </c>
      <c r="B2184" s="18" t="s">
        <v>2503</v>
      </c>
      <c r="C2184" s="18" t="s">
        <v>5606</v>
      </c>
      <c r="D2184" s="25">
        <v>8.39</v>
      </c>
      <c r="E2184" s="29">
        <v>-6.5</v>
      </c>
    </row>
    <row r="2185" spans="1:5">
      <c r="A2185" s="11" t="s">
        <v>6546</v>
      </c>
      <c r="B2185" s="18" t="s">
        <v>2504</v>
      </c>
      <c r="C2185" s="18" t="s">
        <v>5607</v>
      </c>
      <c r="D2185" s="25">
        <v>3.75</v>
      </c>
      <c r="E2185" s="29">
        <v>-28.05</v>
      </c>
    </row>
    <row r="2186" spans="1:5">
      <c r="A2186" s="11" t="s">
        <v>6546</v>
      </c>
      <c r="B2186" s="18" t="s">
        <v>2505</v>
      </c>
      <c r="C2186" s="18" t="s">
        <v>5608</v>
      </c>
      <c r="D2186" s="25">
        <v>5.0199999999999996</v>
      </c>
      <c r="E2186" s="29">
        <v>-14.13</v>
      </c>
    </row>
    <row r="2187" spans="1:5">
      <c r="A2187" s="11" t="s">
        <v>6546</v>
      </c>
      <c r="B2187" s="18" t="s">
        <v>2506</v>
      </c>
      <c r="C2187" s="18" t="s">
        <v>5609</v>
      </c>
      <c r="D2187" s="25">
        <v>5.68</v>
      </c>
      <c r="E2187" s="29">
        <v>-4</v>
      </c>
    </row>
    <row r="2188" spans="1:5">
      <c r="A2188" s="11" t="s">
        <v>6545</v>
      </c>
      <c r="B2188" s="18" t="s">
        <v>2507</v>
      </c>
      <c r="C2188" s="18" t="s">
        <v>172</v>
      </c>
      <c r="D2188" s="25">
        <v>10.41</v>
      </c>
      <c r="E2188" s="29">
        <v>-14.28</v>
      </c>
    </row>
    <row r="2189" spans="1:5">
      <c r="A2189" s="11" t="s">
        <v>6546</v>
      </c>
      <c r="B2189" s="18" t="s">
        <v>2508</v>
      </c>
      <c r="C2189" s="18" t="s">
        <v>5610</v>
      </c>
      <c r="D2189" s="25">
        <v>7.68</v>
      </c>
      <c r="E2189" s="29">
        <v>-4.6399999999999997</v>
      </c>
    </row>
    <row r="2190" spans="1:5">
      <c r="A2190" s="11" t="s">
        <v>6546</v>
      </c>
      <c r="B2190" s="18" t="s">
        <v>2509</v>
      </c>
      <c r="C2190" s="18" t="s">
        <v>5611</v>
      </c>
      <c r="D2190" s="25">
        <v>5.23</v>
      </c>
      <c r="E2190" s="29">
        <v>-17.8</v>
      </c>
    </row>
    <row r="2191" spans="1:5">
      <c r="A2191" s="11" t="s">
        <v>6546</v>
      </c>
      <c r="B2191" s="18" t="s">
        <v>2510</v>
      </c>
      <c r="C2191" s="18" t="s">
        <v>5612</v>
      </c>
      <c r="D2191" s="25">
        <v>8.92</v>
      </c>
      <c r="E2191" s="29">
        <v>-17.510000000000002</v>
      </c>
    </row>
    <row r="2192" spans="1:5">
      <c r="A2192" s="11" t="s">
        <v>6546</v>
      </c>
      <c r="B2192" s="18" t="s">
        <v>2511</v>
      </c>
      <c r="C2192" s="18" t="s">
        <v>5613</v>
      </c>
      <c r="D2192" s="25">
        <v>5.4</v>
      </c>
      <c r="E2192" s="29">
        <v>-27.75</v>
      </c>
    </row>
    <row r="2193" spans="1:5">
      <c r="A2193" s="11" t="s">
        <v>6546</v>
      </c>
      <c r="B2193" s="18" t="s">
        <v>2512</v>
      </c>
      <c r="C2193" s="18" t="s">
        <v>5614</v>
      </c>
      <c r="D2193" s="25">
        <v>5.73</v>
      </c>
      <c r="E2193" s="29">
        <v>-9.94</v>
      </c>
    </row>
    <row r="2194" spans="1:5">
      <c r="A2194" s="11" t="s">
        <v>6546</v>
      </c>
      <c r="B2194" s="18" t="s">
        <v>2513</v>
      </c>
      <c r="C2194" s="18" t="s">
        <v>4243</v>
      </c>
      <c r="D2194" s="25">
        <v>14.69</v>
      </c>
      <c r="E2194" s="29">
        <v>-15.31</v>
      </c>
    </row>
    <row r="2195" spans="1:5">
      <c r="A2195" s="11" t="s">
        <v>6546</v>
      </c>
      <c r="B2195" s="18" t="s">
        <v>2514</v>
      </c>
      <c r="C2195" s="18" t="s">
        <v>5615</v>
      </c>
      <c r="D2195" s="25">
        <v>14.48</v>
      </c>
      <c r="E2195" s="29">
        <v>-14.12</v>
      </c>
    </row>
    <row r="2196" spans="1:5">
      <c r="A2196" s="11" t="s">
        <v>6546</v>
      </c>
      <c r="B2196" s="18" t="s">
        <v>2515</v>
      </c>
      <c r="C2196" s="18" t="s">
        <v>5616</v>
      </c>
      <c r="D2196" s="25">
        <v>19.149999999999999</v>
      </c>
      <c r="E2196" s="29">
        <v>-5.9</v>
      </c>
    </row>
    <row r="2197" spans="1:5">
      <c r="A2197" s="11" t="s">
        <v>6546</v>
      </c>
      <c r="B2197" s="18" t="s">
        <v>2516</v>
      </c>
      <c r="C2197" s="18" t="s">
        <v>5617</v>
      </c>
      <c r="D2197" s="25">
        <v>5.39</v>
      </c>
      <c r="E2197" s="29">
        <v>-23.04</v>
      </c>
    </row>
    <row r="2198" spans="1:5">
      <c r="A2198" s="11" t="s">
        <v>6546</v>
      </c>
      <c r="B2198" s="18" t="s">
        <v>2517</v>
      </c>
      <c r="C2198" s="18" t="s">
        <v>5324</v>
      </c>
      <c r="D2198" s="25">
        <v>7.31</v>
      </c>
      <c r="E2198" s="29">
        <v>-12.5</v>
      </c>
    </row>
    <row r="2199" spans="1:5">
      <c r="A2199" s="11" t="s">
        <v>6545</v>
      </c>
      <c r="B2199" s="18" t="s">
        <v>2518</v>
      </c>
      <c r="C2199" s="18" t="s">
        <v>173</v>
      </c>
      <c r="D2199" s="25">
        <v>8.4600000000000009</v>
      </c>
      <c r="E2199" s="29">
        <v>-16.09</v>
      </c>
    </row>
    <row r="2200" spans="1:5">
      <c r="A2200" s="11" t="s">
        <v>6546</v>
      </c>
      <c r="B2200" s="18" t="s">
        <v>2519</v>
      </c>
      <c r="C2200" s="18" t="s">
        <v>5618</v>
      </c>
      <c r="D2200" s="25">
        <v>58.39</v>
      </c>
      <c r="E2200" s="29">
        <v>-9.35</v>
      </c>
    </row>
    <row r="2201" spans="1:5">
      <c r="A2201" s="11" t="s">
        <v>6546</v>
      </c>
      <c r="B2201" s="18" t="s">
        <v>2520</v>
      </c>
      <c r="C2201" s="18" t="s">
        <v>5619</v>
      </c>
      <c r="D2201" s="25">
        <v>16.190000000000001</v>
      </c>
      <c r="E2201" s="29">
        <v>-19.48</v>
      </c>
    </row>
    <row r="2202" spans="1:5">
      <c r="A2202" s="11" t="s">
        <v>6546</v>
      </c>
      <c r="B2202" s="18" t="s">
        <v>2521</v>
      </c>
      <c r="C2202" s="18" t="s">
        <v>5620</v>
      </c>
      <c r="D2202" s="25">
        <v>7.19</v>
      </c>
      <c r="E2202" s="29">
        <v>-15</v>
      </c>
    </row>
    <row r="2203" spans="1:5">
      <c r="A2203" s="11" t="s">
        <v>6546</v>
      </c>
      <c r="B2203" s="18" t="s">
        <v>2522</v>
      </c>
      <c r="C2203" s="18" t="s">
        <v>5621</v>
      </c>
      <c r="D2203" s="25">
        <v>10.66</v>
      </c>
      <c r="E2203" s="29">
        <v>-17.690000000000001</v>
      </c>
    </row>
    <row r="2204" spans="1:5">
      <c r="A2204" s="11" t="s">
        <v>6546</v>
      </c>
      <c r="B2204" s="18" t="s">
        <v>2523</v>
      </c>
      <c r="C2204" s="18" t="s">
        <v>173</v>
      </c>
      <c r="D2204" s="25">
        <v>3.87</v>
      </c>
      <c r="E2204" s="29">
        <v>-8.43</v>
      </c>
    </row>
    <row r="2205" spans="1:5">
      <c r="A2205" s="11" t="s">
        <v>6546</v>
      </c>
      <c r="B2205" s="18" t="s">
        <v>2524</v>
      </c>
      <c r="C2205" s="18" t="s">
        <v>5622</v>
      </c>
      <c r="D2205" s="25">
        <v>30.51</v>
      </c>
      <c r="E2205" s="29">
        <v>-32.770000000000003</v>
      </c>
    </row>
    <row r="2206" spans="1:5">
      <c r="A2206" s="11" t="s">
        <v>6546</v>
      </c>
      <c r="B2206" s="18" t="s">
        <v>2525</v>
      </c>
      <c r="C2206" s="18" t="s">
        <v>5623</v>
      </c>
      <c r="D2206" s="25">
        <v>26.96</v>
      </c>
      <c r="E2206" s="29">
        <v>-24.68</v>
      </c>
    </row>
    <row r="2207" spans="1:5">
      <c r="A2207" s="11" t="s">
        <v>6546</v>
      </c>
      <c r="B2207" s="18" t="s">
        <v>2526</v>
      </c>
      <c r="C2207" s="18" t="s">
        <v>5624</v>
      </c>
      <c r="D2207" s="25">
        <v>18.04</v>
      </c>
      <c r="E2207" s="29">
        <v>-7.74</v>
      </c>
    </row>
    <row r="2208" spans="1:5">
      <c r="A2208" s="11" t="s">
        <v>6546</v>
      </c>
      <c r="B2208" s="18" t="s">
        <v>2527</v>
      </c>
      <c r="C2208" s="18" t="s">
        <v>5625</v>
      </c>
      <c r="D2208" s="25">
        <v>11.5</v>
      </c>
      <c r="E2208" s="29">
        <v>-13.62</v>
      </c>
    </row>
    <row r="2209" spans="1:5">
      <c r="A2209" s="11" t="s">
        <v>6545</v>
      </c>
      <c r="B2209" s="18" t="s">
        <v>2528</v>
      </c>
      <c r="C2209" s="18" t="s">
        <v>174</v>
      </c>
      <c r="D2209" s="25">
        <v>18.13</v>
      </c>
      <c r="E2209" s="29">
        <v>-13.8</v>
      </c>
    </row>
    <row r="2210" spans="1:5">
      <c r="A2210" s="11" t="s">
        <v>6546</v>
      </c>
      <c r="B2210" s="18" t="s">
        <v>2529</v>
      </c>
      <c r="C2210" s="18" t="s">
        <v>5626</v>
      </c>
      <c r="D2210" s="25">
        <v>17.02</v>
      </c>
      <c r="E2210" s="29">
        <v>-16.440000000000001</v>
      </c>
    </row>
    <row r="2211" spans="1:5">
      <c r="A2211" s="11" t="s">
        <v>6546</v>
      </c>
      <c r="B2211" s="18" t="s">
        <v>2530</v>
      </c>
      <c r="C2211" s="18" t="s">
        <v>5627</v>
      </c>
      <c r="D2211" s="25">
        <v>5.93</v>
      </c>
      <c r="E2211" s="29">
        <v>-22.96</v>
      </c>
    </row>
    <row r="2212" spans="1:5">
      <c r="A2212" s="11" t="s">
        <v>6546</v>
      </c>
      <c r="B2212" s="18" t="s">
        <v>2531</v>
      </c>
      <c r="C2212" s="18" t="s">
        <v>5628</v>
      </c>
      <c r="D2212" s="25">
        <v>26.23</v>
      </c>
      <c r="E2212" s="29">
        <v>-9.48</v>
      </c>
    </row>
    <row r="2213" spans="1:5">
      <c r="A2213" s="11" t="s">
        <v>6546</v>
      </c>
      <c r="B2213" s="18" t="s">
        <v>2532</v>
      </c>
      <c r="C2213" s="18" t="s">
        <v>5629</v>
      </c>
      <c r="D2213" s="25">
        <v>13.8</v>
      </c>
      <c r="E2213" s="29">
        <v>-20.87</v>
      </c>
    </row>
    <row r="2214" spans="1:5">
      <c r="A2214" s="11" t="s">
        <v>6545</v>
      </c>
      <c r="B2214" s="18" t="s">
        <v>2533</v>
      </c>
      <c r="C2214" s="18" t="s">
        <v>175</v>
      </c>
      <c r="D2214" s="25">
        <v>9.9600000000000009</v>
      </c>
      <c r="E2214" s="29">
        <v>-6.7</v>
      </c>
    </row>
    <row r="2215" spans="1:5">
      <c r="A2215" s="11" t="s">
        <v>6546</v>
      </c>
      <c r="B2215" s="18" t="s">
        <v>2534</v>
      </c>
      <c r="C2215" s="18" t="s">
        <v>5630</v>
      </c>
      <c r="D2215" s="25">
        <v>5.1100000000000003</v>
      </c>
      <c r="E2215" s="29">
        <v>-17.760000000000002</v>
      </c>
    </row>
    <row r="2216" spans="1:5">
      <c r="A2216" s="11" t="s">
        <v>6546</v>
      </c>
      <c r="B2216" s="18" t="s">
        <v>2535</v>
      </c>
      <c r="C2216" s="18" t="s">
        <v>5631</v>
      </c>
      <c r="D2216" s="25">
        <v>5.34</v>
      </c>
      <c r="E2216" s="29">
        <v>-14.12</v>
      </c>
    </row>
    <row r="2217" spans="1:5">
      <c r="A2217" s="11" t="s">
        <v>6546</v>
      </c>
      <c r="B2217" s="18" t="s">
        <v>2536</v>
      </c>
      <c r="C2217" s="18" t="s">
        <v>5632</v>
      </c>
      <c r="D2217" s="25">
        <v>9.92</v>
      </c>
      <c r="E2217" s="29">
        <v>-7.06</v>
      </c>
    </row>
    <row r="2218" spans="1:5">
      <c r="A2218" s="11" t="s">
        <v>6546</v>
      </c>
      <c r="B2218" s="18" t="s">
        <v>2537</v>
      </c>
      <c r="C2218" s="18" t="s">
        <v>175</v>
      </c>
      <c r="D2218" s="25">
        <v>19.41</v>
      </c>
      <c r="E2218" s="29">
        <v>-0.62</v>
      </c>
    </row>
    <row r="2219" spans="1:5">
      <c r="A2219" s="11" t="s">
        <v>6544</v>
      </c>
      <c r="B2219" s="18" t="s">
        <v>2538</v>
      </c>
      <c r="C2219" s="18" t="s">
        <v>5633</v>
      </c>
      <c r="D2219" s="25">
        <v>68.349999999999994</v>
      </c>
      <c r="E2219" s="29">
        <v>-7.58</v>
      </c>
    </row>
    <row r="2220" spans="1:5">
      <c r="A2220" s="11" t="s">
        <v>6545</v>
      </c>
      <c r="B2220" s="18" t="s">
        <v>2539</v>
      </c>
      <c r="C2220" s="18" t="s">
        <v>176</v>
      </c>
      <c r="D2220" s="25">
        <v>48.03</v>
      </c>
      <c r="E2220" s="29">
        <v>-12.7</v>
      </c>
    </row>
    <row r="2221" spans="1:5">
      <c r="A2221" s="11" t="s">
        <v>6546</v>
      </c>
      <c r="B2221" s="18" t="s">
        <v>2540</v>
      </c>
      <c r="C2221" s="18" t="s">
        <v>5012</v>
      </c>
      <c r="D2221" s="25">
        <v>7.78</v>
      </c>
      <c r="E2221" s="29">
        <v>-18.72</v>
      </c>
    </row>
    <row r="2222" spans="1:5">
      <c r="A2222" s="11" t="s">
        <v>6546</v>
      </c>
      <c r="B2222" s="18" t="s">
        <v>2541</v>
      </c>
      <c r="C2222" s="18" t="s">
        <v>3997</v>
      </c>
      <c r="D2222" s="25">
        <v>30.27</v>
      </c>
      <c r="E2222" s="29">
        <v>-26.45</v>
      </c>
    </row>
    <row r="2223" spans="1:5">
      <c r="A2223" s="11" t="s">
        <v>6546</v>
      </c>
      <c r="B2223" s="18" t="s">
        <v>2542</v>
      </c>
      <c r="C2223" s="18" t="s">
        <v>4817</v>
      </c>
      <c r="D2223" s="25">
        <v>16.46</v>
      </c>
      <c r="E2223" s="29">
        <v>-25.2</v>
      </c>
    </row>
    <row r="2224" spans="1:5">
      <c r="A2224" s="11" t="s">
        <v>6546</v>
      </c>
      <c r="B2224" s="18" t="s">
        <v>2543</v>
      </c>
      <c r="C2224" s="18" t="s">
        <v>5634</v>
      </c>
      <c r="D2224" s="25">
        <v>28.59</v>
      </c>
      <c r="E2224" s="29">
        <v>-19.21</v>
      </c>
    </row>
    <row r="2225" spans="1:5">
      <c r="A2225" s="11" t="s">
        <v>6546</v>
      </c>
      <c r="B2225" s="18" t="s">
        <v>2544</v>
      </c>
      <c r="C2225" s="18" t="s">
        <v>5635</v>
      </c>
      <c r="D2225" s="25">
        <v>42.26</v>
      </c>
      <c r="E2225" s="29">
        <v>-19.21</v>
      </c>
    </row>
    <row r="2226" spans="1:5">
      <c r="A2226" s="11" t="s">
        <v>6546</v>
      </c>
      <c r="B2226" s="18" t="s">
        <v>2545</v>
      </c>
      <c r="C2226" s="18" t="s">
        <v>5636</v>
      </c>
      <c r="D2226" s="25">
        <v>60.33</v>
      </c>
      <c r="E2226" s="29">
        <v>-10.53</v>
      </c>
    </row>
    <row r="2227" spans="1:5">
      <c r="A2227" s="11" t="s">
        <v>6546</v>
      </c>
      <c r="B2227" s="18" t="s">
        <v>2546</v>
      </c>
      <c r="C2227" s="18" t="s">
        <v>3778</v>
      </c>
      <c r="D2227" s="25">
        <v>47.53</v>
      </c>
      <c r="E2227" s="29">
        <v>-20.8</v>
      </c>
    </row>
    <row r="2228" spans="1:5">
      <c r="A2228" s="11" t="s">
        <v>6546</v>
      </c>
      <c r="B2228" s="18" t="s">
        <v>2547</v>
      </c>
      <c r="C2228" s="18" t="s">
        <v>5637</v>
      </c>
      <c r="D2228" s="25">
        <v>117.68</v>
      </c>
      <c r="E2228" s="29">
        <v>-18.97</v>
      </c>
    </row>
    <row r="2229" spans="1:5">
      <c r="A2229" s="11" t="s">
        <v>6546</v>
      </c>
      <c r="B2229" s="18" t="s">
        <v>2548</v>
      </c>
      <c r="C2229" s="18" t="s">
        <v>5638</v>
      </c>
      <c r="D2229" s="25">
        <v>250.09</v>
      </c>
      <c r="E2229" s="29">
        <v>-6.29</v>
      </c>
    </row>
    <row r="2230" spans="1:5">
      <c r="A2230" s="11" t="s">
        <v>6546</v>
      </c>
      <c r="B2230" s="18" t="s">
        <v>2549</v>
      </c>
      <c r="C2230" s="18" t="s">
        <v>5639</v>
      </c>
      <c r="D2230" s="25">
        <v>15.1</v>
      </c>
      <c r="E2230" s="29">
        <v>-21.3</v>
      </c>
    </row>
    <row r="2231" spans="1:5">
      <c r="A2231" s="11" t="s">
        <v>6546</v>
      </c>
      <c r="B2231" s="18" t="s">
        <v>2550</v>
      </c>
      <c r="C2231" s="18" t="s">
        <v>5640</v>
      </c>
      <c r="D2231" s="25">
        <v>23.35</v>
      </c>
      <c r="E2231" s="29">
        <v>-17.7</v>
      </c>
    </row>
    <row r="2232" spans="1:5">
      <c r="A2232" s="11" t="s">
        <v>6546</v>
      </c>
      <c r="B2232" s="18" t="s">
        <v>2551</v>
      </c>
      <c r="C2232" s="18" t="s">
        <v>5641</v>
      </c>
      <c r="D2232" s="25">
        <v>12.06</v>
      </c>
      <c r="E2232" s="29">
        <v>-16.5</v>
      </c>
    </row>
    <row r="2233" spans="1:5">
      <c r="A2233" s="11" t="s">
        <v>6546</v>
      </c>
      <c r="B2233" s="18" t="s">
        <v>2552</v>
      </c>
      <c r="C2233" s="18" t="s">
        <v>5642</v>
      </c>
      <c r="D2233" s="25">
        <v>69.63</v>
      </c>
      <c r="E2233" s="29">
        <v>-15.92</v>
      </c>
    </row>
    <row r="2234" spans="1:5">
      <c r="A2234" s="11" t="s">
        <v>6545</v>
      </c>
      <c r="B2234" s="18" t="s">
        <v>2553</v>
      </c>
      <c r="C2234" s="18" t="s">
        <v>177</v>
      </c>
      <c r="D2234" s="25">
        <v>97.96</v>
      </c>
      <c r="E2234" s="29">
        <v>-10.07</v>
      </c>
    </row>
    <row r="2235" spans="1:5">
      <c r="A2235" s="11" t="s">
        <v>6546</v>
      </c>
      <c r="B2235" s="18" t="s">
        <v>2554</v>
      </c>
      <c r="C2235" s="18" t="s">
        <v>5643</v>
      </c>
      <c r="D2235" s="25">
        <v>58.51</v>
      </c>
      <c r="E2235" s="29">
        <v>-11.16</v>
      </c>
    </row>
    <row r="2236" spans="1:5">
      <c r="A2236" s="11" t="s">
        <v>6546</v>
      </c>
      <c r="B2236" s="18" t="s">
        <v>2555</v>
      </c>
      <c r="C2236" s="18" t="s">
        <v>5644</v>
      </c>
      <c r="D2236" s="25">
        <v>137.56</v>
      </c>
      <c r="E2236" s="29">
        <v>-11.69</v>
      </c>
    </row>
    <row r="2237" spans="1:5">
      <c r="A2237" s="11" t="s">
        <v>6546</v>
      </c>
      <c r="B2237" s="18" t="s">
        <v>2556</v>
      </c>
      <c r="C2237" s="18" t="s">
        <v>5645</v>
      </c>
      <c r="D2237" s="25">
        <v>115.7</v>
      </c>
      <c r="E2237" s="29">
        <v>-9.82</v>
      </c>
    </row>
    <row r="2238" spans="1:5">
      <c r="A2238" s="11" t="s">
        <v>6546</v>
      </c>
      <c r="B2238" s="18" t="s">
        <v>2557</v>
      </c>
      <c r="C2238" s="18" t="s">
        <v>5646</v>
      </c>
      <c r="D2238" s="25">
        <v>37.92</v>
      </c>
      <c r="E2238" s="29">
        <v>-20.99</v>
      </c>
    </row>
    <row r="2239" spans="1:5">
      <c r="A2239" s="11" t="s">
        <v>6546</v>
      </c>
      <c r="B2239" s="18" t="s">
        <v>2558</v>
      </c>
      <c r="C2239" s="18" t="s">
        <v>5647</v>
      </c>
      <c r="D2239" s="25">
        <v>43.3</v>
      </c>
      <c r="E2239" s="29">
        <v>-12.69</v>
      </c>
    </row>
    <row r="2240" spans="1:5">
      <c r="A2240" s="11" t="s">
        <v>6546</v>
      </c>
      <c r="B2240" s="18" t="s">
        <v>2559</v>
      </c>
      <c r="C2240" s="18" t="s">
        <v>5648</v>
      </c>
      <c r="D2240" s="25">
        <v>314.58</v>
      </c>
      <c r="E2240" s="29">
        <v>-4.92</v>
      </c>
    </row>
    <row r="2241" spans="1:5">
      <c r="A2241" s="11" t="s">
        <v>6546</v>
      </c>
      <c r="B2241" s="18" t="s">
        <v>2560</v>
      </c>
      <c r="C2241" s="18" t="s">
        <v>5649</v>
      </c>
      <c r="D2241" s="25">
        <v>47.39</v>
      </c>
      <c r="E2241" s="29">
        <v>-14.46</v>
      </c>
    </row>
    <row r="2242" spans="1:5">
      <c r="A2242" s="11" t="s">
        <v>6545</v>
      </c>
      <c r="B2242" s="18" t="s">
        <v>2561</v>
      </c>
      <c r="C2242" s="18" t="s">
        <v>178</v>
      </c>
      <c r="D2242" s="25">
        <v>47.26</v>
      </c>
      <c r="E2242" s="29">
        <v>-6.36</v>
      </c>
    </row>
    <row r="2243" spans="1:5">
      <c r="A2243" s="11" t="s">
        <v>6546</v>
      </c>
      <c r="B2243" s="18" t="s">
        <v>2562</v>
      </c>
      <c r="C2243" s="18" t="s">
        <v>178</v>
      </c>
      <c r="D2243" s="25">
        <v>108.49</v>
      </c>
      <c r="E2243" s="29">
        <v>-3.52</v>
      </c>
    </row>
    <row r="2244" spans="1:5">
      <c r="A2244" s="11" t="s">
        <v>6546</v>
      </c>
      <c r="B2244" s="18" t="s">
        <v>2563</v>
      </c>
      <c r="C2244" s="18" t="s">
        <v>5650</v>
      </c>
      <c r="D2244" s="25">
        <v>96.72</v>
      </c>
      <c r="E2244" s="29">
        <v>-2.82</v>
      </c>
    </row>
    <row r="2245" spans="1:5">
      <c r="A2245" s="11" t="s">
        <v>6546</v>
      </c>
      <c r="B2245" s="18" t="s">
        <v>2564</v>
      </c>
      <c r="C2245" s="18" t="s">
        <v>5651</v>
      </c>
      <c r="D2245" s="25">
        <v>27.26</v>
      </c>
      <c r="E2245" s="29">
        <v>-10.46</v>
      </c>
    </row>
    <row r="2246" spans="1:5">
      <c r="A2246" s="11" t="s">
        <v>6545</v>
      </c>
      <c r="B2246" s="18" t="s">
        <v>2565</v>
      </c>
      <c r="C2246" s="18" t="s">
        <v>179</v>
      </c>
      <c r="D2246" s="25">
        <v>1466.93</v>
      </c>
      <c r="E2246" s="29">
        <v>-0.32</v>
      </c>
    </row>
    <row r="2247" spans="1:5">
      <c r="A2247" s="11" t="s">
        <v>6546</v>
      </c>
      <c r="B2247" s="18" t="s">
        <v>2566</v>
      </c>
      <c r="C2247" s="18" t="s">
        <v>5652</v>
      </c>
      <c r="D2247" s="25">
        <v>1401.2</v>
      </c>
      <c r="E2247" s="29">
        <v>1.73</v>
      </c>
    </row>
    <row r="2248" spans="1:5">
      <c r="A2248" s="11" t="s">
        <v>6546</v>
      </c>
      <c r="B2248" s="18" t="s">
        <v>2567</v>
      </c>
      <c r="C2248" s="18" t="s">
        <v>5653</v>
      </c>
      <c r="D2248" s="25">
        <v>1599.12</v>
      </c>
      <c r="E2248" s="29">
        <v>-3.75</v>
      </c>
    </row>
    <row r="2249" spans="1:5">
      <c r="A2249" s="11" t="s">
        <v>6545</v>
      </c>
      <c r="B2249" s="18" t="s">
        <v>2568</v>
      </c>
      <c r="C2249" s="18" t="s">
        <v>180</v>
      </c>
      <c r="D2249" s="25">
        <v>40.97</v>
      </c>
      <c r="E2249" s="29">
        <v>-9.5</v>
      </c>
    </row>
    <row r="2250" spans="1:5">
      <c r="A2250" s="11" t="s">
        <v>6546</v>
      </c>
      <c r="B2250" s="18" t="s">
        <v>2569</v>
      </c>
      <c r="C2250" s="18" t="s">
        <v>5654</v>
      </c>
      <c r="D2250" s="25">
        <v>51.47</v>
      </c>
      <c r="E2250" s="29">
        <v>-3.56</v>
      </c>
    </row>
    <row r="2251" spans="1:5">
      <c r="A2251" s="11" t="s">
        <v>6546</v>
      </c>
      <c r="B2251" s="18" t="s">
        <v>2570</v>
      </c>
      <c r="C2251" s="18" t="s">
        <v>5655</v>
      </c>
      <c r="D2251" s="25">
        <v>46.45</v>
      </c>
      <c r="E2251" s="29">
        <v>-16.89</v>
      </c>
    </row>
    <row r="2252" spans="1:5">
      <c r="A2252" s="11" t="s">
        <v>6546</v>
      </c>
      <c r="B2252" s="18" t="s">
        <v>2571</v>
      </c>
      <c r="C2252" s="18" t="s">
        <v>5656</v>
      </c>
      <c r="D2252" s="25">
        <v>19.920000000000002</v>
      </c>
      <c r="E2252" s="29">
        <v>-22.11</v>
      </c>
    </row>
    <row r="2253" spans="1:5">
      <c r="A2253" s="11" t="s">
        <v>6546</v>
      </c>
      <c r="B2253" s="18" t="s">
        <v>2572</v>
      </c>
      <c r="C2253" s="18" t="s">
        <v>180</v>
      </c>
      <c r="D2253" s="25">
        <v>61.01</v>
      </c>
      <c r="E2253" s="29">
        <v>-1.66</v>
      </c>
    </row>
    <row r="2254" spans="1:5">
      <c r="A2254" s="11" t="s">
        <v>6546</v>
      </c>
      <c r="B2254" s="18" t="s">
        <v>2573</v>
      </c>
      <c r="C2254" s="18" t="s">
        <v>5657</v>
      </c>
      <c r="D2254" s="25">
        <v>40.15</v>
      </c>
      <c r="E2254" s="29">
        <v>-14.01</v>
      </c>
    </row>
    <row r="2255" spans="1:5">
      <c r="A2255" s="11" t="s">
        <v>6546</v>
      </c>
      <c r="B2255" s="18" t="s">
        <v>2574</v>
      </c>
      <c r="C2255" s="18" t="s">
        <v>5658</v>
      </c>
      <c r="D2255" s="25">
        <v>32.58</v>
      </c>
      <c r="E2255" s="29">
        <v>-8.82</v>
      </c>
    </row>
    <row r="2256" spans="1:5">
      <c r="A2256" s="11" t="s">
        <v>6546</v>
      </c>
      <c r="B2256" s="18" t="s">
        <v>2575</v>
      </c>
      <c r="C2256" s="18" t="s">
        <v>5659</v>
      </c>
      <c r="D2256" s="25">
        <v>33.94</v>
      </c>
      <c r="E2256" s="29">
        <v>-14.44</v>
      </c>
    </row>
    <row r="2257" spans="1:5">
      <c r="A2257" s="11" t="s">
        <v>6545</v>
      </c>
      <c r="B2257" s="18" t="s">
        <v>2576</v>
      </c>
      <c r="C2257" s="18" t="s">
        <v>181</v>
      </c>
      <c r="D2257" s="25">
        <v>16.010000000000002</v>
      </c>
      <c r="E2257" s="29">
        <v>-12.76</v>
      </c>
    </row>
    <row r="2258" spans="1:5">
      <c r="A2258" s="11" t="s">
        <v>6546</v>
      </c>
      <c r="B2258" s="18" t="s">
        <v>2577</v>
      </c>
      <c r="C2258" s="18" t="s">
        <v>5660</v>
      </c>
      <c r="D2258" s="25">
        <v>10.29</v>
      </c>
      <c r="E2258" s="29">
        <v>-24.85</v>
      </c>
    </row>
    <row r="2259" spans="1:5">
      <c r="A2259" s="11" t="s">
        <v>6546</v>
      </c>
      <c r="B2259" s="18" t="s">
        <v>2578</v>
      </c>
      <c r="C2259" s="18" t="s">
        <v>5661</v>
      </c>
      <c r="D2259" s="25">
        <v>13.6</v>
      </c>
      <c r="E2259" s="29">
        <v>-11.14</v>
      </c>
    </row>
    <row r="2260" spans="1:5">
      <c r="A2260" s="11" t="s">
        <v>6546</v>
      </c>
      <c r="B2260" s="18" t="s">
        <v>2579</v>
      </c>
      <c r="C2260" s="18" t="s">
        <v>5662</v>
      </c>
      <c r="D2260" s="25">
        <v>10.61</v>
      </c>
      <c r="E2260" s="29">
        <v>-16.29</v>
      </c>
    </row>
    <row r="2261" spans="1:5">
      <c r="A2261" s="11" t="s">
        <v>6546</v>
      </c>
      <c r="B2261" s="18" t="s">
        <v>2580</v>
      </c>
      <c r="C2261" s="18" t="s">
        <v>5663</v>
      </c>
      <c r="D2261" s="25">
        <v>8.73</v>
      </c>
      <c r="E2261" s="29">
        <v>-18.29</v>
      </c>
    </row>
    <row r="2262" spans="1:5">
      <c r="A2262" s="11" t="s">
        <v>6546</v>
      </c>
      <c r="B2262" s="18" t="s">
        <v>2581</v>
      </c>
      <c r="C2262" s="18" t="s">
        <v>5664</v>
      </c>
      <c r="D2262" s="25">
        <v>32.619999999999997</v>
      </c>
      <c r="E2262" s="29">
        <v>-9.49</v>
      </c>
    </row>
    <row r="2263" spans="1:5">
      <c r="A2263" s="11" t="s">
        <v>6546</v>
      </c>
      <c r="B2263" s="18" t="s">
        <v>2582</v>
      </c>
      <c r="C2263" s="18" t="s">
        <v>5665</v>
      </c>
      <c r="D2263" s="25">
        <v>23.81</v>
      </c>
      <c r="E2263" s="29">
        <v>-9.8800000000000008</v>
      </c>
    </row>
    <row r="2264" spans="1:5">
      <c r="A2264" s="11" t="s">
        <v>6545</v>
      </c>
      <c r="B2264" s="18" t="s">
        <v>2583</v>
      </c>
      <c r="C2264" s="18" t="s">
        <v>182</v>
      </c>
      <c r="D2264" s="25">
        <v>106.89</v>
      </c>
      <c r="E2264" s="29">
        <v>-3.05</v>
      </c>
    </row>
    <row r="2265" spans="1:5">
      <c r="A2265" s="11" t="s">
        <v>6546</v>
      </c>
      <c r="B2265" s="18" t="s">
        <v>2584</v>
      </c>
      <c r="C2265" s="18" t="s">
        <v>5666</v>
      </c>
      <c r="D2265" s="25">
        <v>94.73</v>
      </c>
      <c r="E2265" s="29">
        <v>-10.09</v>
      </c>
    </row>
    <row r="2266" spans="1:5">
      <c r="A2266" s="11" t="s">
        <v>6546</v>
      </c>
      <c r="B2266" s="18" t="s">
        <v>2585</v>
      </c>
      <c r="C2266" s="18" t="s">
        <v>5667</v>
      </c>
      <c r="D2266" s="25">
        <v>106.43</v>
      </c>
      <c r="E2266" s="29">
        <v>-14.96</v>
      </c>
    </row>
    <row r="2267" spans="1:5">
      <c r="A2267" s="11" t="s">
        <v>6546</v>
      </c>
      <c r="B2267" s="18" t="s">
        <v>2586</v>
      </c>
      <c r="C2267" s="18" t="s">
        <v>5668</v>
      </c>
      <c r="D2267" s="25">
        <v>118.47</v>
      </c>
      <c r="E2267" s="29">
        <v>-1.39</v>
      </c>
    </row>
    <row r="2268" spans="1:5">
      <c r="A2268" s="11" t="s">
        <v>6546</v>
      </c>
      <c r="B2268" s="18" t="s">
        <v>2587</v>
      </c>
      <c r="C2268" s="18" t="s">
        <v>5669</v>
      </c>
      <c r="D2268" s="25">
        <v>49.85</v>
      </c>
      <c r="E2268" s="29">
        <v>-10.69</v>
      </c>
    </row>
    <row r="2269" spans="1:5">
      <c r="A2269" s="11" t="s">
        <v>6546</v>
      </c>
      <c r="B2269" s="18" t="s">
        <v>2588</v>
      </c>
      <c r="C2269" s="18" t="s">
        <v>5670</v>
      </c>
      <c r="D2269" s="25">
        <v>183.91</v>
      </c>
      <c r="E2269" s="29">
        <v>13.94</v>
      </c>
    </row>
    <row r="2270" spans="1:5">
      <c r="A2270" s="11" t="s">
        <v>6546</v>
      </c>
      <c r="B2270" s="18" t="s">
        <v>2589</v>
      </c>
      <c r="C2270" s="18" t="s">
        <v>5671</v>
      </c>
      <c r="D2270" s="25">
        <v>355.04</v>
      </c>
      <c r="E2270" s="29">
        <v>0.46</v>
      </c>
    </row>
    <row r="2271" spans="1:5">
      <c r="A2271" s="11" t="s">
        <v>6546</v>
      </c>
      <c r="B2271" s="18" t="s">
        <v>2590</v>
      </c>
      <c r="C2271" s="18" t="s">
        <v>5672</v>
      </c>
      <c r="D2271" s="25">
        <v>114.46</v>
      </c>
      <c r="E2271" s="29">
        <v>-8.31</v>
      </c>
    </row>
    <row r="2272" spans="1:5">
      <c r="A2272" s="11" t="s">
        <v>6546</v>
      </c>
      <c r="B2272" s="18" t="s">
        <v>2591</v>
      </c>
      <c r="C2272" s="18" t="s">
        <v>5673</v>
      </c>
      <c r="D2272" s="25">
        <v>75.52</v>
      </c>
      <c r="E2272" s="29">
        <v>-9.49</v>
      </c>
    </row>
    <row r="2273" spans="1:5">
      <c r="A2273" s="11" t="s">
        <v>6546</v>
      </c>
      <c r="B2273" s="18" t="s">
        <v>2592</v>
      </c>
      <c r="C2273" s="18" t="s">
        <v>5674</v>
      </c>
      <c r="D2273" s="25">
        <v>50.23</v>
      </c>
      <c r="E2273" s="29">
        <v>-12.65</v>
      </c>
    </row>
    <row r="2274" spans="1:5">
      <c r="A2274" s="11" t="s">
        <v>6546</v>
      </c>
      <c r="B2274" s="18" t="s">
        <v>2593</v>
      </c>
      <c r="C2274" s="18" t="s">
        <v>5675</v>
      </c>
      <c r="D2274" s="25">
        <v>90.87</v>
      </c>
      <c r="E2274" s="29">
        <v>-13.69</v>
      </c>
    </row>
    <row r="2275" spans="1:5">
      <c r="A2275" s="11" t="s">
        <v>6546</v>
      </c>
      <c r="B2275" s="18" t="s">
        <v>2594</v>
      </c>
      <c r="C2275" s="18" t="s">
        <v>5676</v>
      </c>
      <c r="D2275" s="25">
        <v>77.98</v>
      </c>
      <c r="E2275" s="29">
        <v>-6.37</v>
      </c>
    </row>
    <row r="2276" spans="1:5">
      <c r="A2276" s="11" t="s">
        <v>6546</v>
      </c>
      <c r="B2276" s="18" t="s">
        <v>2595</v>
      </c>
      <c r="C2276" s="18" t="s">
        <v>5677</v>
      </c>
      <c r="D2276" s="25">
        <v>51.96</v>
      </c>
      <c r="E2276" s="29">
        <v>-18.079999999999998</v>
      </c>
    </row>
    <row r="2277" spans="1:5">
      <c r="A2277" s="11" t="s">
        <v>6546</v>
      </c>
      <c r="B2277" s="18" t="s">
        <v>2596</v>
      </c>
      <c r="C2277" s="18" t="s">
        <v>5678</v>
      </c>
      <c r="D2277" s="25">
        <v>45.11</v>
      </c>
      <c r="E2277" s="29">
        <v>-16.71</v>
      </c>
    </row>
    <row r="2278" spans="1:5">
      <c r="A2278" s="11" t="s">
        <v>6545</v>
      </c>
      <c r="B2278" s="18" t="s">
        <v>2597</v>
      </c>
      <c r="C2278" s="18" t="s">
        <v>183</v>
      </c>
      <c r="D2278" s="25">
        <v>38.119999999999997</v>
      </c>
      <c r="E2278" s="29">
        <v>-10.81</v>
      </c>
    </row>
    <row r="2279" spans="1:5">
      <c r="A2279" s="11" t="s">
        <v>6546</v>
      </c>
      <c r="B2279" s="18" t="s">
        <v>2598</v>
      </c>
      <c r="C2279" s="18" t="s">
        <v>5679</v>
      </c>
      <c r="D2279" s="25">
        <v>21.19</v>
      </c>
      <c r="E2279" s="29">
        <v>-13.83</v>
      </c>
    </row>
    <row r="2280" spans="1:5">
      <c r="A2280" s="11" t="s">
        <v>6546</v>
      </c>
      <c r="B2280" s="18" t="s">
        <v>2599</v>
      </c>
      <c r="C2280" s="18" t="s">
        <v>5680</v>
      </c>
      <c r="D2280" s="25">
        <v>12.24</v>
      </c>
      <c r="E2280" s="29">
        <v>-9.17</v>
      </c>
    </row>
    <row r="2281" spans="1:5">
      <c r="A2281" s="11" t="s">
        <v>6546</v>
      </c>
      <c r="B2281" s="18" t="s">
        <v>2600</v>
      </c>
      <c r="C2281" s="18" t="s">
        <v>183</v>
      </c>
      <c r="D2281" s="25">
        <v>71.680000000000007</v>
      </c>
      <c r="E2281" s="29">
        <v>-10.52</v>
      </c>
    </row>
    <row r="2282" spans="1:5">
      <c r="A2282" s="11" t="s">
        <v>6546</v>
      </c>
      <c r="B2282" s="18" t="s">
        <v>2601</v>
      </c>
      <c r="C2282" s="18" t="s">
        <v>5681</v>
      </c>
      <c r="D2282" s="25">
        <v>44.8</v>
      </c>
      <c r="E2282" s="29">
        <v>-6.72</v>
      </c>
    </row>
    <row r="2283" spans="1:5">
      <c r="A2283" s="11" t="s">
        <v>6545</v>
      </c>
      <c r="B2283" s="18" t="s">
        <v>2602</v>
      </c>
      <c r="C2283" s="18" t="s">
        <v>184</v>
      </c>
      <c r="D2283" s="25">
        <v>33.06</v>
      </c>
      <c r="E2283" s="29">
        <v>-7</v>
      </c>
    </row>
    <row r="2284" spans="1:5">
      <c r="A2284" s="11" t="s">
        <v>6546</v>
      </c>
      <c r="B2284" s="18" t="s">
        <v>2603</v>
      </c>
      <c r="C2284" s="18" t="s">
        <v>5682</v>
      </c>
      <c r="D2284" s="25">
        <v>87.3</v>
      </c>
      <c r="E2284" s="29">
        <v>-5.22</v>
      </c>
    </row>
    <row r="2285" spans="1:5">
      <c r="A2285" s="11" t="s">
        <v>6546</v>
      </c>
      <c r="B2285" s="18" t="s">
        <v>2604</v>
      </c>
      <c r="C2285" s="18" t="s">
        <v>3997</v>
      </c>
      <c r="D2285" s="25">
        <v>49</v>
      </c>
      <c r="E2285" s="29">
        <v>5.59</v>
      </c>
    </row>
    <row r="2286" spans="1:5">
      <c r="A2286" s="11" t="s">
        <v>6546</v>
      </c>
      <c r="B2286" s="18" t="s">
        <v>2605</v>
      </c>
      <c r="C2286" s="18" t="s">
        <v>4776</v>
      </c>
      <c r="D2286" s="25">
        <v>38.5</v>
      </c>
      <c r="E2286" s="29">
        <v>-9.56</v>
      </c>
    </row>
    <row r="2287" spans="1:5">
      <c r="A2287" s="11" t="s">
        <v>6546</v>
      </c>
      <c r="B2287" s="18" t="s">
        <v>2606</v>
      </c>
      <c r="C2287" s="18" t="s">
        <v>5683</v>
      </c>
      <c r="D2287" s="25">
        <v>19.149999999999999</v>
      </c>
      <c r="E2287" s="29">
        <v>-6.24</v>
      </c>
    </row>
    <row r="2288" spans="1:5">
      <c r="A2288" s="11" t="s">
        <v>6546</v>
      </c>
      <c r="B2288" s="18" t="s">
        <v>2607</v>
      </c>
      <c r="C2288" s="18" t="s">
        <v>184</v>
      </c>
      <c r="D2288" s="25">
        <v>74.599999999999994</v>
      </c>
      <c r="E2288" s="29">
        <v>-2.5299999999999998</v>
      </c>
    </row>
    <row r="2289" spans="1:5">
      <c r="A2289" s="11" t="s">
        <v>6546</v>
      </c>
      <c r="B2289" s="18" t="s">
        <v>2608</v>
      </c>
      <c r="C2289" s="18" t="s">
        <v>5684</v>
      </c>
      <c r="D2289" s="25">
        <v>12.98</v>
      </c>
      <c r="E2289" s="29">
        <v>-19.79</v>
      </c>
    </row>
    <row r="2290" spans="1:5">
      <c r="A2290" s="11" t="s">
        <v>6546</v>
      </c>
      <c r="B2290" s="18" t="s">
        <v>2609</v>
      </c>
      <c r="C2290" s="18" t="s">
        <v>5685</v>
      </c>
      <c r="D2290" s="25">
        <v>33.11</v>
      </c>
      <c r="E2290" s="29">
        <v>-7.2</v>
      </c>
    </row>
    <row r="2291" spans="1:5">
      <c r="A2291" s="11" t="s">
        <v>6546</v>
      </c>
      <c r="B2291" s="18" t="s">
        <v>2610</v>
      </c>
      <c r="C2291" s="18" t="s">
        <v>5686</v>
      </c>
      <c r="D2291" s="25">
        <v>12.72</v>
      </c>
      <c r="E2291" s="29">
        <v>-9.99</v>
      </c>
    </row>
    <row r="2292" spans="1:5">
      <c r="A2292" s="11" t="s">
        <v>6546</v>
      </c>
      <c r="B2292" s="18" t="s">
        <v>2611</v>
      </c>
      <c r="C2292" s="18" t="s">
        <v>5687</v>
      </c>
      <c r="D2292" s="25">
        <v>7.91</v>
      </c>
      <c r="E2292" s="29">
        <v>-20.09</v>
      </c>
    </row>
    <row r="2293" spans="1:5">
      <c r="A2293" s="11" t="s">
        <v>6546</v>
      </c>
      <c r="B2293" s="18" t="s">
        <v>2612</v>
      </c>
      <c r="C2293" s="18" t="s">
        <v>5688</v>
      </c>
      <c r="D2293" s="25">
        <v>18.170000000000002</v>
      </c>
      <c r="E2293" s="29">
        <v>-23.54</v>
      </c>
    </row>
    <row r="2294" spans="1:5">
      <c r="A2294" s="11" t="s">
        <v>6545</v>
      </c>
      <c r="B2294" s="18" t="s">
        <v>2613</v>
      </c>
      <c r="C2294" s="18" t="s">
        <v>185</v>
      </c>
      <c r="D2294" s="25">
        <v>103.68</v>
      </c>
      <c r="E2294" s="29">
        <v>-10.48</v>
      </c>
    </row>
    <row r="2295" spans="1:5">
      <c r="A2295" s="11" t="s">
        <v>6546</v>
      </c>
      <c r="B2295" s="18" t="s">
        <v>2614</v>
      </c>
      <c r="C2295" s="18" t="s">
        <v>5689</v>
      </c>
      <c r="D2295" s="25">
        <v>83.9</v>
      </c>
      <c r="E2295" s="29">
        <v>-17.18</v>
      </c>
    </row>
    <row r="2296" spans="1:5">
      <c r="A2296" s="11" t="s">
        <v>6546</v>
      </c>
      <c r="B2296" s="18" t="s">
        <v>2615</v>
      </c>
      <c r="C2296" s="18" t="s">
        <v>5690</v>
      </c>
      <c r="D2296" s="25">
        <v>86.4</v>
      </c>
      <c r="E2296" s="29">
        <v>-9.5</v>
      </c>
    </row>
    <row r="2297" spans="1:5">
      <c r="A2297" s="11" t="s">
        <v>6546</v>
      </c>
      <c r="B2297" s="18" t="s">
        <v>2616</v>
      </c>
      <c r="C2297" s="18" t="s">
        <v>5691</v>
      </c>
      <c r="D2297" s="25">
        <v>35.020000000000003</v>
      </c>
      <c r="E2297" s="29">
        <v>-14.06</v>
      </c>
    </row>
    <row r="2298" spans="1:5">
      <c r="A2298" s="11" t="s">
        <v>6546</v>
      </c>
      <c r="B2298" s="18" t="s">
        <v>2617</v>
      </c>
      <c r="C2298" s="18" t="s">
        <v>5692</v>
      </c>
      <c r="D2298" s="25">
        <v>100.13</v>
      </c>
      <c r="E2298" s="29">
        <v>-14.04</v>
      </c>
    </row>
    <row r="2299" spans="1:5">
      <c r="A2299" s="11" t="s">
        <v>6546</v>
      </c>
      <c r="B2299" s="18" t="s">
        <v>2618</v>
      </c>
      <c r="C2299" s="18" t="s">
        <v>5693</v>
      </c>
      <c r="D2299" s="25">
        <v>24.64</v>
      </c>
      <c r="E2299" s="29">
        <v>-11.62</v>
      </c>
    </row>
    <row r="2300" spans="1:5">
      <c r="A2300" s="11" t="s">
        <v>6546</v>
      </c>
      <c r="B2300" s="18" t="s">
        <v>2619</v>
      </c>
      <c r="C2300" s="18" t="s">
        <v>5694</v>
      </c>
      <c r="D2300" s="25">
        <v>73.13</v>
      </c>
      <c r="E2300" s="29">
        <v>-11.43</v>
      </c>
    </row>
    <row r="2301" spans="1:5">
      <c r="A2301" s="11" t="s">
        <v>6546</v>
      </c>
      <c r="B2301" s="18" t="s">
        <v>2620</v>
      </c>
      <c r="C2301" s="18" t="s">
        <v>5695</v>
      </c>
      <c r="D2301" s="25">
        <v>44.08</v>
      </c>
      <c r="E2301" s="29">
        <v>-17.75</v>
      </c>
    </row>
    <row r="2302" spans="1:5">
      <c r="A2302" s="11" t="s">
        <v>6546</v>
      </c>
      <c r="B2302" s="18" t="s">
        <v>2621</v>
      </c>
      <c r="C2302" s="18" t="s">
        <v>5696</v>
      </c>
      <c r="D2302" s="25">
        <v>70.3</v>
      </c>
      <c r="E2302" s="29">
        <v>-14.74</v>
      </c>
    </row>
    <row r="2303" spans="1:5">
      <c r="A2303" s="11" t="s">
        <v>6546</v>
      </c>
      <c r="B2303" s="18" t="s">
        <v>2622</v>
      </c>
      <c r="C2303" s="18" t="s">
        <v>5697</v>
      </c>
      <c r="D2303" s="25">
        <v>76.98</v>
      </c>
      <c r="E2303" s="29">
        <v>-14.26</v>
      </c>
    </row>
    <row r="2304" spans="1:5">
      <c r="A2304" s="11" t="s">
        <v>6546</v>
      </c>
      <c r="B2304" s="18" t="s">
        <v>2623</v>
      </c>
      <c r="C2304" s="18" t="s">
        <v>5698</v>
      </c>
      <c r="D2304" s="25">
        <v>42.32</v>
      </c>
      <c r="E2304" s="29">
        <v>-5.24</v>
      </c>
    </row>
    <row r="2305" spans="1:5">
      <c r="A2305" s="11" t="s">
        <v>6546</v>
      </c>
      <c r="B2305" s="18" t="s">
        <v>2624</v>
      </c>
      <c r="C2305" s="18" t="s">
        <v>5699</v>
      </c>
      <c r="D2305" s="25">
        <v>557.34</v>
      </c>
      <c r="E2305" s="29">
        <v>-7.01</v>
      </c>
    </row>
    <row r="2306" spans="1:5">
      <c r="A2306" s="11" t="s">
        <v>6545</v>
      </c>
      <c r="B2306" s="18" t="s">
        <v>2625</v>
      </c>
      <c r="C2306" s="18" t="s">
        <v>186</v>
      </c>
      <c r="D2306" s="25">
        <v>126.34</v>
      </c>
      <c r="E2306" s="29">
        <v>-7.1</v>
      </c>
    </row>
    <row r="2307" spans="1:5">
      <c r="A2307" s="11" t="s">
        <v>6546</v>
      </c>
      <c r="B2307" s="18" t="s">
        <v>2626</v>
      </c>
      <c r="C2307" s="18" t="s">
        <v>5700</v>
      </c>
      <c r="D2307" s="25">
        <v>79.22</v>
      </c>
      <c r="E2307" s="29">
        <v>-10.99</v>
      </c>
    </row>
    <row r="2308" spans="1:5">
      <c r="A2308" s="11" t="s">
        <v>6546</v>
      </c>
      <c r="B2308" s="18" t="s">
        <v>2627</v>
      </c>
      <c r="C2308" s="18" t="s">
        <v>5701</v>
      </c>
      <c r="D2308" s="25">
        <v>40.369999999999997</v>
      </c>
      <c r="E2308" s="29">
        <v>-13.92</v>
      </c>
    </row>
    <row r="2309" spans="1:5">
      <c r="A2309" s="11" t="s">
        <v>6546</v>
      </c>
      <c r="B2309" s="18" t="s">
        <v>2628</v>
      </c>
      <c r="C2309" s="18" t="s">
        <v>5702</v>
      </c>
      <c r="D2309" s="25">
        <v>407.33</v>
      </c>
      <c r="E2309" s="29">
        <v>-0.06</v>
      </c>
    </row>
    <row r="2310" spans="1:5">
      <c r="A2310" s="11" t="s">
        <v>6546</v>
      </c>
      <c r="B2310" s="18" t="s">
        <v>2629</v>
      </c>
      <c r="C2310" s="18" t="s">
        <v>5703</v>
      </c>
      <c r="D2310" s="25">
        <v>44.66</v>
      </c>
      <c r="E2310" s="29">
        <v>-13.75</v>
      </c>
    </row>
    <row r="2311" spans="1:5">
      <c r="A2311" s="11" t="s">
        <v>6546</v>
      </c>
      <c r="B2311" s="18" t="s">
        <v>2630</v>
      </c>
      <c r="C2311" s="18" t="s">
        <v>5704</v>
      </c>
      <c r="D2311" s="25">
        <v>342.48</v>
      </c>
      <c r="E2311" s="29">
        <v>-4.9000000000000004</v>
      </c>
    </row>
    <row r="2312" spans="1:5">
      <c r="A2312" s="11" t="s">
        <v>6546</v>
      </c>
      <c r="B2312" s="18" t="s">
        <v>2631</v>
      </c>
      <c r="C2312" s="18" t="s">
        <v>5705</v>
      </c>
      <c r="D2312" s="25">
        <v>61.85</v>
      </c>
      <c r="E2312" s="29">
        <v>-8.02</v>
      </c>
    </row>
    <row r="2313" spans="1:5">
      <c r="A2313" s="11" t="s">
        <v>6546</v>
      </c>
      <c r="B2313" s="18" t="s">
        <v>2632</v>
      </c>
      <c r="C2313" s="18" t="s">
        <v>5706</v>
      </c>
      <c r="D2313" s="25">
        <v>68.319999999999993</v>
      </c>
      <c r="E2313" s="29">
        <v>-16.11</v>
      </c>
    </row>
    <row r="2314" spans="1:5">
      <c r="A2314" s="11" t="s">
        <v>6546</v>
      </c>
      <c r="B2314" s="18" t="s">
        <v>2633</v>
      </c>
      <c r="C2314" s="18" t="s">
        <v>5707</v>
      </c>
      <c r="D2314" s="25">
        <v>203.96</v>
      </c>
      <c r="E2314" s="29">
        <v>-1.93</v>
      </c>
    </row>
    <row r="2315" spans="1:5">
      <c r="A2315" s="11" t="s">
        <v>6546</v>
      </c>
      <c r="B2315" s="18" t="s">
        <v>2634</v>
      </c>
      <c r="C2315" s="18" t="s">
        <v>5708</v>
      </c>
      <c r="D2315" s="25">
        <v>364.71</v>
      </c>
      <c r="E2315" s="29">
        <v>-7.54</v>
      </c>
    </row>
    <row r="2316" spans="1:5">
      <c r="A2316" s="11" t="s">
        <v>6546</v>
      </c>
      <c r="B2316" s="18" t="s">
        <v>2635</v>
      </c>
      <c r="C2316" s="18" t="s">
        <v>5709</v>
      </c>
      <c r="D2316" s="25">
        <v>89.44</v>
      </c>
      <c r="E2316" s="29">
        <v>-8.56</v>
      </c>
    </row>
    <row r="2317" spans="1:5">
      <c r="A2317" s="11" t="s">
        <v>6545</v>
      </c>
      <c r="B2317" s="18" t="s">
        <v>2636</v>
      </c>
      <c r="C2317" s="18" t="s">
        <v>187</v>
      </c>
      <c r="D2317" s="25">
        <v>17.12</v>
      </c>
      <c r="E2317" s="29">
        <v>-5.01</v>
      </c>
    </row>
    <row r="2318" spans="1:5">
      <c r="A2318" s="11" t="s">
        <v>6546</v>
      </c>
      <c r="B2318" s="18" t="s">
        <v>2637</v>
      </c>
      <c r="C2318" s="18" t="s">
        <v>5710</v>
      </c>
      <c r="D2318" s="25">
        <v>15.11</v>
      </c>
      <c r="E2318" s="29">
        <v>-13.48</v>
      </c>
    </row>
    <row r="2319" spans="1:5">
      <c r="A2319" s="11" t="s">
        <v>6546</v>
      </c>
      <c r="B2319" s="18" t="s">
        <v>2638</v>
      </c>
      <c r="C2319" s="18" t="s">
        <v>5711</v>
      </c>
      <c r="D2319" s="25">
        <v>10.11</v>
      </c>
      <c r="E2319" s="29">
        <v>-35.29</v>
      </c>
    </row>
    <row r="2320" spans="1:5">
      <c r="A2320" s="11" t="s">
        <v>6546</v>
      </c>
      <c r="B2320" s="18" t="s">
        <v>2639</v>
      </c>
      <c r="C2320" s="18" t="s">
        <v>187</v>
      </c>
      <c r="D2320" s="25">
        <v>18.28</v>
      </c>
      <c r="E2320" s="29">
        <v>-0.56999999999999995</v>
      </c>
    </row>
    <row r="2321" spans="1:5">
      <c r="A2321" s="11" t="s">
        <v>6545</v>
      </c>
      <c r="B2321" s="18" t="s">
        <v>2640</v>
      </c>
      <c r="C2321" s="18" t="s">
        <v>188</v>
      </c>
      <c r="D2321" s="25">
        <v>141.65</v>
      </c>
      <c r="E2321" s="29">
        <v>-4.18</v>
      </c>
    </row>
    <row r="2322" spans="1:5">
      <c r="A2322" s="11" t="s">
        <v>6546</v>
      </c>
      <c r="B2322" s="18" t="s">
        <v>2641</v>
      </c>
      <c r="C2322" s="18" t="s">
        <v>5712</v>
      </c>
      <c r="D2322" s="25">
        <v>120.42</v>
      </c>
      <c r="E2322" s="29">
        <v>2.1800000000000002</v>
      </c>
    </row>
    <row r="2323" spans="1:5">
      <c r="A2323" s="11" t="s">
        <v>6546</v>
      </c>
      <c r="B2323" s="18" t="s">
        <v>2642</v>
      </c>
      <c r="C2323" s="18" t="s">
        <v>5713</v>
      </c>
      <c r="D2323" s="25">
        <v>71.47</v>
      </c>
      <c r="E2323" s="29">
        <v>-14.92</v>
      </c>
    </row>
    <row r="2324" spans="1:5">
      <c r="A2324" s="11" t="s">
        <v>6546</v>
      </c>
      <c r="B2324" s="18" t="s">
        <v>2643</v>
      </c>
      <c r="C2324" s="18" t="s">
        <v>5714</v>
      </c>
      <c r="D2324" s="25">
        <v>93.14</v>
      </c>
      <c r="E2324" s="29">
        <v>-21.81</v>
      </c>
    </row>
    <row r="2325" spans="1:5">
      <c r="A2325" s="11" t="s">
        <v>6546</v>
      </c>
      <c r="B2325" s="18" t="s">
        <v>2644</v>
      </c>
      <c r="C2325" s="18" t="s">
        <v>188</v>
      </c>
      <c r="D2325" s="25">
        <v>284.02</v>
      </c>
      <c r="E2325" s="29">
        <v>-0.98</v>
      </c>
    </row>
    <row r="2326" spans="1:5">
      <c r="A2326" s="11" t="s">
        <v>6544</v>
      </c>
      <c r="B2326" s="18" t="s">
        <v>2645</v>
      </c>
      <c r="C2326" s="18" t="s">
        <v>5715</v>
      </c>
      <c r="D2326" s="25">
        <v>33.4</v>
      </c>
      <c r="E2326" s="29">
        <v>-10.77</v>
      </c>
    </row>
    <row r="2327" spans="1:5">
      <c r="A2327" s="11" t="s">
        <v>6545</v>
      </c>
      <c r="B2327" s="18" t="s">
        <v>2646</v>
      </c>
      <c r="C2327" s="18" t="s">
        <v>189</v>
      </c>
      <c r="D2327" s="25">
        <v>11.36</v>
      </c>
      <c r="E2327" s="29">
        <v>-18.71</v>
      </c>
    </row>
    <row r="2328" spans="1:5">
      <c r="A2328" s="11" t="s">
        <v>6546</v>
      </c>
      <c r="B2328" s="18" t="s">
        <v>2647</v>
      </c>
      <c r="C2328" s="18" t="s">
        <v>189</v>
      </c>
      <c r="D2328" s="25">
        <v>21.84</v>
      </c>
      <c r="E2328" s="29">
        <v>-12.86</v>
      </c>
    </row>
    <row r="2329" spans="1:5">
      <c r="A2329" s="11" t="s">
        <v>6546</v>
      </c>
      <c r="B2329" s="18" t="s">
        <v>2648</v>
      </c>
      <c r="C2329" s="18" t="s">
        <v>5716</v>
      </c>
      <c r="D2329" s="25">
        <v>6.87</v>
      </c>
      <c r="E2329" s="29">
        <v>-20.37</v>
      </c>
    </row>
    <row r="2330" spans="1:5">
      <c r="A2330" s="11" t="s">
        <v>6546</v>
      </c>
      <c r="B2330" s="18" t="s">
        <v>2649</v>
      </c>
      <c r="C2330" s="18" t="s">
        <v>5717</v>
      </c>
      <c r="D2330" s="25">
        <v>6.43</v>
      </c>
      <c r="E2330" s="29">
        <v>-21.01</v>
      </c>
    </row>
    <row r="2331" spans="1:5">
      <c r="A2331" s="11" t="s">
        <v>6546</v>
      </c>
      <c r="B2331" s="18" t="s">
        <v>2650</v>
      </c>
      <c r="C2331" s="18" t="s">
        <v>5718</v>
      </c>
      <c r="D2331" s="25">
        <v>9.7200000000000006</v>
      </c>
      <c r="E2331" s="29">
        <v>-8.24</v>
      </c>
    </row>
    <row r="2332" spans="1:5">
      <c r="A2332" s="11" t="s">
        <v>6546</v>
      </c>
      <c r="B2332" s="18" t="s">
        <v>2651</v>
      </c>
      <c r="C2332" s="18" t="s">
        <v>5719</v>
      </c>
      <c r="D2332" s="25">
        <v>5.55</v>
      </c>
      <c r="E2332" s="29">
        <v>-23.95</v>
      </c>
    </row>
    <row r="2333" spans="1:5">
      <c r="A2333" s="11" t="s">
        <v>6546</v>
      </c>
      <c r="B2333" s="18" t="s">
        <v>2652</v>
      </c>
      <c r="C2333" s="18" t="s">
        <v>5720</v>
      </c>
      <c r="D2333" s="25">
        <v>7.17</v>
      </c>
      <c r="E2333" s="29">
        <v>-17.600000000000001</v>
      </c>
    </row>
    <row r="2334" spans="1:5">
      <c r="A2334" s="11" t="s">
        <v>6546</v>
      </c>
      <c r="B2334" s="18" t="s">
        <v>2653</v>
      </c>
      <c r="C2334" s="18" t="s">
        <v>5721</v>
      </c>
      <c r="D2334" s="25">
        <v>6.82</v>
      </c>
      <c r="E2334" s="29">
        <v>-14.92</v>
      </c>
    </row>
    <row r="2335" spans="1:5">
      <c r="A2335" s="11" t="s">
        <v>6546</v>
      </c>
      <c r="B2335" s="18" t="s">
        <v>2654</v>
      </c>
      <c r="C2335" s="18" t="s">
        <v>5722</v>
      </c>
      <c r="D2335" s="25">
        <v>9.7799999999999994</v>
      </c>
      <c r="E2335" s="29">
        <v>-19.84</v>
      </c>
    </row>
    <row r="2336" spans="1:5">
      <c r="A2336" s="11" t="s">
        <v>6546</v>
      </c>
      <c r="B2336" s="18" t="s">
        <v>2655</v>
      </c>
      <c r="C2336" s="18" t="s">
        <v>5723</v>
      </c>
      <c r="D2336" s="25">
        <v>5.55</v>
      </c>
      <c r="E2336" s="29">
        <v>-19.940000000000001</v>
      </c>
    </row>
    <row r="2337" spans="1:5">
      <c r="A2337" s="11" t="s">
        <v>6546</v>
      </c>
      <c r="B2337" s="18" t="s">
        <v>2656</v>
      </c>
      <c r="C2337" s="18" t="s">
        <v>5724</v>
      </c>
      <c r="D2337" s="25">
        <v>4.97</v>
      </c>
      <c r="E2337" s="29">
        <v>-21.8</v>
      </c>
    </row>
    <row r="2338" spans="1:5">
      <c r="A2338" s="11" t="s">
        <v>6546</v>
      </c>
      <c r="B2338" s="18" t="s">
        <v>2657</v>
      </c>
      <c r="C2338" s="18" t="s">
        <v>5725</v>
      </c>
      <c r="D2338" s="25">
        <v>5.28</v>
      </c>
      <c r="E2338" s="29">
        <v>-10.94</v>
      </c>
    </row>
    <row r="2339" spans="1:5">
      <c r="A2339" s="11" t="s">
        <v>6546</v>
      </c>
      <c r="B2339" s="18" t="s">
        <v>2658</v>
      </c>
      <c r="C2339" s="18" t="s">
        <v>5726</v>
      </c>
      <c r="D2339" s="25">
        <v>3.61</v>
      </c>
      <c r="E2339" s="29">
        <v>-30.77</v>
      </c>
    </row>
    <row r="2340" spans="1:5">
      <c r="A2340" s="11" t="s">
        <v>6546</v>
      </c>
      <c r="B2340" s="18" t="s">
        <v>2659</v>
      </c>
      <c r="C2340" s="18" t="s">
        <v>5727</v>
      </c>
      <c r="D2340" s="25">
        <v>6.24</v>
      </c>
      <c r="E2340" s="29">
        <v>-15.81</v>
      </c>
    </row>
    <row r="2341" spans="1:5">
      <c r="A2341" s="11" t="s">
        <v>6546</v>
      </c>
      <c r="B2341" s="18" t="s">
        <v>2660</v>
      </c>
      <c r="C2341" s="18" t="s">
        <v>5728</v>
      </c>
      <c r="D2341" s="25">
        <v>9.6999999999999993</v>
      </c>
      <c r="E2341" s="29">
        <v>-32.53</v>
      </c>
    </row>
    <row r="2342" spans="1:5">
      <c r="A2342" s="11" t="s">
        <v>6546</v>
      </c>
      <c r="B2342" s="18" t="s">
        <v>2661</v>
      </c>
      <c r="C2342" s="18" t="s">
        <v>5729</v>
      </c>
      <c r="D2342" s="25">
        <v>9.7200000000000006</v>
      </c>
      <c r="E2342" s="29">
        <v>-12.09</v>
      </c>
    </row>
    <row r="2343" spans="1:5">
      <c r="A2343" s="11" t="s">
        <v>6546</v>
      </c>
      <c r="B2343" s="18" t="s">
        <v>2662</v>
      </c>
      <c r="C2343" s="18" t="s">
        <v>5730</v>
      </c>
      <c r="D2343" s="25">
        <v>118.3</v>
      </c>
      <c r="E2343" s="29">
        <v>-19.29</v>
      </c>
    </row>
    <row r="2344" spans="1:5">
      <c r="A2344" s="11" t="s">
        <v>6545</v>
      </c>
      <c r="B2344" s="18" t="s">
        <v>2663</v>
      </c>
      <c r="C2344" s="18" t="s">
        <v>190</v>
      </c>
      <c r="D2344" s="25">
        <v>52.25</v>
      </c>
      <c r="E2344" s="29">
        <v>-9.5299999999999994</v>
      </c>
    </row>
    <row r="2345" spans="1:5">
      <c r="A2345" s="11" t="s">
        <v>6546</v>
      </c>
      <c r="B2345" s="18" t="s">
        <v>2664</v>
      </c>
      <c r="C2345" s="18" t="s">
        <v>4775</v>
      </c>
      <c r="D2345" s="25">
        <v>44.68</v>
      </c>
      <c r="E2345" s="29">
        <v>-9.2100000000000009</v>
      </c>
    </row>
    <row r="2346" spans="1:5">
      <c r="A2346" s="11" t="s">
        <v>6546</v>
      </c>
      <c r="B2346" s="18" t="s">
        <v>2665</v>
      </c>
      <c r="C2346" s="18" t="s">
        <v>5731</v>
      </c>
      <c r="D2346" s="25">
        <v>26.12</v>
      </c>
      <c r="E2346" s="29">
        <v>-9.5500000000000007</v>
      </c>
    </row>
    <row r="2347" spans="1:5">
      <c r="A2347" s="11" t="s">
        <v>6546</v>
      </c>
      <c r="B2347" s="18" t="s">
        <v>2666</v>
      </c>
      <c r="C2347" s="18" t="s">
        <v>5732</v>
      </c>
      <c r="D2347" s="25">
        <v>17.13</v>
      </c>
      <c r="E2347" s="29">
        <v>-12.36</v>
      </c>
    </row>
    <row r="2348" spans="1:5">
      <c r="A2348" s="11" t="s">
        <v>6546</v>
      </c>
      <c r="B2348" s="18" t="s">
        <v>2667</v>
      </c>
      <c r="C2348" s="18" t="s">
        <v>5733</v>
      </c>
      <c r="D2348" s="25">
        <v>92.46</v>
      </c>
      <c r="E2348" s="29">
        <v>-9.43</v>
      </c>
    </row>
    <row r="2349" spans="1:5">
      <c r="A2349" s="11" t="s">
        <v>6545</v>
      </c>
      <c r="B2349" s="18" t="s">
        <v>2668</v>
      </c>
      <c r="C2349" s="18" t="s">
        <v>191</v>
      </c>
      <c r="D2349" s="25">
        <v>26.63</v>
      </c>
      <c r="E2349" s="29">
        <v>-14.43</v>
      </c>
    </row>
    <row r="2350" spans="1:5">
      <c r="A2350" s="11" t="s">
        <v>6546</v>
      </c>
      <c r="B2350" s="18" t="s">
        <v>2669</v>
      </c>
      <c r="C2350" s="18" t="s">
        <v>5734</v>
      </c>
      <c r="D2350" s="25">
        <v>15.88</v>
      </c>
      <c r="E2350" s="29">
        <v>-14.54</v>
      </c>
    </row>
    <row r="2351" spans="1:5">
      <c r="A2351" s="11" t="s">
        <v>6546</v>
      </c>
      <c r="B2351" s="18" t="s">
        <v>2670</v>
      </c>
      <c r="C2351" s="18" t="s">
        <v>5735</v>
      </c>
      <c r="D2351" s="25">
        <v>32.14</v>
      </c>
      <c r="E2351" s="29">
        <v>-16.670000000000002</v>
      </c>
    </row>
    <row r="2352" spans="1:5">
      <c r="A2352" s="11" t="s">
        <v>6546</v>
      </c>
      <c r="B2352" s="18" t="s">
        <v>2671</v>
      </c>
      <c r="C2352" s="18" t="s">
        <v>5736</v>
      </c>
      <c r="D2352" s="25">
        <v>78</v>
      </c>
      <c r="E2352" s="29">
        <v>-6.21</v>
      </c>
    </row>
    <row r="2353" spans="1:5">
      <c r="A2353" s="11" t="s">
        <v>6546</v>
      </c>
      <c r="B2353" s="18" t="s">
        <v>2672</v>
      </c>
      <c r="C2353" s="18" t="s">
        <v>5737</v>
      </c>
      <c r="D2353" s="25">
        <v>28.76</v>
      </c>
      <c r="E2353" s="29">
        <v>-18.78</v>
      </c>
    </row>
    <row r="2354" spans="1:5">
      <c r="A2354" s="11" t="s">
        <v>6546</v>
      </c>
      <c r="B2354" s="18" t="s">
        <v>2673</v>
      </c>
      <c r="C2354" s="18" t="s">
        <v>5738</v>
      </c>
      <c r="D2354" s="25">
        <v>50.32</v>
      </c>
      <c r="E2354" s="29">
        <v>-10.17</v>
      </c>
    </row>
    <row r="2355" spans="1:5">
      <c r="A2355" s="11" t="s">
        <v>6546</v>
      </c>
      <c r="B2355" s="18" t="s">
        <v>2674</v>
      </c>
      <c r="C2355" s="18" t="s">
        <v>4736</v>
      </c>
      <c r="D2355" s="25">
        <v>13.56</v>
      </c>
      <c r="E2355" s="29">
        <v>-17.760000000000002</v>
      </c>
    </row>
    <row r="2356" spans="1:5">
      <c r="A2356" s="11" t="s">
        <v>6546</v>
      </c>
      <c r="B2356" s="18" t="s">
        <v>2675</v>
      </c>
      <c r="C2356" s="18" t="s">
        <v>5739</v>
      </c>
      <c r="D2356" s="25">
        <v>9.4600000000000009</v>
      </c>
      <c r="E2356" s="29">
        <v>-10.63</v>
      </c>
    </row>
    <row r="2357" spans="1:5">
      <c r="A2357" s="11" t="s">
        <v>6546</v>
      </c>
      <c r="B2357" s="18" t="s">
        <v>2676</v>
      </c>
      <c r="C2357" s="18" t="s">
        <v>5740</v>
      </c>
      <c r="D2357" s="25">
        <v>11.93</v>
      </c>
      <c r="E2357" s="29">
        <v>-14.71</v>
      </c>
    </row>
    <row r="2358" spans="1:5">
      <c r="A2358" s="11" t="s">
        <v>6546</v>
      </c>
      <c r="B2358" s="18" t="s">
        <v>2677</v>
      </c>
      <c r="C2358" s="18" t="s">
        <v>5741</v>
      </c>
      <c r="D2358" s="25">
        <v>13.21</v>
      </c>
      <c r="E2358" s="29">
        <v>-18.86</v>
      </c>
    </row>
    <row r="2359" spans="1:5">
      <c r="A2359" s="11" t="s">
        <v>6546</v>
      </c>
      <c r="B2359" s="18" t="s">
        <v>2678</v>
      </c>
      <c r="C2359" s="18" t="s">
        <v>5742</v>
      </c>
      <c r="D2359" s="25">
        <v>10.26</v>
      </c>
      <c r="E2359" s="29">
        <v>-18.89</v>
      </c>
    </row>
    <row r="2360" spans="1:5">
      <c r="A2360" s="11" t="s">
        <v>6546</v>
      </c>
      <c r="B2360" s="18" t="s">
        <v>2679</v>
      </c>
      <c r="C2360" s="18" t="s">
        <v>5743</v>
      </c>
      <c r="D2360" s="25">
        <v>31.65</v>
      </c>
      <c r="E2360" s="29">
        <v>-19.14</v>
      </c>
    </row>
    <row r="2361" spans="1:5">
      <c r="A2361" s="11" t="s">
        <v>6546</v>
      </c>
      <c r="B2361" s="18" t="s">
        <v>2680</v>
      </c>
      <c r="C2361" s="18" t="s">
        <v>5744</v>
      </c>
      <c r="D2361" s="25">
        <v>20.34</v>
      </c>
      <c r="E2361" s="29">
        <v>-8.58</v>
      </c>
    </row>
    <row r="2362" spans="1:5">
      <c r="A2362" s="11" t="s">
        <v>6546</v>
      </c>
      <c r="B2362" s="18" t="s">
        <v>2681</v>
      </c>
      <c r="C2362" s="18" t="s">
        <v>5745</v>
      </c>
      <c r="D2362" s="25">
        <v>50.29</v>
      </c>
      <c r="E2362" s="29">
        <v>-13.33</v>
      </c>
    </row>
    <row r="2363" spans="1:5">
      <c r="A2363" s="11" t="s">
        <v>6546</v>
      </c>
      <c r="B2363" s="18" t="s">
        <v>2682</v>
      </c>
      <c r="C2363" s="18" t="s">
        <v>5746</v>
      </c>
      <c r="D2363" s="25">
        <v>16.2</v>
      </c>
      <c r="E2363" s="29">
        <v>-19.559999999999999</v>
      </c>
    </row>
    <row r="2364" spans="1:5">
      <c r="A2364" s="11" t="s">
        <v>6546</v>
      </c>
      <c r="B2364" s="18" t="s">
        <v>2683</v>
      </c>
      <c r="C2364" s="18" t="s">
        <v>5747</v>
      </c>
      <c r="D2364" s="25">
        <v>14.97</v>
      </c>
      <c r="E2364" s="29">
        <v>-19.87</v>
      </c>
    </row>
    <row r="2365" spans="1:5">
      <c r="A2365" s="11" t="s">
        <v>6546</v>
      </c>
      <c r="B2365" s="18" t="s">
        <v>2684</v>
      </c>
      <c r="C2365" s="18" t="s">
        <v>5748</v>
      </c>
      <c r="D2365" s="25">
        <v>36.24</v>
      </c>
      <c r="E2365" s="29">
        <v>-18</v>
      </c>
    </row>
    <row r="2366" spans="1:5">
      <c r="A2366" s="11" t="s">
        <v>6545</v>
      </c>
      <c r="B2366" s="18" t="s">
        <v>2685</v>
      </c>
      <c r="C2366" s="18" t="s">
        <v>192</v>
      </c>
      <c r="D2366" s="25">
        <v>83.61</v>
      </c>
      <c r="E2366" s="29">
        <v>-10.31</v>
      </c>
    </row>
    <row r="2367" spans="1:5">
      <c r="A2367" s="11" t="s">
        <v>6546</v>
      </c>
      <c r="B2367" s="18" t="s">
        <v>2686</v>
      </c>
      <c r="C2367" s="18" t="s">
        <v>5749</v>
      </c>
      <c r="D2367" s="25">
        <v>30.41</v>
      </c>
      <c r="E2367" s="29">
        <v>-22.63</v>
      </c>
    </row>
    <row r="2368" spans="1:5">
      <c r="A2368" s="11" t="s">
        <v>6546</v>
      </c>
      <c r="B2368" s="18" t="s">
        <v>2687</v>
      </c>
      <c r="C2368" s="18" t="s">
        <v>5750</v>
      </c>
      <c r="D2368" s="25">
        <v>194.77</v>
      </c>
      <c r="E2368" s="29">
        <v>-2.4300000000000002</v>
      </c>
    </row>
    <row r="2369" spans="1:5">
      <c r="A2369" s="11" t="s">
        <v>6546</v>
      </c>
      <c r="B2369" s="18" t="s">
        <v>2688</v>
      </c>
      <c r="C2369" s="18" t="s">
        <v>5751</v>
      </c>
      <c r="D2369" s="25">
        <v>15.74</v>
      </c>
      <c r="E2369" s="29">
        <v>-15.61</v>
      </c>
    </row>
    <row r="2370" spans="1:5">
      <c r="A2370" s="11" t="s">
        <v>6546</v>
      </c>
      <c r="B2370" s="18" t="s">
        <v>2689</v>
      </c>
      <c r="C2370" s="18" t="s">
        <v>5752</v>
      </c>
      <c r="D2370" s="25">
        <v>205.66</v>
      </c>
      <c r="E2370" s="29">
        <v>-9.0299999999999994</v>
      </c>
    </row>
    <row r="2371" spans="1:5">
      <c r="A2371" s="11" t="s">
        <v>6546</v>
      </c>
      <c r="B2371" s="18" t="s">
        <v>2690</v>
      </c>
      <c r="C2371" s="18" t="s">
        <v>5753</v>
      </c>
      <c r="D2371" s="25">
        <v>13.25</v>
      </c>
      <c r="E2371" s="29">
        <v>-18.899999999999999</v>
      </c>
    </row>
    <row r="2372" spans="1:5">
      <c r="A2372" s="11" t="s">
        <v>6546</v>
      </c>
      <c r="B2372" s="18" t="s">
        <v>2691</v>
      </c>
      <c r="C2372" s="18" t="s">
        <v>5754</v>
      </c>
      <c r="D2372" s="25">
        <v>50.52</v>
      </c>
      <c r="E2372" s="29">
        <v>-8.59</v>
      </c>
    </row>
    <row r="2373" spans="1:5">
      <c r="A2373" s="11" t="s">
        <v>6546</v>
      </c>
      <c r="B2373" s="18" t="s">
        <v>2692</v>
      </c>
      <c r="C2373" s="18" t="s">
        <v>5755</v>
      </c>
      <c r="D2373" s="25">
        <v>35.08</v>
      </c>
      <c r="E2373" s="29">
        <v>-17.739999999999998</v>
      </c>
    </row>
    <row r="2374" spans="1:5">
      <c r="A2374" s="11" t="s">
        <v>6546</v>
      </c>
      <c r="B2374" s="18" t="s">
        <v>2693</v>
      </c>
      <c r="C2374" s="18" t="s">
        <v>5756</v>
      </c>
      <c r="D2374" s="25">
        <v>56.82</v>
      </c>
      <c r="E2374" s="29">
        <v>-16.07</v>
      </c>
    </row>
    <row r="2375" spans="1:5">
      <c r="A2375" s="11" t="s">
        <v>6546</v>
      </c>
      <c r="B2375" s="18" t="s">
        <v>2694</v>
      </c>
      <c r="C2375" s="18" t="s">
        <v>5757</v>
      </c>
      <c r="D2375" s="25">
        <v>30.04</v>
      </c>
      <c r="E2375" s="29">
        <v>-14.27</v>
      </c>
    </row>
    <row r="2376" spans="1:5">
      <c r="A2376" s="11" t="s">
        <v>6546</v>
      </c>
      <c r="B2376" s="18" t="s">
        <v>2695</v>
      </c>
      <c r="C2376" s="18" t="s">
        <v>5758</v>
      </c>
      <c r="D2376" s="25">
        <v>21.87</v>
      </c>
      <c r="E2376" s="29">
        <v>-20.38</v>
      </c>
    </row>
    <row r="2377" spans="1:5">
      <c r="A2377" s="11" t="s">
        <v>6546</v>
      </c>
      <c r="B2377" s="18" t="s">
        <v>2696</v>
      </c>
      <c r="C2377" s="18" t="s">
        <v>5759</v>
      </c>
      <c r="D2377" s="25">
        <v>12.28</v>
      </c>
      <c r="E2377" s="29">
        <v>-29.67</v>
      </c>
    </row>
    <row r="2378" spans="1:5">
      <c r="A2378" s="11" t="s">
        <v>6546</v>
      </c>
      <c r="B2378" s="18" t="s">
        <v>2697</v>
      </c>
      <c r="C2378" s="18" t="s">
        <v>5760</v>
      </c>
      <c r="D2378" s="25">
        <v>293.86</v>
      </c>
      <c r="E2378" s="29">
        <v>-7.25</v>
      </c>
    </row>
    <row r="2379" spans="1:5">
      <c r="A2379" s="11" t="s">
        <v>6546</v>
      </c>
      <c r="B2379" s="18" t="s">
        <v>2698</v>
      </c>
      <c r="C2379" s="18" t="s">
        <v>5761</v>
      </c>
      <c r="D2379" s="25">
        <v>35.020000000000003</v>
      </c>
      <c r="E2379" s="29">
        <v>-25.04</v>
      </c>
    </row>
    <row r="2380" spans="1:5">
      <c r="A2380" s="11" t="s">
        <v>6546</v>
      </c>
      <c r="B2380" s="18" t="s">
        <v>2699</v>
      </c>
      <c r="C2380" s="18" t="s">
        <v>5762</v>
      </c>
      <c r="D2380" s="25">
        <v>30.09</v>
      </c>
      <c r="E2380" s="29">
        <v>-17.75</v>
      </c>
    </row>
    <row r="2381" spans="1:5">
      <c r="A2381" s="11" t="s">
        <v>6546</v>
      </c>
      <c r="B2381" s="18" t="s">
        <v>2700</v>
      </c>
      <c r="C2381" s="18" t="s">
        <v>5763</v>
      </c>
      <c r="D2381" s="25">
        <v>203.29</v>
      </c>
      <c r="E2381" s="29">
        <v>-19.170000000000002</v>
      </c>
    </row>
    <row r="2382" spans="1:5">
      <c r="A2382" s="11" t="s">
        <v>6546</v>
      </c>
      <c r="B2382" s="18" t="s">
        <v>2701</v>
      </c>
      <c r="C2382" s="18" t="s">
        <v>5764</v>
      </c>
      <c r="D2382" s="25">
        <v>12.39</v>
      </c>
      <c r="E2382" s="29">
        <v>-24.97</v>
      </c>
    </row>
    <row r="2383" spans="1:5">
      <c r="A2383" s="11" t="s">
        <v>6546</v>
      </c>
      <c r="B2383" s="18" t="s">
        <v>2702</v>
      </c>
      <c r="C2383" s="18" t="s">
        <v>5765</v>
      </c>
      <c r="D2383" s="25">
        <v>702.12</v>
      </c>
      <c r="E2383" s="29">
        <v>-4.22</v>
      </c>
    </row>
    <row r="2384" spans="1:5">
      <c r="A2384" s="11" t="s">
        <v>6546</v>
      </c>
      <c r="B2384" s="18" t="s">
        <v>2703</v>
      </c>
      <c r="C2384" s="18" t="s">
        <v>5766</v>
      </c>
      <c r="D2384" s="25">
        <v>79.040000000000006</v>
      </c>
      <c r="E2384" s="29">
        <v>-10.99</v>
      </c>
    </row>
    <row r="2385" spans="1:5">
      <c r="A2385" s="11" t="s">
        <v>6546</v>
      </c>
      <c r="B2385" s="18" t="s">
        <v>2704</v>
      </c>
      <c r="C2385" s="18" t="s">
        <v>5767</v>
      </c>
      <c r="D2385" s="25">
        <v>83.02</v>
      </c>
      <c r="E2385" s="29">
        <v>-13.67</v>
      </c>
    </row>
    <row r="2386" spans="1:5">
      <c r="A2386" s="11" t="s">
        <v>6546</v>
      </c>
      <c r="B2386" s="18" t="s">
        <v>2705</v>
      </c>
      <c r="C2386" s="18" t="s">
        <v>5768</v>
      </c>
      <c r="D2386" s="25">
        <v>32.590000000000003</v>
      </c>
      <c r="E2386" s="29">
        <v>-24.32</v>
      </c>
    </row>
    <row r="2387" spans="1:5">
      <c r="A2387" s="11" t="s">
        <v>6546</v>
      </c>
      <c r="B2387" s="18" t="s">
        <v>2706</v>
      </c>
      <c r="C2387" s="18" t="s">
        <v>5769</v>
      </c>
      <c r="D2387" s="25">
        <v>13.7</v>
      </c>
      <c r="E2387" s="29">
        <v>-24.7</v>
      </c>
    </row>
    <row r="2388" spans="1:5">
      <c r="A2388" s="11" t="s">
        <v>6545</v>
      </c>
      <c r="B2388" s="18" t="s">
        <v>2707</v>
      </c>
      <c r="C2388" s="18" t="s">
        <v>193</v>
      </c>
      <c r="D2388" s="25">
        <v>10.119999999999999</v>
      </c>
      <c r="E2388" s="29">
        <v>-17.760000000000002</v>
      </c>
    </row>
    <row r="2389" spans="1:5">
      <c r="A2389" s="11" t="s">
        <v>6546</v>
      </c>
      <c r="B2389" s="18" t="s">
        <v>2708</v>
      </c>
      <c r="C2389" s="18" t="s">
        <v>5770</v>
      </c>
      <c r="D2389" s="25">
        <v>14.21</v>
      </c>
      <c r="E2389" s="29">
        <v>-9.48</v>
      </c>
    </row>
    <row r="2390" spans="1:5">
      <c r="A2390" s="11" t="s">
        <v>6546</v>
      </c>
      <c r="B2390" s="18" t="s">
        <v>2709</v>
      </c>
      <c r="C2390" s="18" t="s">
        <v>5771</v>
      </c>
      <c r="D2390" s="25">
        <v>7.18</v>
      </c>
      <c r="E2390" s="29">
        <v>-26.49</v>
      </c>
    </row>
    <row r="2391" spans="1:5">
      <c r="A2391" s="11" t="s">
        <v>6546</v>
      </c>
      <c r="B2391" s="18" t="s">
        <v>2710</v>
      </c>
      <c r="C2391" s="18" t="s">
        <v>193</v>
      </c>
      <c r="D2391" s="25">
        <v>70.010000000000005</v>
      </c>
      <c r="E2391" s="29">
        <v>-11.71</v>
      </c>
    </row>
    <row r="2392" spans="1:5">
      <c r="A2392" s="11" t="s">
        <v>6546</v>
      </c>
      <c r="B2392" s="18" t="s">
        <v>2711</v>
      </c>
      <c r="C2392" s="18" t="s">
        <v>5772</v>
      </c>
      <c r="D2392" s="25">
        <v>7.76</v>
      </c>
      <c r="E2392" s="29">
        <v>-25.07</v>
      </c>
    </row>
    <row r="2393" spans="1:5">
      <c r="A2393" s="11" t="s">
        <v>6546</v>
      </c>
      <c r="B2393" s="18" t="s">
        <v>2712</v>
      </c>
      <c r="C2393" s="18" t="s">
        <v>5773</v>
      </c>
      <c r="D2393" s="25">
        <v>5.96</v>
      </c>
      <c r="E2393" s="29">
        <v>-19.440000000000001</v>
      </c>
    </row>
    <row r="2394" spans="1:5">
      <c r="A2394" s="11" t="s">
        <v>6546</v>
      </c>
      <c r="B2394" s="18" t="s">
        <v>2713</v>
      </c>
      <c r="C2394" s="18" t="s">
        <v>5774</v>
      </c>
      <c r="D2394" s="25">
        <v>3.8</v>
      </c>
      <c r="E2394" s="29">
        <v>-35.71</v>
      </c>
    </row>
    <row r="2395" spans="1:5">
      <c r="A2395" s="11" t="s">
        <v>6546</v>
      </c>
      <c r="B2395" s="18" t="s">
        <v>2714</v>
      </c>
      <c r="C2395" s="18" t="s">
        <v>5775</v>
      </c>
      <c r="D2395" s="25">
        <v>7.72</v>
      </c>
      <c r="E2395" s="29">
        <v>-19.14</v>
      </c>
    </row>
    <row r="2396" spans="1:5">
      <c r="A2396" s="11" t="s">
        <v>6546</v>
      </c>
      <c r="B2396" s="18" t="s">
        <v>2715</v>
      </c>
      <c r="C2396" s="18" t="s">
        <v>5776</v>
      </c>
      <c r="D2396" s="25">
        <v>6.7</v>
      </c>
      <c r="E2396" s="29">
        <v>-25.29</v>
      </c>
    </row>
    <row r="2397" spans="1:5">
      <c r="A2397" s="11" t="s">
        <v>6546</v>
      </c>
      <c r="B2397" s="18" t="s">
        <v>2716</v>
      </c>
      <c r="C2397" s="18" t="s">
        <v>5777</v>
      </c>
      <c r="D2397" s="25">
        <v>2.69</v>
      </c>
      <c r="E2397" s="29">
        <v>-23.14</v>
      </c>
    </row>
    <row r="2398" spans="1:5">
      <c r="A2398" s="11" t="s">
        <v>6546</v>
      </c>
      <c r="B2398" s="18" t="s">
        <v>2717</v>
      </c>
      <c r="C2398" s="18" t="s">
        <v>5778</v>
      </c>
      <c r="D2398" s="25">
        <v>8.99</v>
      </c>
      <c r="E2398" s="29">
        <v>-8.6300000000000008</v>
      </c>
    </row>
    <row r="2399" spans="1:5">
      <c r="A2399" s="11" t="s">
        <v>6545</v>
      </c>
      <c r="B2399" s="18" t="s">
        <v>2718</v>
      </c>
      <c r="C2399" s="18" t="s">
        <v>194</v>
      </c>
      <c r="D2399" s="25">
        <v>33.5</v>
      </c>
      <c r="E2399" s="29">
        <v>-11.75</v>
      </c>
    </row>
    <row r="2400" spans="1:5">
      <c r="A2400" s="11" t="s">
        <v>6546</v>
      </c>
      <c r="B2400" s="18" t="s">
        <v>2719</v>
      </c>
      <c r="C2400" s="18" t="s">
        <v>5779</v>
      </c>
      <c r="D2400" s="25">
        <v>28.57</v>
      </c>
      <c r="E2400" s="29">
        <v>-16.91</v>
      </c>
    </row>
    <row r="2401" spans="1:5">
      <c r="A2401" s="11" t="s">
        <v>6546</v>
      </c>
      <c r="B2401" s="18" t="s">
        <v>2720</v>
      </c>
      <c r="C2401" s="18" t="s">
        <v>5780</v>
      </c>
      <c r="D2401" s="25">
        <v>32.39</v>
      </c>
      <c r="E2401" s="29">
        <v>-3.96</v>
      </c>
    </row>
    <row r="2402" spans="1:5">
      <c r="A2402" s="11" t="s">
        <v>6546</v>
      </c>
      <c r="B2402" s="18" t="s">
        <v>2721</v>
      </c>
      <c r="C2402" s="18" t="s">
        <v>5781</v>
      </c>
      <c r="D2402" s="25">
        <v>29.45</v>
      </c>
      <c r="E2402" s="29">
        <v>-16.91</v>
      </c>
    </row>
    <row r="2403" spans="1:5">
      <c r="A2403" s="11" t="s">
        <v>6546</v>
      </c>
      <c r="B2403" s="18" t="s">
        <v>2722</v>
      </c>
      <c r="C2403" s="18" t="s">
        <v>194</v>
      </c>
      <c r="D2403" s="25">
        <v>92.75</v>
      </c>
      <c r="E2403" s="29">
        <v>-11.92</v>
      </c>
    </row>
    <row r="2404" spans="1:5">
      <c r="A2404" s="11" t="s">
        <v>6546</v>
      </c>
      <c r="B2404" s="18" t="s">
        <v>2723</v>
      </c>
      <c r="C2404" s="18" t="s">
        <v>4286</v>
      </c>
      <c r="D2404" s="25">
        <v>94.24</v>
      </c>
      <c r="E2404" s="29">
        <v>8.26</v>
      </c>
    </row>
    <row r="2405" spans="1:5">
      <c r="A2405" s="11" t="s">
        <v>6546</v>
      </c>
      <c r="B2405" s="18" t="s">
        <v>2724</v>
      </c>
      <c r="C2405" s="18" t="s">
        <v>5405</v>
      </c>
      <c r="D2405" s="25">
        <v>30.4</v>
      </c>
      <c r="E2405" s="29">
        <v>6.99</v>
      </c>
    </row>
    <row r="2406" spans="1:5">
      <c r="A2406" s="11" t="s">
        <v>6546</v>
      </c>
      <c r="B2406" s="18" t="s">
        <v>2725</v>
      </c>
      <c r="C2406" s="18" t="s">
        <v>5782</v>
      </c>
      <c r="D2406" s="25">
        <v>15.56</v>
      </c>
      <c r="E2406" s="29">
        <v>-11.52</v>
      </c>
    </row>
    <row r="2407" spans="1:5">
      <c r="A2407" s="11" t="s">
        <v>6546</v>
      </c>
      <c r="B2407" s="18" t="s">
        <v>2726</v>
      </c>
      <c r="C2407" s="18" t="s">
        <v>4878</v>
      </c>
      <c r="D2407" s="25">
        <v>22.39</v>
      </c>
      <c r="E2407" s="29">
        <v>-7.47</v>
      </c>
    </row>
    <row r="2408" spans="1:5">
      <c r="A2408" s="11" t="s">
        <v>6546</v>
      </c>
      <c r="B2408" s="18" t="s">
        <v>2727</v>
      </c>
      <c r="C2408" s="18" t="s">
        <v>5783</v>
      </c>
      <c r="D2408" s="25">
        <v>23.31</v>
      </c>
      <c r="E2408" s="29">
        <v>-12.69</v>
      </c>
    </row>
    <row r="2409" spans="1:5">
      <c r="A2409" s="11" t="s">
        <v>6546</v>
      </c>
      <c r="B2409" s="18" t="s">
        <v>2728</v>
      </c>
      <c r="C2409" s="18" t="s">
        <v>5784</v>
      </c>
      <c r="D2409" s="25">
        <v>20.65</v>
      </c>
      <c r="E2409" s="29">
        <v>-26.55</v>
      </c>
    </row>
    <row r="2410" spans="1:5">
      <c r="A2410" s="11" t="s">
        <v>6546</v>
      </c>
      <c r="B2410" s="18" t="s">
        <v>2729</v>
      </c>
      <c r="C2410" s="18" t="s">
        <v>5785</v>
      </c>
      <c r="D2410" s="25">
        <v>27.83</v>
      </c>
      <c r="E2410" s="29">
        <v>-12.36</v>
      </c>
    </row>
    <row r="2411" spans="1:5">
      <c r="A2411" s="11" t="s">
        <v>6546</v>
      </c>
      <c r="B2411" s="18" t="s">
        <v>2730</v>
      </c>
      <c r="C2411" s="18" t="s">
        <v>5786</v>
      </c>
      <c r="D2411" s="25">
        <v>14.96</v>
      </c>
      <c r="E2411" s="29">
        <v>-24.33</v>
      </c>
    </row>
    <row r="2412" spans="1:5">
      <c r="A2412" s="11" t="s">
        <v>6545</v>
      </c>
      <c r="B2412" s="18" t="s">
        <v>2731</v>
      </c>
      <c r="C2412" s="18" t="s">
        <v>195</v>
      </c>
      <c r="D2412" s="25">
        <v>37.85</v>
      </c>
      <c r="E2412" s="29">
        <v>-9.2799999999999994</v>
      </c>
    </row>
    <row r="2413" spans="1:5">
      <c r="A2413" s="11" t="s">
        <v>6546</v>
      </c>
      <c r="B2413" s="18" t="s">
        <v>2732</v>
      </c>
      <c r="C2413" s="18" t="s">
        <v>5787</v>
      </c>
      <c r="D2413" s="25">
        <v>34.869999999999997</v>
      </c>
      <c r="E2413" s="29">
        <v>-5.36</v>
      </c>
    </row>
    <row r="2414" spans="1:5">
      <c r="A2414" s="11" t="s">
        <v>6546</v>
      </c>
      <c r="B2414" s="18" t="s">
        <v>2733</v>
      </c>
      <c r="C2414" s="18" t="s">
        <v>5788</v>
      </c>
      <c r="D2414" s="25">
        <v>51.26</v>
      </c>
      <c r="E2414" s="29">
        <v>-6.69</v>
      </c>
    </row>
    <row r="2415" spans="1:5">
      <c r="A2415" s="11" t="s">
        <v>6546</v>
      </c>
      <c r="B2415" s="18" t="s">
        <v>2734</v>
      </c>
      <c r="C2415" s="18" t="s">
        <v>5789</v>
      </c>
      <c r="D2415" s="25">
        <v>56.91</v>
      </c>
      <c r="E2415" s="29">
        <v>-16.3</v>
      </c>
    </row>
    <row r="2416" spans="1:5">
      <c r="A2416" s="11" t="s">
        <v>6546</v>
      </c>
      <c r="B2416" s="18" t="s">
        <v>2735</v>
      </c>
      <c r="C2416" s="18" t="s">
        <v>5790</v>
      </c>
      <c r="D2416" s="25">
        <v>57.44</v>
      </c>
      <c r="E2416" s="29">
        <v>-14.44</v>
      </c>
    </row>
    <row r="2417" spans="1:5">
      <c r="A2417" s="11" t="s">
        <v>6546</v>
      </c>
      <c r="B2417" s="18" t="s">
        <v>2736</v>
      </c>
      <c r="C2417" s="18" t="s">
        <v>5791</v>
      </c>
      <c r="D2417" s="25">
        <v>16.36</v>
      </c>
      <c r="E2417" s="29">
        <v>-23.79</v>
      </c>
    </row>
    <row r="2418" spans="1:5">
      <c r="A2418" s="11" t="s">
        <v>6546</v>
      </c>
      <c r="B2418" s="18" t="s">
        <v>2737</v>
      </c>
      <c r="C2418" s="18" t="s">
        <v>5792</v>
      </c>
      <c r="D2418" s="25">
        <v>10.5</v>
      </c>
      <c r="E2418" s="29">
        <v>-5.48</v>
      </c>
    </row>
    <row r="2419" spans="1:5">
      <c r="A2419" s="11" t="s">
        <v>6546</v>
      </c>
      <c r="B2419" s="18" t="s">
        <v>2738</v>
      </c>
      <c r="C2419" s="18" t="s">
        <v>5793</v>
      </c>
      <c r="D2419" s="25">
        <v>10.37</v>
      </c>
      <c r="E2419" s="29">
        <v>-16.8</v>
      </c>
    </row>
    <row r="2420" spans="1:5">
      <c r="A2420" s="11" t="s">
        <v>6546</v>
      </c>
      <c r="B2420" s="18" t="s">
        <v>2739</v>
      </c>
      <c r="C2420" s="18" t="s">
        <v>5794</v>
      </c>
      <c r="D2420" s="25">
        <v>19.04</v>
      </c>
      <c r="E2420" s="29">
        <v>-14.33</v>
      </c>
    </row>
    <row r="2421" spans="1:5">
      <c r="A2421" s="11" t="s">
        <v>6546</v>
      </c>
      <c r="B2421" s="18" t="s">
        <v>2740</v>
      </c>
      <c r="C2421" s="18" t="s">
        <v>5795</v>
      </c>
      <c r="D2421" s="25">
        <v>8.7100000000000009</v>
      </c>
      <c r="E2421" s="29">
        <v>-13.05</v>
      </c>
    </row>
    <row r="2422" spans="1:5">
      <c r="A2422" s="11" t="s">
        <v>6546</v>
      </c>
      <c r="B2422" s="18" t="s">
        <v>2741</v>
      </c>
      <c r="C2422" s="18" t="s">
        <v>5796</v>
      </c>
      <c r="D2422" s="25">
        <v>19.440000000000001</v>
      </c>
      <c r="E2422" s="29">
        <v>-15.96</v>
      </c>
    </row>
    <row r="2423" spans="1:5">
      <c r="A2423" s="11" t="s">
        <v>6546</v>
      </c>
      <c r="B2423" s="18" t="s">
        <v>2742</v>
      </c>
      <c r="C2423" s="18" t="s">
        <v>5797</v>
      </c>
      <c r="D2423" s="25">
        <v>40.46</v>
      </c>
      <c r="E2423" s="29">
        <v>-19.149999999999999</v>
      </c>
    </row>
    <row r="2424" spans="1:5">
      <c r="A2424" s="11" t="s">
        <v>6546</v>
      </c>
      <c r="B2424" s="18" t="s">
        <v>2743</v>
      </c>
      <c r="C2424" s="18" t="s">
        <v>5798</v>
      </c>
      <c r="D2424" s="25">
        <v>9.06</v>
      </c>
      <c r="E2424" s="29">
        <v>-23.73</v>
      </c>
    </row>
    <row r="2425" spans="1:5">
      <c r="A2425" s="11" t="s">
        <v>6546</v>
      </c>
      <c r="B2425" s="18" t="s">
        <v>2744</v>
      </c>
      <c r="C2425" s="18" t="s">
        <v>5799</v>
      </c>
      <c r="D2425" s="25">
        <v>9.8000000000000007</v>
      </c>
      <c r="E2425" s="29">
        <v>-17.079999999999998</v>
      </c>
    </row>
    <row r="2426" spans="1:5">
      <c r="A2426" s="11" t="s">
        <v>6546</v>
      </c>
      <c r="B2426" s="18" t="s">
        <v>2745</v>
      </c>
      <c r="C2426" s="18" t="s">
        <v>5800</v>
      </c>
      <c r="D2426" s="25">
        <v>33.54</v>
      </c>
      <c r="E2426" s="29">
        <v>-11.54</v>
      </c>
    </row>
    <row r="2427" spans="1:5">
      <c r="A2427" s="11" t="s">
        <v>6546</v>
      </c>
      <c r="B2427" s="18" t="s">
        <v>2746</v>
      </c>
      <c r="C2427" s="18" t="s">
        <v>4193</v>
      </c>
      <c r="D2427" s="25">
        <v>47.8</v>
      </c>
      <c r="E2427" s="29">
        <v>0</v>
      </c>
    </row>
    <row r="2428" spans="1:5">
      <c r="A2428" s="11" t="s">
        <v>6546</v>
      </c>
      <c r="B2428" s="18" t="s">
        <v>2747</v>
      </c>
      <c r="C2428" s="18" t="s">
        <v>5801</v>
      </c>
      <c r="D2428" s="25">
        <v>68.599999999999994</v>
      </c>
      <c r="E2428" s="29">
        <v>-4.38</v>
      </c>
    </row>
    <row r="2429" spans="1:5">
      <c r="A2429" s="11" t="s">
        <v>6546</v>
      </c>
      <c r="B2429" s="18" t="s">
        <v>2748</v>
      </c>
      <c r="C2429" s="18" t="s">
        <v>5802</v>
      </c>
      <c r="D2429" s="25">
        <v>25.4</v>
      </c>
      <c r="E2429" s="29">
        <v>-7.56</v>
      </c>
    </row>
    <row r="2430" spans="1:5">
      <c r="A2430" s="11" t="s">
        <v>6546</v>
      </c>
      <c r="B2430" s="18" t="s">
        <v>2749</v>
      </c>
      <c r="C2430" s="18" t="s">
        <v>5803</v>
      </c>
      <c r="D2430" s="25">
        <v>32.82</v>
      </c>
      <c r="E2430" s="29">
        <v>-6.31</v>
      </c>
    </row>
    <row r="2431" spans="1:5">
      <c r="A2431" s="11" t="s">
        <v>6546</v>
      </c>
      <c r="B2431" s="18" t="s">
        <v>2750</v>
      </c>
      <c r="C2431" s="18" t="s">
        <v>5804</v>
      </c>
      <c r="D2431" s="25">
        <v>11.22</v>
      </c>
      <c r="E2431" s="29">
        <v>-19.04</v>
      </c>
    </row>
    <row r="2432" spans="1:5">
      <c r="A2432" s="11" t="s">
        <v>6546</v>
      </c>
      <c r="B2432" s="18" t="s">
        <v>2751</v>
      </c>
      <c r="C2432" s="18" t="s">
        <v>5805</v>
      </c>
      <c r="D2432" s="25">
        <v>218.55</v>
      </c>
      <c r="E2432" s="29">
        <v>-5.92</v>
      </c>
    </row>
    <row r="2433" spans="1:5">
      <c r="A2433" s="11" t="s">
        <v>6546</v>
      </c>
      <c r="B2433" s="18" t="s">
        <v>2752</v>
      </c>
      <c r="C2433" s="18" t="s">
        <v>5806</v>
      </c>
      <c r="D2433" s="25">
        <v>9.17</v>
      </c>
      <c r="E2433" s="29">
        <v>-15</v>
      </c>
    </row>
    <row r="2434" spans="1:5">
      <c r="A2434" s="11" t="s">
        <v>6546</v>
      </c>
      <c r="B2434" s="18" t="s">
        <v>2753</v>
      </c>
      <c r="C2434" s="18" t="s">
        <v>5807</v>
      </c>
      <c r="D2434" s="25">
        <v>42.97</v>
      </c>
      <c r="E2434" s="29">
        <v>-12.54</v>
      </c>
    </row>
    <row r="2435" spans="1:5">
      <c r="A2435" s="11" t="s">
        <v>6546</v>
      </c>
      <c r="B2435" s="18" t="s">
        <v>2754</v>
      </c>
      <c r="C2435" s="18" t="s">
        <v>5808</v>
      </c>
      <c r="D2435" s="25">
        <v>16.47</v>
      </c>
      <c r="E2435" s="29">
        <v>-15.47</v>
      </c>
    </row>
    <row r="2436" spans="1:5">
      <c r="A2436" s="11" t="s">
        <v>6545</v>
      </c>
      <c r="B2436" s="18" t="s">
        <v>2755</v>
      </c>
      <c r="C2436" s="18" t="s">
        <v>196</v>
      </c>
      <c r="D2436" s="25">
        <v>40.659999999999997</v>
      </c>
      <c r="E2436" s="29">
        <v>-12.99</v>
      </c>
    </row>
    <row r="2437" spans="1:5">
      <c r="A2437" s="11" t="s">
        <v>6546</v>
      </c>
      <c r="B2437" s="18" t="s">
        <v>2756</v>
      </c>
      <c r="C2437" s="18" t="s">
        <v>3883</v>
      </c>
      <c r="D2437" s="25">
        <v>23.73</v>
      </c>
      <c r="E2437" s="29">
        <v>-20.5</v>
      </c>
    </row>
    <row r="2438" spans="1:5">
      <c r="A2438" s="11" t="s">
        <v>6546</v>
      </c>
      <c r="B2438" s="18" t="s">
        <v>2757</v>
      </c>
      <c r="C2438" s="18" t="s">
        <v>5809</v>
      </c>
      <c r="D2438" s="25">
        <v>43.23</v>
      </c>
      <c r="E2438" s="29">
        <v>-15.75</v>
      </c>
    </row>
    <row r="2439" spans="1:5">
      <c r="A2439" s="11" t="s">
        <v>6546</v>
      </c>
      <c r="B2439" s="18" t="s">
        <v>2758</v>
      </c>
      <c r="C2439" s="18" t="s">
        <v>5810</v>
      </c>
      <c r="D2439" s="25">
        <v>8.5500000000000007</v>
      </c>
      <c r="E2439" s="29">
        <v>-11.42</v>
      </c>
    </row>
    <row r="2440" spans="1:5">
      <c r="A2440" s="11" t="s">
        <v>6546</v>
      </c>
      <c r="B2440" s="18" t="s">
        <v>2759</v>
      </c>
      <c r="C2440" s="18" t="s">
        <v>196</v>
      </c>
      <c r="D2440" s="25">
        <v>88.83</v>
      </c>
      <c r="E2440" s="29">
        <v>-9.27</v>
      </c>
    </row>
    <row r="2441" spans="1:5">
      <c r="A2441" s="11" t="s">
        <v>6546</v>
      </c>
      <c r="B2441" s="18" t="s">
        <v>2760</v>
      </c>
      <c r="C2441" s="18" t="s">
        <v>4182</v>
      </c>
      <c r="D2441" s="25">
        <v>122.86</v>
      </c>
      <c r="E2441" s="29">
        <v>-12.8</v>
      </c>
    </row>
    <row r="2442" spans="1:5">
      <c r="A2442" s="11" t="s">
        <v>6546</v>
      </c>
      <c r="B2442" s="18" t="s">
        <v>2761</v>
      </c>
      <c r="C2442" s="18" t="s">
        <v>5811</v>
      </c>
      <c r="D2442" s="25">
        <v>48.27</v>
      </c>
      <c r="E2442" s="29">
        <v>-16.47</v>
      </c>
    </row>
    <row r="2443" spans="1:5">
      <c r="A2443" s="11" t="s">
        <v>6546</v>
      </c>
      <c r="B2443" s="18" t="s">
        <v>2762</v>
      </c>
      <c r="C2443" s="18" t="s">
        <v>5812</v>
      </c>
      <c r="D2443" s="25">
        <v>34.700000000000003</v>
      </c>
      <c r="E2443" s="29">
        <v>-17.350000000000001</v>
      </c>
    </row>
    <row r="2444" spans="1:5">
      <c r="A2444" s="11" t="s">
        <v>6546</v>
      </c>
      <c r="B2444" s="18" t="s">
        <v>2763</v>
      </c>
      <c r="C2444" s="18" t="s">
        <v>3819</v>
      </c>
      <c r="D2444" s="25">
        <v>44.89</v>
      </c>
      <c r="E2444" s="29">
        <v>-15.58</v>
      </c>
    </row>
    <row r="2445" spans="1:5">
      <c r="A2445" s="11" t="s">
        <v>6546</v>
      </c>
      <c r="B2445" s="18" t="s">
        <v>2764</v>
      </c>
      <c r="C2445" s="18" t="s">
        <v>5813</v>
      </c>
      <c r="D2445" s="25">
        <v>11.29</v>
      </c>
      <c r="E2445" s="29">
        <v>-13.82</v>
      </c>
    </row>
    <row r="2446" spans="1:5">
      <c r="A2446" s="11" t="s">
        <v>6546</v>
      </c>
      <c r="B2446" s="18" t="s">
        <v>2765</v>
      </c>
      <c r="C2446" s="18" t="s">
        <v>5814</v>
      </c>
      <c r="D2446" s="25">
        <v>29.62</v>
      </c>
      <c r="E2446" s="29">
        <v>4.1399999999999997</v>
      </c>
    </row>
    <row r="2447" spans="1:5">
      <c r="A2447" s="11" t="s">
        <v>6546</v>
      </c>
      <c r="B2447" s="18" t="s">
        <v>2766</v>
      </c>
      <c r="C2447" s="18" t="s">
        <v>5815</v>
      </c>
      <c r="D2447" s="25">
        <v>55.36</v>
      </c>
      <c r="E2447" s="29">
        <v>-11.41</v>
      </c>
    </row>
    <row r="2448" spans="1:5">
      <c r="A2448" s="11" t="s">
        <v>6546</v>
      </c>
      <c r="B2448" s="18" t="s">
        <v>2767</v>
      </c>
      <c r="C2448" s="18" t="s">
        <v>5816</v>
      </c>
      <c r="D2448" s="25">
        <v>74.790000000000006</v>
      </c>
      <c r="E2448" s="29">
        <v>-12.93</v>
      </c>
    </row>
    <row r="2449" spans="1:5">
      <c r="A2449" s="11" t="s">
        <v>6546</v>
      </c>
      <c r="B2449" s="18" t="s">
        <v>2768</v>
      </c>
      <c r="C2449" s="18" t="s">
        <v>5817</v>
      </c>
      <c r="D2449" s="25">
        <v>38.5</v>
      </c>
      <c r="E2449" s="29">
        <v>-17.77</v>
      </c>
    </row>
    <row r="2450" spans="1:5">
      <c r="A2450" s="11" t="s">
        <v>6546</v>
      </c>
      <c r="B2450" s="18" t="s">
        <v>2769</v>
      </c>
      <c r="C2450" s="18" t="s">
        <v>5818</v>
      </c>
      <c r="D2450" s="25">
        <v>18.260000000000002</v>
      </c>
      <c r="E2450" s="29">
        <v>-24.34</v>
      </c>
    </row>
    <row r="2451" spans="1:5">
      <c r="A2451" s="11" t="s">
        <v>6546</v>
      </c>
      <c r="B2451" s="18" t="s">
        <v>2770</v>
      </c>
      <c r="C2451" s="18" t="s">
        <v>5819</v>
      </c>
      <c r="D2451" s="25">
        <v>21.62</v>
      </c>
      <c r="E2451" s="29">
        <v>-9.16</v>
      </c>
    </row>
    <row r="2452" spans="1:5">
      <c r="A2452" s="11" t="s">
        <v>6546</v>
      </c>
      <c r="B2452" s="18" t="s">
        <v>2771</v>
      </c>
      <c r="C2452" s="18" t="s">
        <v>5820</v>
      </c>
      <c r="D2452" s="25">
        <v>92.1</v>
      </c>
      <c r="E2452" s="29">
        <v>-13.99</v>
      </c>
    </row>
    <row r="2453" spans="1:5">
      <c r="A2453" s="11" t="s">
        <v>6545</v>
      </c>
      <c r="B2453" s="18" t="s">
        <v>2772</v>
      </c>
      <c r="C2453" s="18" t="s">
        <v>197</v>
      </c>
      <c r="D2453" s="25">
        <v>56.34</v>
      </c>
      <c r="E2453" s="29">
        <v>-5.7</v>
      </c>
    </row>
    <row r="2454" spans="1:5">
      <c r="A2454" s="11" t="s">
        <v>6546</v>
      </c>
      <c r="B2454" s="18" t="s">
        <v>2773</v>
      </c>
      <c r="C2454" s="18" t="s">
        <v>5821</v>
      </c>
      <c r="D2454" s="25">
        <v>9.11</v>
      </c>
      <c r="E2454" s="29">
        <v>-9.15</v>
      </c>
    </row>
    <row r="2455" spans="1:5">
      <c r="A2455" s="11" t="s">
        <v>6546</v>
      </c>
      <c r="B2455" s="18" t="s">
        <v>2774</v>
      </c>
      <c r="C2455" s="18" t="s">
        <v>5822</v>
      </c>
      <c r="D2455" s="25">
        <v>15.03</v>
      </c>
      <c r="E2455" s="29">
        <v>-10</v>
      </c>
    </row>
    <row r="2456" spans="1:5">
      <c r="A2456" s="11" t="s">
        <v>6546</v>
      </c>
      <c r="B2456" s="18" t="s">
        <v>2775</v>
      </c>
      <c r="C2456" s="18" t="s">
        <v>5823</v>
      </c>
      <c r="D2456" s="25">
        <v>35.89</v>
      </c>
      <c r="E2456" s="29">
        <v>-21.7</v>
      </c>
    </row>
    <row r="2457" spans="1:5">
      <c r="A2457" s="11" t="s">
        <v>6546</v>
      </c>
      <c r="B2457" s="18" t="s">
        <v>2776</v>
      </c>
      <c r="C2457" s="18" t="s">
        <v>5824</v>
      </c>
      <c r="D2457" s="25">
        <v>14.37</v>
      </c>
      <c r="E2457" s="29">
        <v>-11.43</v>
      </c>
    </row>
    <row r="2458" spans="1:5">
      <c r="A2458" s="11" t="s">
        <v>6546</v>
      </c>
      <c r="B2458" s="18" t="s">
        <v>2777</v>
      </c>
      <c r="C2458" s="18" t="s">
        <v>4367</v>
      </c>
      <c r="D2458" s="25">
        <v>35.08</v>
      </c>
      <c r="E2458" s="29">
        <v>-16.04</v>
      </c>
    </row>
    <row r="2459" spans="1:5">
      <c r="A2459" s="11" t="s">
        <v>6546</v>
      </c>
      <c r="B2459" s="18" t="s">
        <v>2778</v>
      </c>
      <c r="C2459" s="18" t="s">
        <v>5825</v>
      </c>
      <c r="D2459" s="25">
        <v>12.57</v>
      </c>
      <c r="E2459" s="29">
        <v>-27.55</v>
      </c>
    </row>
    <row r="2460" spans="1:5">
      <c r="A2460" s="11" t="s">
        <v>6546</v>
      </c>
      <c r="B2460" s="18" t="s">
        <v>2779</v>
      </c>
      <c r="C2460" s="18" t="s">
        <v>5826</v>
      </c>
      <c r="D2460" s="25">
        <v>15.56</v>
      </c>
      <c r="E2460" s="29">
        <v>-5.39</v>
      </c>
    </row>
    <row r="2461" spans="1:5">
      <c r="A2461" s="11" t="s">
        <v>6546</v>
      </c>
      <c r="B2461" s="18" t="s">
        <v>2780</v>
      </c>
      <c r="C2461" s="18" t="s">
        <v>5827</v>
      </c>
      <c r="D2461" s="25">
        <v>26.88</v>
      </c>
      <c r="E2461" s="29">
        <v>-13.9</v>
      </c>
    </row>
    <row r="2462" spans="1:5">
      <c r="A2462" s="11" t="s">
        <v>6546</v>
      </c>
      <c r="B2462" s="18" t="s">
        <v>2781</v>
      </c>
      <c r="C2462" s="18" t="s">
        <v>3850</v>
      </c>
      <c r="D2462" s="25">
        <v>12.09</v>
      </c>
      <c r="E2462" s="29">
        <v>-13.62</v>
      </c>
    </row>
    <row r="2463" spans="1:5">
      <c r="A2463" s="11" t="s">
        <v>6546</v>
      </c>
      <c r="B2463" s="18" t="s">
        <v>2782</v>
      </c>
      <c r="C2463" s="18" t="s">
        <v>5828</v>
      </c>
      <c r="D2463" s="25">
        <v>36.54</v>
      </c>
      <c r="E2463" s="29">
        <v>-25</v>
      </c>
    </row>
    <row r="2464" spans="1:5">
      <c r="A2464" s="11" t="s">
        <v>6546</v>
      </c>
      <c r="B2464" s="18" t="s">
        <v>2783</v>
      </c>
      <c r="C2464" s="18" t="s">
        <v>5829</v>
      </c>
      <c r="D2464" s="25">
        <v>16.63</v>
      </c>
      <c r="E2464" s="29">
        <v>-21.95</v>
      </c>
    </row>
    <row r="2465" spans="1:5">
      <c r="A2465" s="11" t="s">
        <v>6546</v>
      </c>
      <c r="B2465" s="18" t="s">
        <v>2784</v>
      </c>
      <c r="C2465" s="18" t="s">
        <v>4137</v>
      </c>
      <c r="D2465" s="25">
        <v>18</v>
      </c>
      <c r="E2465" s="29">
        <v>-20.7</v>
      </c>
    </row>
    <row r="2466" spans="1:5">
      <c r="A2466" s="11" t="s">
        <v>6546</v>
      </c>
      <c r="B2466" s="18" t="s">
        <v>2785</v>
      </c>
      <c r="C2466" s="18" t="s">
        <v>5131</v>
      </c>
      <c r="D2466" s="25">
        <v>28.59</v>
      </c>
      <c r="E2466" s="29">
        <v>-25.53</v>
      </c>
    </row>
    <row r="2467" spans="1:5">
      <c r="A2467" s="11" t="s">
        <v>6546</v>
      </c>
      <c r="B2467" s="18" t="s">
        <v>2786</v>
      </c>
      <c r="C2467" s="18" t="s">
        <v>5830</v>
      </c>
      <c r="D2467" s="25">
        <v>7.42</v>
      </c>
      <c r="E2467" s="29">
        <v>-30.86</v>
      </c>
    </row>
    <row r="2468" spans="1:5">
      <c r="A2468" s="11" t="s">
        <v>6546</v>
      </c>
      <c r="B2468" s="18" t="s">
        <v>2787</v>
      </c>
      <c r="C2468" s="18" t="s">
        <v>5831</v>
      </c>
      <c r="D2468" s="25">
        <v>35.42</v>
      </c>
      <c r="E2468" s="29">
        <v>-17.739999999999998</v>
      </c>
    </row>
    <row r="2469" spans="1:5">
      <c r="A2469" s="11" t="s">
        <v>6546</v>
      </c>
      <c r="B2469" s="18" t="s">
        <v>2788</v>
      </c>
      <c r="C2469" s="18" t="s">
        <v>5832</v>
      </c>
      <c r="D2469" s="25">
        <v>31.68</v>
      </c>
      <c r="E2469" s="29">
        <v>-10.130000000000001</v>
      </c>
    </row>
    <row r="2470" spans="1:5">
      <c r="A2470" s="11" t="s">
        <v>6546</v>
      </c>
      <c r="B2470" s="18" t="s">
        <v>2789</v>
      </c>
      <c r="C2470" s="18" t="s">
        <v>197</v>
      </c>
      <c r="D2470" s="25">
        <v>702.1</v>
      </c>
      <c r="E2470" s="29">
        <v>-0.47</v>
      </c>
    </row>
    <row r="2471" spans="1:5">
      <c r="A2471" s="11" t="s">
        <v>6546</v>
      </c>
      <c r="B2471" s="18" t="s">
        <v>2790</v>
      </c>
      <c r="C2471" s="18" t="s">
        <v>5833</v>
      </c>
      <c r="D2471" s="25">
        <v>16.18</v>
      </c>
      <c r="E2471" s="29">
        <v>-6.44</v>
      </c>
    </row>
    <row r="2472" spans="1:5">
      <c r="A2472" s="11" t="s">
        <v>6546</v>
      </c>
      <c r="B2472" s="18" t="s">
        <v>2791</v>
      </c>
      <c r="C2472" s="18" t="s">
        <v>5834</v>
      </c>
      <c r="D2472" s="25">
        <v>8.8800000000000008</v>
      </c>
      <c r="E2472" s="29">
        <v>-11.25</v>
      </c>
    </row>
    <row r="2473" spans="1:5">
      <c r="A2473" s="11" t="s">
        <v>6546</v>
      </c>
      <c r="B2473" s="18" t="s">
        <v>2792</v>
      </c>
      <c r="C2473" s="18" t="s">
        <v>5835</v>
      </c>
      <c r="D2473" s="25">
        <v>14.35</v>
      </c>
      <c r="E2473" s="29">
        <v>-21.25</v>
      </c>
    </row>
    <row r="2474" spans="1:5">
      <c r="A2474" s="11" t="s">
        <v>6546</v>
      </c>
      <c r="B2474" s="18" t="s">
        <v>2793</v>
      </c>
      <c r="C2474" s="18" t="s">
        <v>5732</v>
      </c>
      <c r="D2474" s="25">
        <v>80.08</v>
      </c>
      <c r="E2474" s="29">
        <v>-9.6199999999999992</v>
      </c>
    </row>
    <row r="2475" spans="1:5">
      <c r="A2475" s="11" t="s">
        <v>6546</v>
      </c>
      <c r="B2475" s="18" t="s">
        <v>2794</v>
      </c>
      <c r="C2475" s="18" t="s">
        <v>5836</v>
      </c>
      <c r="D2475" s="25">
        <v>10.02</v>
      </c>
      <c r="E2475" s="29">
        <v>-17.73</v>
      </c>
    </row>
    <row r="2476" spans="1:5">
      <c r="A2476" s="11" t="s">
        <v>6546</v>
      </c>
      <c r="B2476" s="18" t="s">
        <v>2795</v>
      </c>
      <c r="C2476" s="18" t="s">
        <v>5837</v>
      </c>
      <c r="D2476" s="25">
        <v>31.06</v>
      </c>
      <c r="E2476" s="29">
        <v>-23.86</v>
      </c>
    </row>
    <row r="2477" spans="1:5">
      <c r="A2477" s="11" t="s">
        <v>6546</v>
      </c>
      <c r="B2477" s="18" t="s">
        <v>2796</v>
      </c>
      <c r="C2477" s="18" t="s">
        <v>5838</v>
      </c>
      <c r="D2477" s="25">
        <v>49.87</v>
      </c>
      <c r="E2477" s="29">
        <v>-6.58</v>
      </c>
    </row>
    <row r="2478" spans="1:5">
      <c r="A2478" s="11" t="s">
        <v>6546</v>
      </c>
      <c r="B2478" s="18" t="s">
        <v>2797</v>
      </c>
      <c r="C2478" s="18" t="s">
        <v>5839</v>
      </c>
      <c r="D2478" s="25">
        <v>11.38</v>
      </c>
      <c r="E2478" s="29">
        <v>-24.84</v>
      </c>
    </row>
    <row r="2479" spans="1:5">
      <c r="A2479" s="11" t="s">
        <v>6546</v>
      </c>
      <c r="B2479" s="18" t="s">
        <v>2798</v>
      </c>
      <c r="C2479" s="18" t="s">
        <v>5840</v>
      </c>
      <c r="D2479" s="25">
        <v>38.5</v>
      </c>
      <c r="E2479" s="29">
        <v>-4.57</v>
      </c>
    </row>
    <row r="2480" spans="1:5">
      <c r="A2480" s="11" t="s">
        <v>6546</v>
      </c>
      <c r="B2480" s="18" t="s">
        <v>2799</v>
      </c>
      <c r="C2480" s="18" t="s">
        <v>5841</v>
      </c>
      <c r="D2480" s="25">
        <v>170.71</v>
      </c>
      <c r="E2480" s="29">
        <v>-12.21</v>
      </c>
    </row>
    <row r="2481" spans="1:5">
      <c r="A2481" s="11" t="s">
        <v>6546</v>
      </c>
      <c r="B2481" s="18" t="s">
        <v>2800</v>
      </c>
      <c r="C2481" s="18" t="s">
        <v>5842</v>
      </c>
      <c r="D2481" s="25">
        <v>17.809999999999999</v>
      </c>
      <c r="E2481" s="29">
        <v>-16.97</v>
      </c>
    </row>
    <row r="2482" spans="1:5">
      <c r="A2482" s="11" t="s">
        <v>6546</v>
      </c>
      <c r="B2482" s="18" t="s">
        <v>2801</v>
      </c>
      <c r="C2482" s="18" t="s">
        <v>5843</v>
      </c>
      <c r="D2482" s="25">
        <v>33.119999999999997</v>
      </c>
      <c r="E2482" s="29">
        <v>15.03</v>
      </c>
    </row>
    <row r="2483" spans="1:5">
      <c r="A2483" s="11" t="s">
        <v>6546</v>
      </c>
      <c r="B2483" s="18" t="s">
        <v>2802</v>
      </c>
      <c r="C2483" s="18" t="s">
        <v>5844</v>
      </c>
      <c r="D2483" s="25">
        <v>19.02</v>
      </c>
      <c r="E2483" s="29">
        <v>-11.98</v>
      </c>
    </row>
    <row r="2484" spans="1:5">
      <c r="A2484" s="11" t="s">
        <v>6546</v>
      </c>
      <c r="B2484" s="18" t="s">
        <v>2803</v>
      </c>
      <c r="C2484" s="18" t="s">
        <v>5845</v>
      </c>
      <c r="D2484" s="25">
        <v>11.54</v>
      </c>
      <c r="E2484" s="29">
        <v>-2.5299999999999998</v>
      </c>
    </row>
    <row r="2485" spans="1:5">
      <c r="A2485" s="11" t="s">
        <v>6546</v>
      </c>
      <c r="B2485" s="18" t="s">
        <v>2804</v>
      </c>
      <c r="C2485" s="18" t="s">
        <v>5846</v>
      </c>
      <c r="D2485" s="25">
        <v>32.72</v>
      </c>
      <c r="E2485" s="29">
        <v>-22.14</v>
      </c>
    </row>
    <row r="2486" spans="1:5">
      <c r="A2486" s="11" t="s">
        <v>6546</v>
      </c>
      <c r="B2486" s="18" t="s">
        <v>2805</v>
      </c>
      <c r="C2486" s="18" t="s">
        <v>5847</v>
      </c>
      <c r="D2486" s="25">
        <v>14.27</v>
      </c>
      <c r="E2486" s="29">
        <v>-18.7</v>
      </c>
    </row>
    <row r="2487" spans="1:5">
      <c r="A2487" s="11" t="s">
        <v>6546</v>
      </c>
      <c r="B2487" s="18" t="s">
        <v>2806</v>
      </c>
      <c r="C2487" s="18" t="s">
        <v>5848</v>
      </c>
      <c r="D2487" s="25">
        <v>12.67</v>
      </c>
      <c r="E2487" s="29">
        <v>-20.74</v>
      </c>
    </row>
    <row r="2488" spans="1:5">
      <c r="A2488" s="11" t="s">
        <v>6546</v>
      </c>
      <c r="B2488" s="18" t="s">
        <v>2807</v>
      </c>
      <c r="C2488" s="18" t="s">
        <v>5849</v>
      </c>
      <c r="D2488" s="25">
        <v>8.92</v>
      </c>
      <c r="E2488" s="29">
        <v>-29.67</v>
      </c>
    </row>
    <row r="2489" spans="1:5">
      <c r="A2489" s="11" t="s">
        <v>6546</v>
      </c>
      <c r="B2489" s="18" t="s">
        <v>2808</v>
      </c>
      <c r="C2489" s="18" t="s">
        <v>5850</v>
      </c>
      <c r="D2489" s="25">
        <v>25.47</v>
      </c>
      <c r="E2489" s="29">
        <v>-9.9</v>
      </c>
    </row>
    <row r="2490" spans="1:5">
      <c r="A2490" s="11" t="s">
        <v>6546</v>
      </c>
      <c r="B2490" s="18" t="s">
        <v>2809</v>
      </c>
      <c r="C2490" s="18" t="s">
        <v>5851</v>
      </c>
      <c r="D2490" s="25">
        <v>15.01</v>
      </c>
      <c r="E2490" s="29">
        <v>-23.48</v>
      </c>
    </row>
    <row r="2491" spans="1:5">
      <c r="A2491" s="11" t="s">
        <v>6546</v>
      </c>
      <c r="B2491" s="18" t="s">
        <v>2810</v>
      </c>
      <c r="C2491" s="18" t="s">
        <v>5852</v>
      </c>
      <c r="D2491" s="25">
        <v>20.14</v>
      </c>
      <c r="E2491" s="29">
        <v>-13.67</v>
      </c>
    </row>
    <row r="2492" spans="1:5">
      <c r="A2492" s="11" t="s">
        <v>6546</v>
      </c>
      <c r="B2492" s="18" t="s">
        <v>2811</v>
      </c>
      <c r="C2492" s="18" t="s">
        <v>5853</v>
      </c>
      <c r="D2492" s="25">
        <v>7.2</v>
      </c>
      <c r="E2492" s="29">
        <v>-18.829999999999998</v>
      </c>
    </row>
    <row r="2493" spans="1:5">
      <c r="A2493" s="11" t="s">
        <v>6546</v>
      </c>
      <c r="B2493" s="18" t="s">
        <v>2812</v>
      </c>
      <c r="C2493" s="18" t="s">
        <v>5854</v>
      </c>
      <c r="D2493" s="25">
        <v>64.61</v>
      </c>
      <c r="E2493" s="29">
        <v>-5.03</v>
      </c>
    </row>
    <row r="2494" spans="1:5">
      <c r="A2494" s="11" t="s">
        <v>6546</v>
      </c>
      <c r="B2494" s="18" t="s">
        <v>2813</v>
      </c>
      <c r="C2494" s="18" t="s">
        <v>5855</v>
      </c>
      <c r="D2494" s="25">
        <v>24.34</v>
      </c>
      <c r="E2494" s="29">
        <v>-19.350000000000001</v>
      </c>
    </row>
    <row r="2495" spans="1:5">
      <c r="A2495" s="11" t="s">
        <v>6546</v>
      </c>
      <c r="B2495" s="18" t="s">
        <v>2814</v>
      </c>
      <c r="C2495" s="18" t="s">
        <v>5856</v>
      </c>
      <c r="D2495" s="25">
        <v>10.32</v>
      </c>
      <c r="E2495" s="29">
        <v>-12.42</v>
      </c>
    </row>
    <row r="2496" spans="1:5">
      <c r="A2496" s="11" t="s">
        <v>6546</v>
      </c>
      <c r="B2496" s="18" t="s">
        <v>2815</v>
      </c>
      <c r="C2496" s="18" t="s">
        <v>5857</v>
      </c>
      <c r="D2496" s="25">
        <v>19.829999999999998</v>
      </c>
      <c r="E2496" s="29">
        <v>-5</v>
      </c>
    </row>
    <row r="2497" spans="1:5">
      <c r="A2497" s="11" t="s">
        <v>6545</v>
      </c>
      <c r="B2497" s="18" t="s">
        <v>2816</v>
      </c>
      <c r="C2497" s="18" t="s">
        <v>198</v>
      </c>
      <c r="D2497" s="25">
        <v>23.85</v>
      </c>
      <c r="E2497" s="29">
        <v>-15.19</v>
      </c>
    </row>
    <row r="2498" spans="1:5">
      <c r="A2498" s="11" t="s">
        <v>6546</v>
      </c>
      <c r="B2498" s="18" t="s">
        <v>2817</v>
      </c>
      <c r="C2498" s="18" t="s">
        <v>5858</v>
      </c>
      <c r="D2498" s="25">
        <v>56.19</v>
      </c>
      <c r="E2498" s="29">
        <v>-11.64</v>
      </c>
    </row>
    <row r="2499" spans="1:5">
      <c r="A2499" s="11" t="s">
        <v>6546</v>
      </c>
      <c r="B2499" s="18" t="s">
        <v>2818</v>
      </c>
      <c r="C2499" s="18" t="s">
        <v>5859</v>
      </c>
      <c r="D2499" s="25">
        <v>19.28</v>
      </c>
      <c r="E2499" s="29">
        <v>-18.809999999999999</v>
      </c>
    </row>
    <row r="2500" spans="1:5">
      <c r="A2500" s="11" t="s">
        <v>6546</v>
      </c>
      <c r="B2500" s="18" t="s">
        <v>2819</v>
      </c>
      <c r="C2500" s="18" t="s">
        <v>5860</v>
      </c>
      <c r="D2500" s="25">
        <v>12.44</v>
      </c>
      <c r="E2500" s="29">
        <v>-20.12</v>
      </c>
    </row>
    <row r="2501" spans="1:5">
      <c r="A2501" s="11" t="s">
        <v>6546</v>
      </c>
      <c r="B2501" s="18" t="s">
        <v>2820</v>
      </c>
      <c r="C2501" s="18" t="s">
        <v>5861</v>
      </c>
      <c r="D2501" s="25">
        <v>12.41</v>
      </c>
      <c r="E2501" s="29">
        <v>-6.73</v>
      </c>
    </row>
    <row r="2502" spans="1:5">
      <c r="A2502" s="11" t="s">
        <v>6545</v>
      </c>
      <c r="B2502" s="18" t="s">
        <v>2821</v>
      </c>
      <c r="C2502" s="18" t="s">
        <v>199</v>
      </c>
      <c r="D2502" s="25">
        <v>16.18</v>
      </c>
      <c r="E2502" s="29">
        <v>-11</v>
      </c>
    </row>
    <row r="2503" spans="1:5">
      <c r="A2503" s="11" t="s">
        <v>6546</v>
      </c>
      <c r="B2503" s="18" t="s">
        <v>2822</v>
      </c>
      <c r="C2503" s="18" t="s">
        <v>5862</v>
      </c>
      <c r="D2503" s="25">
        <v>24.66</v>
      </c>
      <c r="E2503" s="29">
        <v>-11.11</v>
      </c>
    </row>
    <row r="2504" spans="1:5">
      <c r="A2504" s="11" t="s">
        <v>6546</v>
      </c>
      <c r="B2504" s="18" t="s">
        <v>2823</v>
      </c>
      <c r="C2504" s="18" t="s">
        <v>5863</v>
      </c>
      <c r="D2504" s="25">
        <v>6.41</v>
      </c>
      <c r="E2504" s="29">
        <v>-6.78</v>
      </c>
    </row>
    <row r="2505" spans="1:5">
      <c r="A2505" s="11" t="s">
        <v>6546</v>
      </c>
      <c r="B2505" s="18" t="s">
        <v>2824</v>
      </c>
      <c r="C2505" s="18" t="s">
        <v>5864</v>
      </c>
      <c r="D2505" s="25">
        <v>7.03</v>
      </c>
      <c r="E2505" s="29">
        <v>-14.9</v>
      </c>
    </row>
    <row r="2506" spans="1:5">
      <c r="A2506" s="11" t="s">
        <v>6546</v>
      </c>
      <c r="B2506" s="18" t="s">
        <v>2825</v>
      </c>
      <c r="C2506" s="18" t="s">
        <v>5865</v>
      </c>
      <c r="D2506" s="25">
        <v>5.28</v>
      </c>
      <c r="E2506" s="29">
        <v>-23.78</v>
      </c>
    </row>
    <row r="2507" spans="1:5">
      <c r="A2507" s="11" t="s">
        <v>6546</v>
      </c>
      <c r="B2507" s="18" t="s">
        <v>2826</v>
      </c>
      <c r="C2507" s="18" t="s">
        <v>5866</v>
      </c>
      <c r="D2507" s="25">
        <v>9.2100000000000009</v>
      </c>
      <c r="E2507" s="29">
        <v>-30.59</v>
      </c>
    </row>
    <row r="2508" spans="1:5">
      <c r="A2508" s="11" t="s">
        <v>6546</v>
      </c>
      <c r="B2508" s="18" t="s">
        <v>2827</v>
      </c>
      <c r="C2508" s="18" t="s">
        <v>5867</v>
      </c>
      <c r="D2508" s="25">
        <v>20.350000000000001</v>
      </c>
      <c r="E2508" s="29">
        <v>-25.51</v>
      </c>
    </row>
    <row r="2509" spans="1:5">
      <c r="A2509" s="11" t="s">
        <v>6546</v>
      </c>
      <c r="B2509" s="18" t="s">
        <v>2828</v>
      </c>
      <c r="C2509" s="18" t="s">
        <v>5868</v>
      </c>
      <c r="D2509" s="25">
        <v>15.67</v>
      </c>
      <c r="E2509" s="29">
        <v>-20.86</v>
      </c>
    </row>
    <row r="2510" spans="1:5">
      <c r="A2510" s="11" t="s">
        <v>6546</v>
      </c>
      <c r="B2510" s="18" t="s">
        <v>2829</v>
      </c>
      <c r="C2510" s="18" t="s">
        <v>5558</v>
      </c>
      <c r="D2510" s="25">
        <v>9.24</v>
      </c>
      <c r="E2510" s="29">
        <v>-7.14</v>
      </c>
    </row>
    <row r="2511" spans="1:5">
      <c r="A2511" s="11" t="s">
        <v>6546</v>
      </c>
      <c r="B2511" s="18" t="s">
        <v>2830</v>
      </c>
      <c r="C2511" s="18" t="s">
        <v>5869</v>
      </c>
      <c r="D2511" s="25">
        <v>47.09</v>
      </c>
      <c r="E2511" s="29">
        <v>-2.64</v>
      </c>
    </row>
    <row r="2512" spans="1:5">
      <c r="A2512" s="11" t="s">
        <v>6546</v>
      </c>
      <c r="B2512" s="18" t="s">
        <v>2831</v>
      </c>
      <c r="C2512" s="18" t="s">
        <v>5870</v>
      </c>
      <c r="D2512" s="25">
        <v>10.41</v>
      </c>
      <c r="E2512" s="29">
        <v>-11.44</v>
      </c>
    </row>
    <row r="2513" spans="1:5">
      <c r="A2513" s="11" t="s">
        <v>6546</v>
      </c>
      <c r="B2513" s="18" t="s">
        <v>2832</v>
      </c>
      <c r="C2513" s="18" t="s">
        <v>5871</v>
      </c>
      <c r="D2513" s="25">
        <v>7.36</v>
      </c>
      <c r="E2513" s="29">
        <v>-21.78</v>
      </c>
    </row>
    <row r="2514" spans="1:5">
      <c r="A2514" s="11" t="s">
        <v>6545</v>
      </c>
      <c r="B2514" s="18" t="s">
        <v>2833</v>
      </c>
      <c r="C2514" s="18" t="s">
        <v>200</v>
      </c>
      <c r="D2514" s="25">
        <v>16.7</v>
      </c>
      <c r="E2514" s="29">
        <v>-15.94</v>
      </c>
    </row>
    <row r="2515" spans="1:5">
      <c r="A2515" s="11" t="s">
        <v>6546</v>
      </c>
      <c r="B2515" s="18" t="s">
        <v>2834</v>
      </c>
      <c r="C2515" s="18" t="s">
        <v>5872</v>
      </c>
      <c r="D2515" s="25">
        <v>8.82</v>
      </c>
      <c r="E2515" s="29">
        <v>-17.05</v>
      </c>
    </row>
    <row r="2516" spans="1:5">
      <c r="A2516" s="11" t="s">
        <v>6546</v>
      </c>
      <c r="B2516" s="18" t="s">
        <v>2835</v>
      </c>
      <c r="C2516" s="18" t="s">
        <v>5873</v>
      </c>
      <c r="D2516" s="25">
        <v>4.0599999999999996</v>
      </c>
      <c r="E2516" s="29">
        <v>-20.66</v>
      </c>
    </row>
    <row r="2517" spans="1:5">
      <c r="A2517" s="11" t="s">
        <v>6546</v>
      </c>
      <c r="B2517" s="18" t="s">
        <v>2836</v>
      </c>
      <c r="C2517" s="18" t="s">
        <v>5874</v>
      </c>
      <c r="D2517" s="25">
        <v>21.29</v>
      </c>
      <c r="E2517" s="29">
        <v>-25.93</v>
      </c>
    </row>
    <row r="2518" spans="1:5">
      <c r="A2518" s="11" t="s">
        <v>6546</v>
      </c>
      <c r="B2518" s="18" t="s">
        <v>2837</v>
      </c>
      <c r="C2518" s="18" t="s">
        <v>5056</v>
      </c>
      <c r="D2518" s="25">
        <v>10.67</v>
      </c>
      <c r="E2518" s="29">
        <v>-27.89</v>
      </c>
    </row>
    <row r="2519" spans="1:5">
      <c r="A2519" s="11" t="s">
        <v>6546</v>
      </c>
      <c r="B2519" s="18" t="s">
        <v>2838</v>
      </c>
      <c r="C2519" s="18" t="s">
        <v>5875</v>
      </c>
      <c r="D2519" s="25">
        <v>22.2</v>
      </c>
      <c r="E2519" s="29">
        <v>-18.78</v>
      </c>
    </row>
    <row r="2520" spans="1:5">
      <c r="A2520" s="11" t="s">
        <v>6546</v>
      </c>
      <c r="B2520" s="18" t="s">
        <v>2839</v>
      </c>
      <c r="C2520" s="18" t="s">
        <v>5876</v>
      </c>
      <c r="D2520" s="25">
        <v>9.52</v>
      </c>
      <c r="E2520" s="29">
        <v>-17.39</v>
      </c>
    </row>
    <row r="2521" spans="1:5">
      <c r="A2521" s="11" t="s">
        <v>6546</v>
      </c>
      <c r="B2521" s="18" t="s">
        <v>2840</v>
      </c>
      <c r="C2521" s="18" t="s">
        <v>5877</v>
      </c>
      <c r="D2521" s="25">
        <v>11.26</v>
      </c>
      <c r="E2521" s="29">
        <v>-31.03</v>
      </c>
    </row>
    <row r="2522" spans="1:5">
      <c r="A2522" s="11" t="s">
        <v>6546</v>
      </c>
      <c r="B2522" s="18" t="s">
        <v>2841</v>
      </c>
      <c r="C2522" s="18" t="s">
        <v>5878</v>
      </c>
      <c r="D2522" s="25">
        <v>9.44</v>
      </c>
      <c r="E2522" s="29">
        <v>-19.350000000000001</v>
      </c>
    </row>
    <row r="2523" spans="1:5">
      <c r="A2523" s="11" t="s">
        <v>6546</v>
      </c>
      <c r="B2523" s="18" t="s">
        <v>2842</v>
      </c>
      <c r="C2523" s="18" t="s">
        <v>5323</v>
      </c>
      <c r="D2523" s="25">
        <v>29.14</v>
      </c>
      <c r="E2523" s="29">
        <v>-23.57</v>
      </c>
    </row>
    <row r="2524" spans="1:5">
      <c r="A2524" s="11" t="s">
        <v>6546</v>
      </c>
      <c r="B2524" s="18" t="s">
        <v>2843</v>
      </c>
      <c r="C2524" s="18" t="s">
        <v>200</v>
      </c>
      <c r="D2524" s="25">
        <v>73.75</v>
      </c>
      <c r="E2524" s="29">
        <v>-6.4</v>
      </c>
    </row>
    <row r="2525" spans="1:5">
      <c r="A2525" s="11" t="s">
        <v>6546</v>
      </c>
      <c r="B2525" s="18" t="s">
        <v>2844</v>
      </c>
      <c r="C2525" s="18" t="s">
        <v>5879</v>
      </c>
      <c r="D2525" s="25">
        <v>13.45</v>
      </c>
      <c r="E2525" s="29">
        <v>-19.43</v>
      </c>
    </row>
    <row r="2526" spans="1:5">
      <c r="A2526" s="11" t="s">
        <v>6546</v>
      </c>
      <c r="B2526" s="18" t="s">
        <v>2845</v>
      </c>
      <c r="C2526" s="18" t="s">
        <v>5880</v>
      </c>
      <c r="D2526" s="25">
        <v>30.19</v>
      </c>
      <c r="E2526" s="29">
        <v>-19.559999999999999</v>
      </c>
    </row>
    <row r="2527" spans="1:5">
      <c r="A2527" s="11" t="s">
        <v>6546</v>
      </c>
      <c r="B2527" s="18" t="s">
        <v>2846</v>
      </c>
      <c r="C2527" s="18" t="s">
        <v>5881</v>
      </c>
      <c r="D2527" s="25">
        <v>16.55</v>
      </c>
      <c r="E2527" s="29">
        <v>-25.18</v>
      </c>
    </row>
    <row r="2528" spans="1:5">
      <c r="A2528" s="11" t="s">
        <v>6546</v>
      </c>
      <c r="B2528" s="18" t="s">
        <v>2847</v>
      </c>
      <c r="C2528" s="18" t="s">
        <v>5882</v>
      </c>
      <c r="D2528" s="25">
        <v>5.83</v>
      </c>
      <c r="E2528" s="29">
        <v>-3.38</v>
      </c>
    </row>
    <row r="2529" spans="1:5">
      <c r="A2529" s="11" t="s">
        <v>6546</v>
      </c>
      <c r="B2529" s="18" t="s">
        <v>2848</v>
      </c>
      <c r="C2529" s="18" t="s">
        <v>5883</v>
      </c>
      <c r="D2529" s="25">
        <v>5.94</v>
      </c>
      <c r="E2529" s="29">
        <v>-23.51</v>
      </c>
    </row>
    <row r="2530" spans="1:5">
      <c r="A2530" s="11" t="s">
        <v>6546</v>
      </c>
      <c r="B2530" s="18" t="s">
        <v>2849</v>
      </c>
      <c r="C2530" s="18" t="s">
        <v>5884</v>
      </c>
      <c r="D2530" s="25">
        <v>3.3</v>
      </c>
      <c r="E2530" s="29">
        <v>-26.81</v>
      </c>
    </row>
    <row r="2531" spans="1:5">
      <c r="A2531" s="11" t="s">
        <v>6546</v>
      </c>
      <c r="B2531" s="18" t="s">
        <v>2850</v>
      </c>
      <c r="C2531" s="18" t="s">
        <v>5885</v>
      </c>
      <c r="D2531" s="25">
        <v>9.06</v>
      </c>
      <c r="E2531" s="29">
        <v>-28.52</v>
      </c>
    </row>
    <row r="2532" spans="1:5">
      <c r="A2532" s="11" t="s">
        <v>6546</v>
      </c>
      <c r="B2532" s="18" t="s">
        <v>2851</v>
      </c>
      <c r="C2532" s="18" t="s">
        <v>5886</v>
      </c>
      <c r="D2532" s="25">
        <v>8.6199999999999992</v>
      </c>
      <c r="E2532" s="29">
        <v>-16.13</v>
      </c>
    </row>
    <row r="2533" spans="1:5">
      <c r="A2533" s="11" t="s">
        <v>6545</v>
      </c>
      <c r="B2533" s="18" t="s">
        <v>2852</v>
      </c>
      <c r="C2533" s="18" t="s">
        <v>201</v>
      </c>
      <c r="D2533" s="25">
        <v>13.71</v>
      </c>
      <c r="E2533" s="29">
        <v>-10.08</v>
      </c>
    </row>
    <row r="2534" spans="1:5">
      <c r="A2534" s="11" t="s">
        <v>6546</v>
      </c>
      <c r="B2534" s="18" t="s">
        <v>2853</v>
      </c>
      <c r="C2534" s="18" t="s">
        <v>5654</v>
      </c>
      <c r="D2534" s="25">
        <v>8.1199999999999992</v>
      </c>
      <c r="E2534" s="29">
        <v>-4.57</v>
      </c>
    </row>
    <row r="2535" spans="1:5">
      <c r="A2535" s="11" t="s">
        <v>6546</v>
      </c>
      <c r="B2535" s="18" t="s">
        <v>2854</v>
      </c>
      <c r="C2535" s="18" t="s">
        <v>5887</v>
      </c>
      <c r="D2535" s="25">
        <v>7.14</v>
      </c>
      <c r="E2535" s="29">
        <v>-17.350000000000001</v>
      </c>
    </row>
    <row r="2536" spans="1:5">
      <c r="A2536" s="11" t="s">
        <v>6546</v>
      </c>
      <c r="B2536" s="18" t="s">
        <v>2855</v>
      </c>
      <c r="C2536" s="18" t="s">
        <v>5822</v>
      </c>
      <c r="D2536" s="25">
        <v>18.190000000000001</v>
      </c>
      <c r="E2536" s="29">
        <v>-16.43</v>
      </c>
    </row>
    <row r="2537" spans="1:5">
      <c r="A2537" s="11" t="s">
        <v>6546</v>
      </c>
      <c r="B2537" s="18" t="s">
        <v>2856</v>
      </c>
      <c r="C2537" s="18" t="s">
        <v>5888</v>
      </c>
      <c r="D2537" s="25">
        <v>19.78</v>
      </c>
      <c r="E2537" s="29">
        <v>-4.18</v>
      </c>
    </row>
    <row r="2538" spans="1:5">
      <c r="A2538" s="11" t="s">
        <v>6546</v>
      </c>
      <c r="B2538" s="18" t="s">
        <v>2857</v>
      </c>
      <c r="C2538" s="18" t="s">
        <v>5889</v>
      </c>
      <c r="D2538" s="25">
        <v>11.45</v>
      </c>
      <c r="E2538" s="29">
        <v>8.76</v>
      </c>
    </row>
    <row r="2539" spans="1:5">
      <c r="A2539" s="11" t="s">
        <v>6546</v>
      </c>
      <c r="B2539" s="18" t="s">
        <v>2858</v>
      </c>
      <c r="C2539" s="18" t="s">
        <v>5734</v>
      </c>
      <c r="D2539" s="25">
        <v>12.98</v>
      </c>
      <c r="E2539" s="29">
        <v>9.4700000000000006</v>
      </c>
    </row>
    <row r="2540" spans="1:5">
      <c r="A2540" s="11" t="s">
        <v>6546</v>
      </c>
      <c r="B2540" s="18" t="s">
        <v>2859</v>
      </c>
      <c r="C2540" s="18" t="s">
        <v>5890</v>
      </c>
      <c r="D2540" s="25">
        <v>13.67</v>
      </c>
      <c r="E2540" s="29">
        <v>-18.45</v>
      </c>
    </row>
    <row r="2541" spans="1:5">
      <c r="A2541" s="11" t="s">
        <v>6546</v>
      </c>
      <c r="B2541" s="18" t="s">
        <v>2860</v>
      </c>
      <c r="C2541" s="18" t="s">
        <v>5891</v>
      </c>
      <c r="D2541" s="25">
        <v>9.93</v>
      </c>
      <c r="E2541" s="29">
        <v>-1.55</v>
      </c>
    </row>
    <row r="2542" spans="1:5">
      <c r="A2542" s="11" t="s">
        <v>6546</v>
      </c>
      <c r="B2542" s="18" t="s">
        <v>2861</v>
      </c>
      <c r="C2542" s="18" t="s">
        <v>5892</v>
      </c>
      <c r="D2542" s="25">
        <v>6.99</v>
      </c>
      <c r="E2542" s="29">
        <v>-14.79</v>
      </c>
    </row>
    <row r="2543" spans="1:5">
      <c r="A2543" s="11" t="s">
        <v>6546</v>
      </c>
      <c r="B2543" s="18" t="s">
        <v>2862</v>
      </c>
      <c r="C2543" s="18" t="s">
        <v>5893</v>
      </c>
      <c r="D2543" s="25">
        <v>8.02</v>
      </c>
      <c r="E2543" s="29">
        <v>-17.899999999999999</v>
      </c>
    </row>
    <row r="2544" spans="1:5">
      <c r="A2544" s="11" t="s">
        <v>6546</v>
      </c>
      <c r="B2544" s="18" t="s">
        <v>2863</v>
      </c>
      <c r="C2544" s="18" t="s">
        <v>5894</v>
      </c>
      <c r="D2544" s="25">
        <v>10.95</v>
      </c>
      <c r="E2544" s="29">
        <v>-14.36</v>
      </c>
    </row>
    <row r="2545" spans="1:5">
      <c r="A2545" s="11" t="s">
        <v>6546</v>
      </c>
      <c r="B2545" s="18" t="s">
        <v>2864</v>
      </c>
      <c r="C2545" s="18" t="s">
        <v>5895</v>
      </c>
      <c r="D2545" s="25">
        <v>15.15</v>
      </c>
      <c r="E2545" s="29">
        <v>-3.01</v>
      </c>
    </row>
    <row r="2546" spans="1:5">
      <c r="A2546" s="11" t="s">
        <v>6546</v>
      </c>
      <c r="B2546" s="18" t="s">
        <v>2865</v>
      </c>
      <c r="C2546" s="18" t="s">
        <v>5896</v>
      </c>
      <c r="D2546" s="25">
        <v>8.48</v>
      </c>
      <c r="E2546" s="29">
        <v>0</v>
      </c>
    </row>
    <row r="2547" spans="1:5">
      <c r="A2547" s="11" t="s">
        <v>6546</v>
      </c>
      <c r="B2547" s="18" t="s">
        <v>2866</v>
      </c>
      <c r="C2547" s="18" t="s">
        <v>5897</v>
      </c>
      <c r="D2547" s="25">
        <v>9.36</v>
      </c>
      <c r="E2547" s="29">
        <v>-16.850000000000001</v>
      </c>
    </row>
    <row r="2548" spans="1:5">
      <c r="A2548" s="11" t="s">
        <v>6546</v>
      </c>
      <c r="B2548" s="18" t="s">
        <v>2867</v>
      </c>
      <c r="C2548" s="18" t="s">
        <v>5898</v>
      </c>
      <c r="D2548" s="25">
        <v>16.07</v>
      </c>
      <c r="E2548" s="29">
        <v>-5</v>
      </c>
    </row>
    <row r="2549" spans="1:5">
      <c r="A2549" s="11" t="s">
        <v>6546</v>
      </c>
      <c r="B2549" s="18" t="s">
        <v>2868</v>
      </c>
      <c r="C2549" s="18" t="s">
        <v>5899</v>
      </c>
      <c r="D2549" s="25">
        <v>33.75</v>
      </c>
      <c r="E2549" s="29">
        <v>37.44</v>
      </c>
    </row>
    <row r="2550" spans="1:5">
      <c r="A2550" s="11" t="s">
        <v>6546</v>
      </c>
      <c r="B2550" s="18" t="s">
        <v>2869</v>
      </c>
      <c r="C2550" s="18" t="s">
        <v>5900</v>
      </c>
      <c r="D2550" s="25">
        <v>22.83</v>
      </c>
      <c r="E2550" s="29">
        <v>-7.66</v>
      </c>
    </row>
    <row r="2551" spans="1:5">
      <c r="A2551" s="11" t="s">
        <v>6546</v>
      </c>
      <c r="B2551" s="18" t="s">
        <v>2870</v>
      </c>
      <c r="C2551" s="18" t="s">
        <v>5901</v>
      </c>
      <c r="D2551" s="25">
        <v>9.86</v>
      </c>
      <c r="E2551" s="29">
        <v>-23.74</v>
      </c>
    </row>
    <row r="2552" spans="1:5">
      <c r="A2552" s="11" t="s">
        <v>6546</v>
      </c>
      <c r="B2552" s="18" t="s">
        <v>2871</v>
      </c>
      <c r="C2552" s="18" t="s">
        <v>5902</v>
      </c>
      <c r="D2552" s="25">
        <v>8.07</v>
      </c>
      <c r="E2552" s="29">
        <v>-27.93</v>
      </c>
    </row>
    <row r="2553" spans="1:5">
      <c r="A2553" s="11" t="s">
        <v>6546</v>
      </c>
      <c r="B2553" s="18" t="s">
        <v>2872</v>
      </c>
      <c r="C2553" s="18" t="s">
        <v>4095</v>
      </c>
      <c r="D2553" s="25">
        <v>40.76</v>
      </c>
      <c r="E2553" s="29">
        <v>-6.45</v>
      </c>
    </row>
    <row r="2554" spans="1:5">
      <c r="A2554" s="11" t="s">
        <v>6546</v>
      </c>
      <c r="B2554" s="18" t="s">
        <v>2873</v>
      </c>
      <c r="C2554" s="18" t="s">
        <v>5903</v>
      </c>
      <c r="D2554" s="25">
        <v>3.87</v>
      </c>
      <c r="E2554" s="29">
        <v>-23.34</v>
      </c>
    </row>
    <row r="2555" spans="1:5">
      <c r="A2555" s="11" t="s">
        <v>6546</v>
      </c>
      <c r="B2555" s="18" t="s">
        <v>2874</v>
      </c>
      <c r="C2555" s="18" t="s">
        <v>5904</v>
      </c>
      <c r="D2555" s="25">
        <v>7.57</v>
      </c>
      <c r="E2555" s="29">
        <v>-24.22</v>
      </c>
    </row>
    <row r="2556" spans="1:5">
      <c r="A2556" s="11" t="s">
        <v>6546</v>
      </c>
      <c r="B2556" s="18" t="s">
        <v>2875</v>
      </c>
      <c r="C2556" s="18" t="s">
        <v>5905</v>
      </c>
      <c r="D2556" s="25">
        <v>10.220000000000001</v>
      </c>
      <c r="E2556" s="29">
        <v>-17.89</v>
      </c>
    </row>
    <row r="2557" spans="1:5">
      <c r="A2557" s="11" t="s">
        <v>6546</v>
      </c>
      <c r="B2557" s="18" t="s">
        <v>2876</v>
      </c>
      <c r="C2557" s="18" t="s">
        <v>5906</v>
      </c>
      <c r="D2557" s="25">
        <v>10.59</v>
      </c>
      <c r="E2557" s="29">
        <v>-11.76</v>
      </c>
    </row>
    <row r="2558" spans="1:5">
      <c r="A2558" s="11" t="s">
        <v>6546</v>
      </c>
      <c r="B2558" s="18" t="s">
        <v>2877</v>
      </c>
      <c r="C2558" s="18" t="s">
        <v>5907</v>
      </c>
      <c r="D2558" s="25">
        <v>11.28</v>
      </c>
      <c r="E2558" s="29">
        <v>-20.82</v>
      </c>
    </row>
    <row r="2559" spans="1:5">
      <c r="A2559" s="11" t="s">
        <v>6546</v>
      </c>
      <c r="B2559" s="18" t="s">
        <v>2878</v>
      </c>
      <c r="C2559" s="18" t="s">
        <v>5908</v>
      </c>
      <c r="D2559" s="25">
        <v>7.27</v>
      </c>
      <c r="E2559" s="29">
        <v>-16.510000000000002</v>
      </c>
    </row>
    <row r="2560" spans="1:5">
      <c r="A2560" s="11" t="s">
        <v>6546</v>
      </c>
      <c r="B2560" s="18" t="s">
        <v>2879</v>
      </c>
      <c r="C2560" s="18" t="s">
        <v>5909</v>
      </c>
      <c r="D2560" s="25">
        <v>46.22</v>
      </c>
      <c r="E2560" s="29">
        <v>-5</v>
      </c>
    </row>
    <row r="2561" spans="1:5">
      <c r="A2561" s="11" t="s">
        <v>6546</v>
      </c>
      <c r="B2561" s="18" t="s">
        <v>2880</v>
      </c>
      <c r="C2561" s="18" t="s">
        <v>5910</v>
      </c>
      <c r="D2561" s="25">
        <v>9.74</v>
      </c>
      <c r="E2561" s="29">
        <v>-21.63</v>
      </c>
    </row>
    <row r="2562" spans="1:5">
      <c r="A2562" s="11" t="s">
        <v>6546</v>
      </c>
      <c r="B2562" s="18" t="s">
        <v>2881</v>
      </c>
      <c r="C2562" s="18" t="s">
        <v>5911</v>
      </c>
      <c r="D2562" s="25">
        <v>27.61</v>
      </c>
      <c r="E2562" s="29">
        <v>-2.06</v>
      </c>
    </row>
    <row r="2563" spans="1:5">
      <c r="A2563" s="11" t="s">
        <v>6546</v>
      </c>
      <c r="B2563" s="18" t="s">
        <v>2882</v>
      </c>
      <c r="C2563" s="18" t="s">
        <v>5912</v>
      </c>
      <c r="D2563" s="25">
        <v>7.59</v>
      </c>
      <c r="E2563" s="29">
        <v>-3.28</v>
      </c>
    </row>
    <row r="2564" spans="1:5">
      <c r="A2564" s="11" t="s">
        <v>6545</v>
      </c>
      <c r="B2564" s="18" t="s">
        <v>2883</v>
      </c>
      <c r="C2564" s="18" t="s">
        <v>202</v>
      </c>
      <c r="D2564" s="25">
        <v>49.93</v>
      </c>
      <c r="E2564" s="29">
        <v>-11.93</v>
      </c>
    </row>
    <row r="2565" spans="1:5">
      <c r="A2565" s="11" t="s">
        <v>6546</v>
      </c>
      <c r="B2565" s="18" t="s">
        <v>2884</v>
      </c>
      <c r="C2565" s="18" t="s">
        <v>5913</v>
      </c>
      <c r="D2565" s="25">
        <v>8.81</v>
      </c>
      <c r="E2565" s="29">
        <v>-28.97</v>
      </c>
    </row>
    <row r="2566" spans="1:5">
      <c r="A2566" s="11" t="s">
        <v>6546</v>
      </c>
      <c r="B2566" s="18" t="s">
        <v>2885</v>
      </c>
      <c r="C2566" s="18" t="s">
        <v>5914</v>
      </c>
      <c r="D2566" s="25">
        <v>13.59</v>
      </c>
      <c r="E2566" s="29">
        <v>-23.97</v>
      </c>
    </row>
    <row r="2567" spans="1:5">
      <c r="A2567" s="11" t="s">
        <v>6546</v>
      </c>
      <c r="B2567" s="18" t="s">
        <v>2886</v>
      </c>
      <c r="C2567" s="18" t="s">
        <v>5915</v>
      </c>
      <c r="D2567" s="25">
        <v>23.39</v>
      </c>
      <c r="E2567" s="29">
        <v>-19.47</v>
      </c>
    </row>
    <row r="2568" spans="1:5">
      <c r="A2568" s="11" t="s">
        <v>6546</v>
      </c>
      <c r="B2568" s="18" t="s">
        <v>2887</v>
      </c>
      <c r="C2568" s="18" t="s">
        <v>4354</v>
      </c>
      <c r="D2568" s="25">
        <v>59.59</v>
      </c>
      <c r="E2568" s="29">
        <v>-15.83</v>
      </c>
    </row>
    <row r="2569" spans="1:5">
      <c r="A2569" s="11" t="s">
        <v>6546</v>
      </c>
      <c r="B2569" s="18" t="s">
        <v>2888</v>
      </c>
      <c r="C2569" s="18" t="s">
        <v>5916</v>
      </c>
      <c r="D2569" s="25">
        <v>87.27</v>
      </c>
      <c r="E2569" s="29">
        <v>1.54</v>
      </c>
    </row>
    <row r="2570" spans="1:5">
      <c r="A2570" s="11" t="s">
        <v>6546</v>
      </c>
      <c r="B2570" s="18" t="s">
        <v>2889</v>
      </c>
      <c r="C2570" s="18" t="s">
        <v>5917</v>
      </c>
      <c r="D2570" s="25">
        <v>10.11</v>
      </c>
      <c r="E2570" s="29">
        <v>-15.27</v>
      </c>
    </row>
    <row r="2571" spans="1:5">
      <c r="A2571" s="11" t="s">
        <v>6546</v>
      </c>
      <c r="B2571" s="18" t="s">
        <v>2890</v>
      </c>
      <c r="C2571" s="18" t="s">
        <v>5918</v>
      </c>
      <c r="D2571" s="25">
        <v>56.35</v>
      </c>
      <c r="E2571" s="29">
        <v>-18.760000000000002</v>
      </c>
    </row>
    <row r="2572" spans="1:5">
      <c r="A2572" s="11" t="s">
        <v>6546</v>
      </c>
      <c r="B2572" s="18" t="s">
        <v>2891</v>
      </c>
      <c r="C2572" s="18" t="s">
        <v>3914</v>
      </c>
      <c r="D2572" s="25">
        <v>61.28</v>
      </c>
      <c r="E2572" s="29">
        <v>-13.07</v>
      </c>
    </row>
    <row r="2573" spans="1:5">
      <c r="A2573" s="11" t="s">
        <v>6546</v>
      </c>
      <c r="B2573" s="18" t="s">
        <v>2892</v>
      </c>
      <c r="C2573" s="18" t="s">
        <v>5919</v>
      </c>
      <c r="D2573" s="25">
        <v>156.53</v>
      </c>
      <c r="E2573" s="29">
        <v>-3.49</v>
      </c>
    </row>
    <row r="2574" spans="1:5">
      <c r="A2574" s="11" t="s">
        <v>6546</v>
      </c>
      <c r="B2574" s="18" t="s">
        <v>2893</v>
      </c>
      <c r="C2574" s="18" t="s">
        <v>5920</v>
      </c>
      <c r="D2574" s="25">
        <v>31.45</v>
      </c>
      <c r="E2574" s="29">
        <v>-13.43</v>
      </c>
    </row>
    <row r="2575" spans="1:5">
      <c r="A2575" s="11" t="s">
        <v>6546</v>
      </c>
      <c r="B2575" s="18" t="s">
        <v>2894</v>
      </c>
      <c r="C2575" s="18" t="s">
        <v>5921</v>
      </c>
      <c r="D2575" s="25">
        <v>9.0500000000000007</v>
      </c>
      <c r="E2575" s="29">
        <v>-22.99</v>
      </c>
    </row>
    <row r="2576" spans="1:5">
      <c r="A2576" s="11" t="s">
        <v>6546</v>
      </c>
      <c r="B2576" s="18" t="s">
        <v>2895</v>
      </c>
      <c r="C2576" s="18" t="s">
        <v>5922</v>
      </c>
      <c r="D2576" s="25">
        <v>31.03</v>
      </c>
      <c r="E2576" s="29">
        <v>-18.010000000000002</v>
      </c>
    </row>
    <row r="2577" spans="1:5">
      <c r="A2577" s="11" t="s">
        <v>6546</v>
      </c>
      <c r="B2577" s="18" t="s">
        <v>2896</v>
      </c>
      <c r="C2577" s="18" t="s">
        <v>5923</v>
      </c>
      <c r="D2577" s="25">
        <v>54.17</v>
      </c>
      <c r="E2577" s="29">
        <v>-13.2</v>
      </c>
    </row>
    <row r="2578" spans="1:5">
      <c r="A2578" s="11" t="s">
        <v>6546</v>
      </c>
      <c r="B2578" s="18" t="s">
        <v>2897</v>
      </c>
      <c r="C2578" s="18" t="s">
        <v>5924</v>
      </c>
      <c r="D2578" s="25">
        <v>35.6</v>
      </c>
      <c r="E2578" s="29">
        <v>-20.38</v>
      </c>
    </row>
    <row r="2579" spans="1:5">
      <c r="A2579" s="11" t="s">
        <v>6546</v>
      </c>
      <c r="B2579" s="18" t="s">
        <v>2898</v>
      </c>
      <c r="C2579" s="18" t="s">
        <v>5925</v>
      </c>
      <c r="D2579" s="25">
        <v>90.52</v>
      </c>
      <c r="E2579" s="29">
        <v>-16.21</v>
      </c>
    </row>
    <row r="2580" spans="1:5">
      <c r="A2580" s="11" t="s">
        <v>6546</v>
      </c>
      <c r="B2580" s="18" t="s">
        <v>2899</v>
      </c>
      <c r="C2580" s="18" t="s">
        <v>5926</v>
      </c>
      <c r="D2580" s="25">
        <v>161.80000000000001</v>
      </c>
      <c r="E2580" s="29">
        <v>-7.19</v>
      </c>
    </row>
    <row r="2581" spans="1:5">
      <c r="A2581" s="11" t="s">
        <v>6546</v>
      </c>
      <c r="B2581" s="18" t="s">
        <v>2900</v>
      </c>
      <c r="C2581" s="18" t="s">
        <v>5927</v>
      </c>
      <c r="D2581" s="25">
        <v>69.41</v>
      </c>
      <c r="E2581" s="29">
        <v>-12.38</v>
      </c>
    </row>
    <row r="2582" spans="1:5">
      <c r="A2582" s="11" t="s">
        <v>6546</v>
      </c>
      <c r="B2582" s="18" t="s">
        <v>2901</v>
      </c>
      <c r="C2582" s="18" t="s">
        <v>5928</v>
      </c>
      <c r="D2582" s="25">
        <v>58.4</v>
      </c>
      <c r="E2582" s="29">
        <v>-10.74</v>
      </c>
    </row>
    <row r="2583" spans="1:5">
      <c r="A2583" s="11" t="s">
        <v>6546</v>
      </c>
      <c r="B2583" s="18" t="s">
        <v>2902</v>
      </c>
      <c r="C2583" s="18" t="s">
        <v>5929</v>
      </c>
      <c r="D2583" s="25">
        <v>10.09</v>
      </c>
      <c r="E2583" s="29">
        <v>-25.1</v>
      </c>
    </row>
    <row r="2584" spans="1:5">
      <c r="A2584" s="11" t="s">
        <v>6546</v>
      </c>
      <c r="B2584" s="18" t="s">
        <v>2903</v>
      </c>
      <c r="C2584" s="18" t="s">
        <v>5930</v>
      </c>
      <c r="D2584" s="25">
        <v>20.100000000000001</v>
      </c>
      <c r="E2584" s="29">
        <v>-21.61</v>
      </c>
    </row>
    <row r="2585" spans="1:5">
      <c r="A2585" s="11" t="s">
        <v>6546</v>
      </c>
      <c r="B2585" s="18" t="s">
        <v>2904</v>
      </c>
      <c r="C2585" s="18" t="s">
        <v>5546</v>
      </c>
      <c r="D2585" s="25">
        <v>46.22</v>
      </c>
      <c r="E2585" s="29">
        <v>-12.13</v>
      </c>
    </row>
    <row r="2586" spans="1:5">
      <c r="A2586" s="11" t="s">
        <v>6545</v>
      </c>
      <c r="B2586" s="18" t="s">
        <v>2905</v>
      </c>
      <c r="C2586" s="18" t="s">
        <v>203</v>
      </c>
      <c r="D2586" s="25">
        <v>23.27</v>
      </c>
      <c r="E2586" s="29">
        <v>-14.83</v>
      </c>
    </row>
    <row r="2587" spans="1:5">
      <c r="A2587" s="11" t="s">
        <v>6546</v>
      </c>
      <c r="B2587" s="18" t="s">
        <v>2906</v>
      </c>
      <c r="C2587" s="18" t="s">
        <v>5931</v>
      </c>
      <c r="D2587" s="25">
        <v>10.29</v>
      </c>
      <c r="E2587" s="29">
        <v>-16.87</v>
      </c>
    </row>
    <row r="2588" spans="1:5">
      <c r="A2588" s="11" t="s">
        <v>6546</v>
      </c>
      <c r="B2588" s="18" t="s">
        <v>2907</v>
      </c>
      <c r="C2588" s="18" t="s">
        <v>3850</v>
      </c>
      <c r="D2588" s="25">
        <v>16.52</v>
      </c>
      <c r="E2588" s="29">
        <v>-14.95</v>
      </c>
    </row>
    <row r="2589" spans="1:5">
      <c r="A2589" s="11" t="s">
        <v>6546</v>
      </c>
      <c r="B2589" s="18" t="s">
        <v>2908</v>
      </c>
      <c r="C2589" s="18" t="s">
        <v>5932</v>
      </c>
      <c r="D2589" s="25">
        <v>36.21</v>
      </c>
      <c r="E2589" s="29">
        <v>-13.85</v>
      </c>
    </row>
    <row r="2590" spans="1:5">
      <c r="A2590" s="11" t="s">
        <v>6546</v>
      </c>
      <c r="B2590" s="18" t="s">
        <v>2909</v>
      </c>
      <c r="C2590" s="18" t="s">
        <v>5933</v>
      </c>
      <c r="D2590" s="25">
        <v>13.95</v>
      </c>
      <c r="E2590" s="29">
        <v>-14.55</v>
      </c>
    </row>
    <row r="2591" spans="1:5">
      <c r="A2591" s="11" t="s">
        <v>6546</v>
      </c>
      <c r="B2591" s="18" t="s">
        <v>2910</v>
      </c>
      <c r="C2591" s="18" t="s">
        <v>3815</v>
      </c>
      <c r="D2591" s="25">
        <v>18.809999999999999</v>
      </c>
      <c r="E2591" s="29">
        <v>-33.700000000000003</v>
      </c>
    </row>
    <row r="2592" spans="1:5">
      <c r="A2592" s="11" t="s">
        <v>6546</v>
      </c>
      <c r="B2592" s="18" t="s">
        <v>2911</v>
      </c>
      <c r="C2592" s="18" t="s">
        <v>5934</v>
      </c>
      <c r="D2592" s="25">
        <v>11.78</v>
      </c>
      <c r="E2592" s="29">
        <v>-27.81</v>
      </c>
    </row>
    <row r="2593" spans="1:5">
      <c r="A2593" s="11" t="s">
        <v>6546</v>
      </c>
      <c r="B2593" s="18" t="s">
        <v>2912</v>
      </c>
      <c r="C2593" s="18" t="s">
        <v>5935</v>
      </c>
      <c r="D2593" s="25">
        <v>9.2100000000000009</v>
      </c>
      <c r="E2593" s="29">
        <v>-31.52</v>
      </c>
    </row>
    <row r="2594" spans="1:5">
      <c r="A2594" s="11" t="s">
        <v>6546</v>
      </c>
      <c r="B2594" s="18" t="s">
        <v>2913</v>
      </c>
      <c r="C2594" s="18" t="s">
        <v>5936</v>
      </c>
      <c r="D2594" s="25">
        <v>25.94</v>
      </c>
      <c r="E2594" s="29">
        <v>-24.45</v>
      </c>
    </row>
    <row r="2595" spans="1:5">
      <c r="A2595" s="11" t="s">
        <v>6546</v>
      </c>
      <c r="B2595" s="18" t="s">
        <v>2914</v>
      </c>
      <c r="C2595" s="18" t="s">
        <v>5937</v>
      </c>
      <c r="D2595" s="25">
        <v>12.48</v>
      </c>
      <c r="E2595" s="29">
        <v>-19.09</v>
      </c>
    </row>
    <row r="2596" spans="1:5">
      <c r="A2596" s="11" t="s">
        <v>6546</v>
      </c>
      <c r="B2596" s="18" t="s">
        <v>2915</v>
      </c>
      <c r="C2596" s="18" t="s">
        <v>5938</v>
      </c>
      <c r="D2596" s="25">
        <v>35.65</v>
      </c>
      <c r="E2596" s="29">
        <v>-21.43</v>
      </c>
    </row>
    <row r="2597" spans="1:5">
      <c r="A2597" s="11" t="s">
        <v>6546</v>
      </c>
      <c r="B2597" s="18" t="s">
        <v>2916</v>
      </c>
      <c r="C2597" s="18" t="s">
        <v>5939</v>
      </c>
      <c r="D2597" s="25">
        <v>22.9</v>
      </c>
      <c r="E2597" s="29">
        <v>-10.14</v>
      </c>
    </row>
    <row r="2598" spans="1:5">
      <c r="A2598" s="11" t="s">
        <v>6546</v>
      </c>
      <c r="B2598" s="18" t="s">
        <v>2917</v>
      </c>
      <c r="C2598" s="18" t="s">
        <v>5940</v>
      </c>
      <c r="D2598" s="25">
        <v>55.01</v>
      </c>
      <c r="E2598" s="29">
        <v>-23.77</v>
      </c>
    </row>
    <row r="2599" spans="1:5">
      <c r="A2599" s="11" t="s">
        <v>6546</v>
      </c>
      <c r="B2599" s="18" t="s">
        <v>2918</v>
      </c>
      <c r="C2599" s="18" t="s">
        <v>5941</v>
      </c>
      <c r="D2599" s="25">
        <v>11.94</v>
      </c>
      <c r="E2599" s="29">
        <v>-13.62</v>
      </c>
    </row>
    <row r="2600" spans="1:5">
      <c r="A2600" s="11" t="s">
        <v>6546</v>
      </c>
      <c r="B2600" s="18" t="s">
        <v>2919</v>
      </c>
      <c r="C2600" s="18" t="s">
        <v>5942</v>
      </c>
      <c r="D2600" s="25">
        <v>21.03</v>
      </c>
      <c r="E2600" s="29">
        <v>-30</v>
      </c>
    </row>
    <row r="2601" spans="1:5">
      <c r="A2601" s="11" t="s">
        <v>6546</v>
      </c>
      <c r="B2601" s="18" t="s">
        <v>2920</v>
      </c>
      <c r="C2601" s="18" t="s">
        <v>5943</v>
      </c>
      <c r="D2601" s="25">
        <v>18.87</v>
      </c>
      <c r="E2601" s="29">
        <v>-24.11</v>
      </c>
    </row>
    <row r="2602" spans="1:5">
      <c r="A2602" s="11" t="s">
        <v>6546</v>
      </c>
      <c r="B2602" s="18" t="s">
        <v>2921</v>
      </c>
      <c r="C2602" s="18" t="s">
        <v>5944</v>
      </c>
      <c r="D2602" s="25">
        <v>11.74</v>
      </c>
      <c r="E2602" s="29">
        <v>-13.97</v>
      </c>
    </row>
    <row r="2603" spans="1:5">
      <c r="A2603" s="11" t="s">
        <v>6546</v>
      </c>
      <c r="B2603" s="18" t="s">
        <v>2922</v>
      </c>
      <c r="C2603" s="18" t="s">
        <v>5945</v>
      </c>
      <c r="D2603" s="25">
        <v>54.98</v>
      </c>
      <c r="E2603" s="29">
        <v>-6.7</v>
      </c>
    </row>
    <row r="2604" spans="1:5">
      <c r="A2604" s="11" t="s">
        <v>6546</v>
      </c>
      <c r="B2604" s="18" t="s">
        <v>2923</v>
      </c>
      <c r="C2604" s="18" t="s">
        <v>5946</v>
      </c>
      <c r="D2604" s="25">
        <v>9.14</v>
      </c>
      <c r="E2604" s="29">
        <v>-24.08</v>
      </c>
    </row>
    <row r="2605" spans="1:5">
      <c r="A2605" s="11" t="s">
        <v>6546</v>
      </c>
      <c r="B2605" s="18" t="s">
        <v>2924</v>
      </c>
      <c r="C2605" s="18" t="s">
        <v>5947</v>
      </c>
      <c r="D2605" s="25">
        <v>54.61</v>
      </c>
      <c r="E2605" s="29">
        <v>-14.95</v>
      </c>
    </row>
    <row r="2606" spans="1:5">
      <c r="A2606" s="11" t="s">
        <v>6546</v>
      </c>
      <c r="B2606" s="18" t="s">
        <v>2925</v>
      </c>
      <c r="C2606" s="18" t="s">
        <v>5948</v>
      </c>
      <c r="D2606" s="25">
        <v>15.24</v>
      </c>
      <c r="E2606" s="29">
        <v>-12.03</v>
      </c>
    </row>
    <row r="2607" spans="1:5">
      <c r="A2607" s="11" t="s">
        <v>6546</v>
      </c>
      <c r="B2607" s="18" t="s">
        <v>2926</v>
      </c>
      <c r="C2607" s="18" t="s">
        <v>5949</v>
      </c>
      <c r="D2607" s="25">
        <v>10.32</v>
      </c>
      <c r="E2607" s="29">
        <v>-14.59</v>
      </c>
    </row>
    <row r="2608" spans="1:5">
      <c r="A2608" s="11" t="s">
        <v>6543</v>
      </c>
      <c r="B2608" s="18" t="s">
        <v>2927</v>
      </c>
      <c r="C2608" s="18" t="s">
        <v>5950</v>
      </c>
      <c r="D2608" s="25">
        <v>951.9</v>
      </c>
      <c r="E2608" s="29">
        <v>1.71</v>
      </c>
    </row>
    <row r="2609" spans="1:5">
      <c r="A2609" s="11" t="s">
        <v>6544</v>
      </c>
      <c r="B2609" s="18" t="s">
        <v>2928</v>
      </c>
      <c r="C2609" s="18" t="s">
        <v>5950</v>
      </c>
      <c r="D2609" s="25">
        <v>951.9</v>
      </c>
      <c r="E2609" s="29">
        <v>1.71</v>
      </c>
    </row>
    <row r="2610" spans="1:5">
      <c r="A2610" s="11" t="s">
        <v>6545</v>
      </c>
      <c r="B2610" s="18" t="s">
        <v>2929</v>
      </c>
      <c r="C2610" s="18" t="s">
        <v>204</v>
      </c>
      <c r="D2610" s="25">
        <v>149.13999999999999</v>
      </c>
      <c r="E2610" s="29">
        <v>8.9600000000000009</v>
      </c>
    </row>
    <row r="2611" spans="1:5">
      <c r="A2611" s="11" t="s">
        <v>6546</v>
      </c>
      <c r="B2611" s="18" t="s">
        <v>2930</v>
      </c>
      <c r="C2611" s="18" t="s">
        <v>204</v>
      </c>
      <c r="D2611" s="25">
        <v>110.75</v>
      </c>
      <c r="E2611" s="29">
        <v>8.08</v>
      </c>
    </row>
    <row r="2612" spans="1:5">
      <c r="A2612" s="11" t="s">
        <v>6546</v>
      </c>
      <c r="B2612" s="18" t="s">
        <v>2931</v>
      </c>
      <c r="C2612" s="18" t="s">
        <v>5951</v>
      </c>
      <c r="D2612" s="25">
        <v>702.52</v>
      </c>
      <c r="E2612" s="29">
        <v>6.4</v>
      </c>
    </row>
    <row r="2613" spans="1:5">
      <c r="A2613" s="11" t="s">
        <v>6546</v>
      </c>
      <c r="B2613" s="18" t="s">
        <v>2932</v>
      </c>
      <c r="C2613" s="18" t="s">
        <v>5952</v>
      </c>
      <c r="D2613" s="25">
        <v>618.03</v>
      </c>
      <c r="E2613" s="29">
        <v>17.559999999999999</v>
      </c>
    </row>
    <row r="2614" spans="1:5">
      <c r="A2614" s="11" t="s">
        <v>6545</v>
      </c>
      <c r="B2614" s="18" t="s">
        <v>2933</v>
      </c>
      <c r="C2614" s="18" t="s">
        <v>205</v>
      </c>
      <c r="D2614" s="25">
        <v>2531.61</v>
      </c>
      <c r="E2614" s="29">
        <v>1.84</v>
      </c>
    </row>
    <row r="2615" spans="1:5">
      <c r="A2615" s="11" t="s">
        <v>6546</v>
      </c>
      <c r="B2615" s="18" t="s">
        <v>2934</v>
      </c>
      <c r="C2615" s="18" t="s">
        <v>5953</v>
      </c>
      <c r="D2615" s="25">
        <v>1372.1</v>
      </c>
      <c r="E2615" s="29">
        <v>4.0999999999999996</v>
      </c>
    </row>
    <row r="2616" spans="1:5">
      <c r="A2616" s="11" t="s">
        <v>6546</v>
      </c>
      <c r="B2616" s="18" t="s">
        <v>2935</v>
      </c>
      <c r="C2616" s="18" t="s">
        <v>5954</v>
      </c>
      <c r="D2616" s="25">
        <v>7903.74</v>
      </c>
      <c r="E2616" s="29">
        <v>-2.12</v>
      </c>
    </row>
    <row r="2617" spans="1:5">
      <c r="A2617" s="11" t="s">
        <v>6546</v>
      </c>
      <c r="B2617" s="18" t="s">
        <v>2936</v>
      </c>
      <c r="C2617" s="18" t="s">
        <v>5955</v>
      </c>
      <c r="D2617" s="25">
        <v>1572.84</v>
      </c>
      <c r="E2617" s="29">
        <v>0.75</v>
      </c>
    </row>
    <row r="2618" spans="1:5">
      <c r="A2618" s="11" t="s">
        <v>6546</v>
      </c>
      <c r="B2618" s="18" t="s">
        <v>2937</v>
      </c>
      <c r="C2618" s="18" t="s">
        <v>5956</v>
      </c>
      <c r="D2618" s="25">
        <v>1677.56</v>
      </c>
      <c r="E2618" s="29">
        <v>8.4700000000000006</v>
      </c>
    </row>
    <row r="2619" spans="1:5">
      <c r="A2619" s="11" t="s">
        <v>6546</v>
      </c>
      <c r="B2619" s="18" t="s">
        <v>2938</v>
      </c>
      <c r="C2619" s="18" t="s">
        <v>5957</v>
      </c>
      <c r="D2619" s="25">
        <v>5023.3500000000004</v>
      </c>
      <c r="E2619" s="29">
        <v>-0.72</v>
      </c>
    </row>
    <row r="2620" spans="1:5">
      <c r="A2620" s="11" t="s">
        <v>6545</v>
      </c>
      <c r="B2620" s="18" t="s">
        <v>2939</v>
      </c>
      <c r="C2620" s="18" t="s">
        <v>206</v>
      </c>
      <c r="D2620" s="25">
        <v>7210.01</v>
      </c>
      <c r="E2620" s="29">
        <v>-2.1</v>
      </c>
    </row>
    <row r="2621" spans="1:5">
      <c r="A2621" s="11" t="s">
        <v>6546</v>
      </c>
      <c r="B2621" s="18" t="s">
        <v>2940</v>
      </c>
      <c r="C2621" s="18" t="s">
        <v>5958</v>
      </c>
      <c r="D2621" s="25">
        <v>17016.740000000002</v>
      </c>
      <c r="E2621" s="29">
        <v>0.48</v>
      </c>
    </row>
    <row r="2622" spans="1:5">
      <c r="A2622" s="11" t="s">
        <v>6546</v>
      </c>
      <c r="B2622" s="18" t="s">
        <v>2941</v>
      </c>
      <c r="C2622" s="18" t="s">
        <v>5959</v>
      </c>
      <c r="D2622" s="25">
        <v>6707.97</v>
      </c>
      <c r="E2622" s="29">
        <v>-1.21</v>
      </c>
    </row>
    <row r="2623" spans="1:5">
      <c r="A2623" s="11" t="s">
        <v>6546</v>
      </c>
      <c r="B2623" s="18" t="s">
        <v>2942</v>
      </c>
      <c r="C2623" s="18" t="s">
        <v>5960</v>
      </c>
      <c r="D2623" s="25">
        <v>9676.07</v>
      </c>
      <c r="E2623" s="29">
        <v>-4.13</v>
      </c>
    </row>
    <row r="2624" spans="1:5">
      <c r="A2624" s="11" t="s">
        <v>6546</v>
      </c>
      <c r="B2624" s="18" t="s">
        <v>2943</v>
      </c>
      <c r="C2624" s="18" t="s">
        <v>5961</v>
      </c>
      <c r="D2624" s="25">
        <v>7268.53</v>
      </c>
      <c r="E2624" s="29">
        <v>-10.34</v>
      </c>
    </row>
    <row r="2625" spans="1:5">
      <c r="A2625" s="11" t="s">
        <v>6546</v>
      </c>
      <c r="B2625" s="18" t="s">
        <v>2944</v>
      </c>
      <c r="C2625" s="18" t="s">
        <v>5962</v>
      </c>
      <c r="D2625" s="25">
        <v>5310.38</v>
      </c>
      <c r="E2625" s="29">
        <v>-2.2000000000000002</v>
      </c>
    </row>
    <row r="2626" spans="1:5">
      <c r="A2626" s="11" t="s">
        <v>6546</v>
      </c>
      <c r="B2626" s="18" t="s">
        <v>2945</v>
      </c>
      <c r="C2626" s="18" t="s">
        <v>5963</v>
      </c>
      <c r="D2626" s="25">
        <v>4928.0600000000004</v>
      </c>
      <c r="E2626" s="29">
        <v>3.46</v>
      </c>
    </row>
    <row r="2627" spans="1:5">
      <c r="A2627" s="11" t="s">
        <v>6545</v>
      </c>
      <c r="B2627" s="18" t="s">
        <v>2946</v>
      </c>
      <c r="C2627" s="18" t="s">
        <v>207</v>
      </c>
      <c r="D2627" s="25">
        <v>2152.34</v>
      </c>
      <c r="E2627" s="29">
        <v>-0.53</v>
      </c>
    </row>
    <row r="2628" spans="1:5">
      <c r="A2628" s="11" t="s">
        <v>6546</v>
      </c>
      <c r="B2628" s="18" t="s">
        <v>2947</v>
      </c>
      <c r="C2628" s="18" t="s">
        <v>5964</v>
      </c>
      <c r="D2628" s="25">
        <v>1505.71</v>
      </c>
      <c r="E2628" s="29">
        <v>0.5</v>
      </c>
    </row>
    <row r="2629" spans="1:5">
      <c r="A2629" s="11" t="s">
        <v>6546</v>
      </c>
      <c r="B2629" s="18" t="s">
        <v>2948</v>
      </c>
      <c r="C2629" s="18" t="s">
        <v>5965</v>
      </c>
      <c r="D2629" s="25">
        <v>5751.53</v>
      </c>
      <c r="E2629" s="29">
        <v>-1.1100000000000001</v>
      </c>
    </row>
    <row r="2630" spans="1:5">
      <c r="A2630" s="11" t="s">
        <v>6546</v>
      </c>
      <c r="B2630" s="18" t="s">
        <v>2949</v>
      </c>
      <c r="C2630" s="18" t="s">
        <v>5966</v>
      </c>
      <c r="D2630" s="25">
        <v>2818.22</v>
      </c>
      <c r="E2630" s="29">
        <v>-0.28999999999999998</v>
      </c>
    </row>
    <row r="2631" spans="1:5">
      <c r="A2631" s="11" t="s">
        <v>6546</v>
      </c>
      <c r="B2631" s="18" t="s">
        <v>2950</v>
      </c>
      <c r="C2631" s="18" t="s">
        <v>5967</v>
      </c>
      <c r="D2631" s="25">
        <v>264.3</v>
      </c>
      <c r="E2631" s="29">
        <v>1.42</v>
      </c>
    </row>
    <row r="2632" spans="1:5">
      <c r="A2632" s="11" t="s">
        <v>6545</v>
      </c>
      <c r="B2632" s="18" t="s">
        <v>2951</v>
      </c>
      <c r="C2632" s="18" t="s">
        <v>208</v>
      </c>
      <c r="D2632" s="25">
        <v>2198.4</v>
      </c>
      <c r="E2632" s="29">
        <v>3.7</v>
      </c>
    </row>
    <row r="2633" spans="1:5">
      <c r="A2633" s="11" t="s">
        <v>6546</v>
      </c>
      <c r="B2633" s="18" t="s">
        <v>2952</v>
      </c>
      <c r="C2633" s="18" t="s">
        <v>5968</v>
      </c>
      <c r="D2633" s="25">
        <v>1110.51</v>
      </c>
      <c r="E2633" s="29">
        <v>4.75</v>
      </c>
    </row>
    <row r="2634" spans="1:5">
      <c r="A2634" s="11" t="s">
        <v>6546</v>
      </c>
      <c r="B2634" s="18" t="s">
        <v>2953</v>
      </c>
      <c r="C2634" s="18" t="s">
        <v>5969</v>
      </c>
      <c r="D2634" s="25">
        <v>2909.53</v>
      </c>
      <c r="E2634" s="29">
        <v>3.02</v>
      </c>
    </row>
    <row r="2635" spans="1:5">
      <c r="A2635" s="11" t="s">
        <v>6546</v>
      </c>
      <c r="B2635" s="18" t="s">
        <v>2954</v>
      </c>
      <c r="C2635" s="18" t="s">
        <v>5970</v>
      </c>
      <c r="D2635" s="25">
        <v>5737.24</v>
      </c>
      <c r="E2635" s="29">
        <v>3.38</v>
      </c>
    </row>
    <row r="2636" spans="1:5">
      <c r="A2636" s="11" t="s">
        <v>6546</v>
      </c>
      <c r="B2636" s="18" t="s">
        <v>2955</v>
      </c>
      <c r="C2636" s="18" t="s">
        <v>5971</v>
      </c>
      <c r="D2636" s="25">
        <v>2201.37</v>
      </c>
      <c r="E2636" s="29">
        <v>3.86</v>
      </c>
    </row>
    <row r="2637" spans="1:5">
      <c r="A2637" s="11" t="s">
        <v>6545</v>
      </c>
      <c r="B2637" s="18" t="s">
        <v>2956</v>
      </c>
      <c r="C2637" s="18" t="s">
        <v>209</v>
      </c>
      <c r="D2637" s="25">
        <v>5456.32</v>
      </c>
      <c r="E2637" s="29">
        <v>-1.25</v>
      </c>
    </row>
    <row r="2638" spans="1:5">
      <c r="A2638" s="11" t="s">
        <v>6546</v>
      </c>
      <c r="B2638" s="18" t="s">
        <v>2957</v>
      </c>
      <c r="C2638" s="18" t="s">
        <v>5972</v>
      </c>
      <c r="D2638" s="25">
        <v>4967.3599999999997</v>
      </c>
      <c r="E2638" s="29">
        <v>-8.39</v>
      </c>
    </row>
    <row r="2639" spans="1:5">
      <c r="A2639" s="11" t="s">
        <v>6546</v>
      </c>
      <c r="B2639" s="18" t="s">
        <v>2958</v>
      </c>
      <c r="C2639" s="18" t="s">
        <v>5973</v>
      </c>
      <c r="D2639" s="25">
        <v>2731.76</v>
      </c>
      <c r="E2639" s="29">
        <v>-0.67</v>
      </c>
    </row>
    <row r="2640" spans="1:5">
      <c r="A2640" s="11" t="s">
        <v>6546</v>
      </c>
      <c r="B2640" s="18" t="s">
        <v>2959</v>
      </c>
      <c r="C2640" s="18" t="s">
        <v>5974</v>
      </c>
      <c r="D2640" s="25">
        <v>6237.64</v>
      </c>
      <c r="E2640" s="29">
        <v>4.7</v>
      </c>
    </row>
    <row r="2641" spans="1:5">
      <c r="A2641" s="11" t="s">
        <v>6546</v>
      </c>
      <c r="B2641" s="18" t="s">
        <v>2960</v>
      </c>
      <c r="C2641" s="18" t="s">
        <v>5975</v>
      </c>
      <c r="D2641" s="25">
        <v>12302.33</v>
      </c>
      <c r="E2641" s="29">
        <v>5.1100000000000003</v>
      </c>
    </row>
    <row r="2642" spans="1:5">
      <c r="A2642" s="11" t="s">
        <v>6546</v>
      </c>
      <c r="B2642" s="18" t="s">
        <v>2961</v>
      </c>
      <c r="C2642" s="18" t="s">
        <v>4884</v>
      </c>
      <c r="D2642" s="25">
        <v>15634.74</v>
      </c>
      <c r="E2642" s="29">
        <v>5.21</v>
      </c>
    </row>
    <row r="2643" spans="1:5">
      <c r="A2643" s="11" t="s">
        <v>6546</v>
      </c>
      <c r="B2643" s="18" t="s">
        <v>2962</v>
      </c>
      <c r="C2643" s="18" t="s">
        <v>5976</v>
      </c>
      <c r="D2643" s="25">
        <v>7779.6</v>
      </c>
      <c r="E2643" s="29">
        <v>7.57</v>
      </c>
    </row>
    <row r="2644" spans="1:5">
      <c r="A2644" s="11" t="s">
        <v>6546</v>
      </c>
      <c r="B2644" s="18" t="s">
        <v>2963</v>
      </c>
      <c r="C2644" s="18" t="s">
        <v>5977</v>
      </c>
      <c r="D2644" s="25">
        <v>4912.5</v>
      </c>
      <c r="E2644" s="29">
        <v>-4.3499999999999996</v>
      </c>
    </row>
    <row r="2645" spans="1:5">
      <c r="A2645" s="11" t="s">
        <v>6546</v>
      </c>
      <c r="B2645" s="18" t="s">
        <v>2964</v>
      </c>
      <c r="C2645" s="18" t="s">
        <v>5978</v>
      </c>
      <c r="D2645" s="25">
        <v>1586.39</v>
      </c>
      <c r="E2645" s="29">
        <v>0.11</v>
      </c>
    </row>
    <row r="2646" spans="1:5">
      <c r="A2646" s="11" t="s">
        <v>6546</v>
      </c>
      <c r="B2646" s="18" t="s">
        <v>2965</v>
      </c>
      <c r="C2646" s="18" t="s">
        <v>5979</v>
      </c>
      <c r="D2646" s="25">
        <v>4409.2299999999996</v>
      </c>
      <c r="E2646" s="29">
        <v>-4.3899999999999997</v>
      </c>
    </row>
    <row r="2647" spans="1:5">
      <c r="A2647" s="11" t="s">
        <v>6546</v>
      </c>
      <c r="B2647" s="18" t="s">
        <v>2966</v>
      </c>
      <c r="C2647" s="18" t="s">
        <v>5980</v>
      </c>
      <c r="D2647" s="25">
        <v>13418.18</v>
      </c>
      <c r="E2647" s="29">
        <v>0.09</v>
      </c>
    </row>
    <row r="2648" spans="1:5">
      <c r="A2648" s="11" t="s">
        <v>6546</v>
      </c>
      <c r="B2648" s="18" t="s">
        <v>2967</v>
      </c>
      <c r="C2648" s="18" t="s">
        <v>5981</v>
      </c>
      <c r="D2648" s="25">
        <v>5338.27</v>
      </c>
      <c r="E2648" s="29">
        <v>-4.3499999999999996</v>
      </c>
    </row>
    <row r="2649" spans="1:5">
      <c r="A2649" s="11" t="s">
        <v>6546</v>
      </c>
      <c r="B2649" s="18" t="s">
        <v>2968</v>
      </c>
      <c r="C2649" s="18" t="s">
        <v>5422</v>
      </c>
      <c r="D2649" s="25">
        <v>4885.6400000000003</v>
      </c>
      <c r="E2649" s="29">
        <v>-6.19</v>
      </c>
    </row>
    <row r="2650" spans="1:5">
      <c r="A2650" s="11" t="s">
        <v>6546</v>
      </c>
      <c r="B2650" s="18" t="s">
        <v>2969</v>
      </c>
      <c r="C2650" s="18" t="s">
        <v>5982</v>
      </c>
      <c r="D2650" s="25">
        <v>4405.87</v>
      </c>
      <c r="E2650" s="29">
        <v>0.69</v>
      </c>
    </row>
    <row r="2651" spans="1:5">
      <c r="A2651" s="11" t="s">
        <v>6546</v>
      </c>
      <c r="B2651" s="18" t="s">
        <v>2970</v>
      </c>
      <c r="C2651" s="18" t="s">
        <v>5983</v>
      </c>
      <c r="D2651" s="25">
        <v>7052.36</v>
      </c>
      <c r="E2651" s="29">
        <v>1.6</v>
      </c>
    </row>
    <row r="2652" spans="1:5">
      <c r="A2652" s="11" t="s">
        <v>6546</v>
      </c>
      <c r="B2652" s="18" t="s">
        <v>2971</v>
      </c>
      <c r="C2652" s="18" t="s">
        <v>5984</v>
      </c>
      <c r="D2652" s="25">
        <v>4983.01</v>
      </c>
      <c r="E2652" s="29">
        <v>-6.12</v>
      </c>
    </row>
    <row r="2653" spans="1:5">
      <c r="A2653" s="11" t="s">
        <v>6546</v>
      </c>
      <c r="B2653" s="18" t="s">
        <v>2972</v>
      </c>
      <c r="C2653" s="18" t="s">
        <v>5985</v>
      </c>
      <c r="D2653" s="25">
        <v>4410.05</v>
      </c>
      <c r="E2653" s="29">
        <v>-25.96</v>
      </c>
    </row>
    <row r="2654" spans="1:5">
      <c r="A2654" s="11" t="s">
        <v>6546</v>
      </c>
      <c r="B2654" s="18" t="s">
        <v>2973</v>
      </c>
      <c r="C2654" s="18" t="s">
        <v>5986</v>
      </c>
      <c r="D2654" s="25">
        <v>3977.63</v>
      </c>
      <c r="E2654" s="29">
        <v>-4.76</v>
      </c>
    </row>
    <row r="2655" spans="1:5">
      <c r="A2655" s="11" t="s">
        <v>6546</v>
      </c>
      <c r="B2655" s="18" t="s">
        <v>2974</v>
      </c>
      <c r="C2655" s="18" t="s">
        <v>5987</v>
      </c>
      <c r="D2655" s="25">
        <v>4114.34</v>
      </c>
      <c r="E2655" s="29">
        <v>6.45</v>
      </c>
    </row>
    <row r="2656" spans="1:5">
      <c r="A2656" s="11" t="s">
        <v>6546</v>
      </c>
      <c r="B2656" s="18" t="s">
        <v>2975</v>
      </c>
      <c r="C2656" s="18" t="s">
        <v>5988</v>
      </c>
      <c r="D2656" s="25">
        <v>10507.38</v>
      </c>
      <c r="E2656" s="29">
        <v>1.82</v>
      </c>
    </row>
    <row r="2657" spans="1:5">
      <c r="A2657" s="11" t="s">
        <v>6546</v>
      </c>
      <c r="B2657" s="18" t="s">
        <v>2976</v>
      </c>
      <c r="C2657" s="18" t="s">
        <v>5989</v>
      </c>
      <c r="D2657" s="25">
        <v>7037.2</v>
      </c>
      <c r="E2657" s="29">
        <v>5.18</v>
      </c>
    </row>
    <row r="2658" spans="1:5">
      <c r="A2658" s="11" t="s">
        <v>6546</v>
      </c>
      <c r="B2658" s="18" t="s">
        <v>2977</v>
      </c>
      <c r="C2658" s="18" t="s">
        <v>4470</v>
      </c>
      <c r="D2658" s="25">
        <v>3339.2</v>
      </c>
      <c r="E2658" s="29">
        <v>-21.61</v>
      </c>
    </row>
    <row r="2659" spans="1:5">
      <c r="A2659" s="11" t="s">
        <v>6546</v>
      </c>
      <c r="B2659" s="18" t="s">
        <v>2978</v>
      </c>
      <c r="C2659" s="18" t="s">
        <v>5990</v>
      </c>
      <c r="D2659" s="25">
        <v>7422.82</v>
      </c>
      <c r="E2659" s="29">
        <v>-6.56</v>
      </c>
    </row>
    <row r="2660" spans="1:5">
      <c r="A2660" s="11" t="s">
        <v>6546</v>
      </c>
      <c r="B2660" s="18" t="s">
        <v>2979</v>
      </c>
      <c r="C2660" s="18" t="s">
        <v>5991</v>
      </c>
      <c r="D2660" s="25">
        <v>7943.12</v>
      </c>
      <c r="E2660" s="29">
        <v>3.13</v>
      </c>
    </row>
    <row r="2661" spans="1:5">
      <c r="A2661" s="11" t="s">
        <v>6546</v>
      </c>
      <c r="B2661" s="18" t="s">
        <v>2980</v>
      </c>
      <c r="C2661" s="18" t="s">
        <v>323</v>
      </c>
      <c r="D2661" s="25">
        <v>7013.07</v>
      </c>
      <c r="E2661" s="29">
        <v>-9.02</v>
      </c>
    </row>
    <row r="2662" spans="1:5">
      <c r="A2662" s="11" t="s">
        <v>6545</v>
      </c>
      <c r="B2662" s="18" t="s">
        <v>2981</v>
      </c>
      <c r="C2662" s="18" t="s">
        <v>210</v>
      </c>
      <c r="D2662" s="25">
        <v>1205.25</v>
      </c>
      <c r="E2662" s="29">
        <v>1.05</v>
      </c>
    </row>
    <row r="2663" spans="1:5">
      <c r="A2663" s="11" t="s">
        <v>6546</v>
      </c>
      <c r="B2663" s="18" t="s">
        <v>2982</v>
      </c>
      <c r="C2663" s="18" t="s">
        <v>5992</v>
      </c>
      <c r="D2663" s="25">
        <v>141.36000000000001</v>
      </c>
      <c r="E2663" s="29">
        <v>2.98</v>
      </c>
    </row>
    <row r="2664" spans="1:5">
      <c r="A2664" s="11" t="s">
        <v>6546</v>
      </c>
      <c r="B2664" s="18" t="s">
        <v>2983</v>
      </c>
      <c r="C2664" s="18" t="s">
        <v>5993</v>
      </c>
      <c r="D2664" s="25">
        <v>226.91</v>
      </c>
      <c r="E2664" s="29">
        <v>-5.78</v>
      </c>
    </row>
    <row r="2665" spans="1:5">
      <c r="A2665" s="11" t="s">
        <v>6546</v>
      </c>
      <c r="B2665" s="18" t="s">
        <v>2984</v>
      </c>
      <c r="C2665" s="18" t="s">
        <v>210</v>
      </c>
      <c r="D2665" s="25">
        <v>921.82</v>
      </c>
      <c r="E2665" s="29">
        <v>13.02</v>
      </c>
    </row>
    <row r="2666" spans="1:5">
      <c r="A2666" s="11" t="s">
        <v>6546</v>
      </c>
      <c r="B2666" s="18" t="s">
        <v>2985</v>
      </c>
      <c r="C2666" s="18" t="s">
        <v>4866</v>
      </c>
      <c r="D2666" s="25">
        <v>194.67</v>
      </c>
      <c r="E2666" s="29">
        <v>1.48</v>
      </c>
    </row>
    <row r="2667" spans="1:5">
      <c r="A2667" s="11" t="s">
        <v>6546</v>
      </c>
      <c r="B2667" s="18" t="s">
        <v>2986</v>
      </c>
      <c r="C2667" s="18" t="s">
        <v>5994</v>
      </c>
      <c r="D2667" s="25">
        <v>2895.85</v>
      </c>
      <c r="E2667" s="29">
        <v>-4.12</v>
      </c>
    </row>
    <row r="2668" spans="1:5">
      <c r="A2668" s="11" t="s">
        <v>6546</v>
      </c>
      <c r="B2668" s="18" t="s">
        <v>2987</v>
      </c>
      <c r="C2668" s="18" t="s">
        <v>5995</v>
      </c>
      <c r="D2668" s="25">
        <v>12603.61</v>
      </c>
      <c r="E2668" s="29">
        <v>-4.43</v>
      </c>
    </row>
    <row r="2669" spans="1:5">
      <c r="A2669" s="11" t="s">
        <v>6546</v>
      </c>
      <c r="B2669" s="18" t="s">
        <v>2988</v>
      </c>
      <c r="C2669" s="18" t="s">
        <v>5996</v>
      </c>
      <c r="D2669" s="25">
        <v>6342.42</v>
      </c>
      <c r="E2669" s="29">
        <v>-0.6</v>
      </c>
    </row>
    <row r="2670" spans="1:5">
      <c r="A2670" s="11" t="s">
        <v>6546</v>
      </c>
      <c r="B2670" s="18" t="s">
        <v>2989</v>
      </c>
      <c r="C2670" s="18" t="s">
        <v>5997</v>
      </c>
      <c r="D2670" s="25">
        <v>2527.17</v>
      </c>
      <c r="E2670" s="29">
        <v>0.28000000000000003</v>
      </c>
    </row>
    <row r="2671" spans="1:5">
      <c r="A2671" s="11" t="s">
        <v>6546</v>
      </c>
      <c r="B2671" s="18" t="s">
        <v>2990</v>
      </c>
      <c r="C2671" s="18" t="s">
        <v>5998</v>
      </c>
      <c r="D2671" s="25">
        <v>302.89</v>
      </c>
      <c r="E2671" s="29">
        <v>6.85</v>
      </c>
    </row>
    <row r="2672" spans="1:5">
      <c r="A2672" s="11" t="s">
        <v>6546</v>
      </c>
      <c r="B2672" s="18" t="s">
        <v>2991</v>
      </c>
      <c r="C2672" s="18" t="s">
        <v>5999</v>
      </c>
      <c r="D2672" s="25">
        <v>3100.22</v>
      </c>
      <c r="E2672" s="29">
        <v>1.68</v>
      </c>
    </row>
    <row r="2673" spans="1:5">
      <c r="A2673" s="11" t="s">
        <v>6545</v>
      </c>
      <c r="B2673" s="18" t="s">
        <v>2992</v>
      </c>
      <c r="C2673" s="18" t="s">
        <v>211</v>
      </c>
      <c r="D2673" s="25">
        <v>296.63</v>
      </c>
      <c r="E2673" s="29">
        <v>12.82</v>
      </c>
    </row>
    <row r="2674" spans="1:5">
      <c r="A2674" s="11" t="s">
        <v>6546</v>
      </c>
      <c r="B2674" s="18" t="s">
        <v>2993</v>
      </c>
      <c r="C2674" s="18" t="s">
        <v>6000</v>
      </c>
      <c r="D2674" s="25">
        <v>346.89</v>
      </c>
      <c r="E2674" s="29">
        <v>32.159999999999997</v>
      </c>
    </row>
    <row r="2675" spans="1:5">
      <c r="A2675" s="11" t="s">
        <v>6546</v>
      </c>
      <c r="B2675" s="18" t="s">
        <v>2994</v>
      </c>
      <c r="C2675" s="18" t="s">
        <v>6001</v>
      </c>
      <c r="D2675" s="25">
        <v>172.5</v>
      </c>
      <c r="E2675" s="29">
        <v>2.5</v>
      </c>
    </row>
    <row r="2676" spans="1:5">
      <c r="A2676" s="11" t="s">
        <v>6546</v>
      </c>
      <c r="B2676" s="18" t="s">
        <v>2995</v>
      </c>
      <c r="C2676" s="18" t="s">
        <v>6002</v>
      </c>
      <c r="D2676" s="25">
        <v>1025.6400000000001</v>
      </c>
      <c r="E2676" s="29">
        <v>20.46</v>
      </c>
    </row>
    <row r="2677" spans="1:5">
      <c r="A2677" s="11" t="s">
        <v>6546</v>
      </c>
      <c r="B2677" s="18" t="s">
        <v>2996</v>
      </c>
      <c r="C2677" s="18" t="s">
        <v>211</v>
      </c>
      <c r="D2677" s="25">
        <v>433.39</v>
      </c>
      <c r="E2677" s="29">
        <v>15.54</v>
      </c>
    </row>
    <row r="2678" spans="1:5">
      <c r="A2678" s="11" t="s">
        <v>6546</v>
      </c>
      <c r="B2678" s="18" t="s">
        <v>2997</v>
      </c>
      <c r="C2678" s="18" t="s">
        <v>6003</v>
      </c>
      <c r="D2678" s="25">
        <v>312.93</v>
      </c>
      <c r="E2678" s="29">
        <v>8.86</v>
      </c>
    </row>
    <row r="2679" spans="1:5">
      <c r="A2679" s="11" t="s">
        <v>6546</v>
      </c>
      <c r="B2679" s="18" t="s">
        <v>2998</v>
      </c>
      <c r="C2679" s="18" t="s">
        <v>6004</v>
      </c>
      <c r="D2679" s="25">
        <v>177.04</v>
      </c>
      <c r="E2679" s="29">
        <v>15.26</v>
      </c>
    </row>
    <row r="2680" spans="1:5">
      <c r="A2680" s="11" t="s">
        <v>6546</v>
      </c>
      <c r="B2680" s="18" t="s">
        <v>2999</v>
      </c>
      <c r="C2680" s="18" t="s">
        <v>6005</v>
      </c>
      <c r="D2680" s="25">
        <v>144.76</v>
      </c>
      <c r="E2680" s="29">
        <v>2.73</v>
      </c>
    </row>
    <row r="2681" spans="1:5">
      <c r="A2681" s="11" t="s">
        <v>6546</v>
      </c>
      <c r="B2681" s="18" t="s">
        <v>3000</v>
      </c>
      <c r="C2681" s="18" t="s">
        <v>6006</v>
      </c>
      <c r="D2681" s="25">
        <v>125.72</v>
      </c>
      <c r="E2681" s="29">
        <v>3.7</v>
      </c>
    </row>
    <row r="2682" spans="1:5">
      <c r="A2682" s="11" t="s">
        <v>6546</v>
      </c>
      <c r="B2682" s="18" t="s">
        <v>3001</v>
      </c>
      <c r="C2682" s="18" t="s">
        <v>6007</v>
      </c>
      <c r="D2682" s="25">
        <v>126.6</v>
      </c>
      <c r="E2682" s="29">
        <v>7.05</v>
      </c>
    </row>
    <row r="2683" spans="1:5">
      <c r="A2683" s="11" t="s">
        <v>6546</v>
      </c>
      <c r="B2683" s="18" t="s">
        <v>3002</v>
      </c>
      <c r="C2683" s="18" t="s">
        <v>6008</v>
      </c>
      <c r="D2683" s="25">
        <v>572.52</v>
      </c>
      <c r="E2683" s="29">
        <v>16.829999999999998</v>
      </c>
    </row>
    <row r="2684" spans="1:5">
      <c r="A2684" s="11" t="s">
        <v>6546</v>
      </c>
      <c r="B2684" s="18" t="s">
        <v>3003</v>
      </c>
      <c r="C2684" s="18" t="s">
        <v>6009</v>
      </c>
      <c r="D2684" s="25">
        <v>366.86</v>
      </c>
      <c r="E2684" s="29">
        <v>9.74</v>
      </c>
    </row>
    <row r="2685" spans="1:5">
      <c r="A2685" s="11" t="s">
        <v>6545</v>
      </c>
      <c r="B2685" s="18" t="s">
        <v>3004</v>
      </c>
      <c r="C2685" s="18" t="s">
        <v>212</v>
      </c>
      <c r="D2685" s="25">
        <v>1198.97</v>
      </c>
      <c r="E2685" s="29">
        <v>0.34</v>
      </c>
    </row>
    <row r="2686" spans="1:5">
      <c r="A2686" s="11" t="s">
        <v>6546</v>
      </c>
      <c r="B2686" s="18" t="s">
        <v>3005</v>
      </c>
      <c r="C2686" s="18" t="s">
        <v>6010</v>
      </c>
      <c r="D2686" s="25">
        <v>901.51</v>
      </c>
      <c r="E2686" s="29">
        <v>7.28</v>
      </c>
    </row>
    <row r="2687" spans="1:5">
      <c r="A2687" s="11" t="s">
        <v>6546</v>
      </c>
      <c r="B2687" s="18" t="s">
        <v>3006</v>
      </c>
      <c r="C2687" s="18" t="s">
        <v>212</v>
      </c>
      <c r="D2687" s="25">
        <v>988.18</v>
      </c>
      <c r="E2687" s="29">
        <v>0.42</v>
      </c>
    </row>
    <row r="2688" spans="1:5">
      <c r="A2688" s="11" t="s">
        <v>6546</v>
      </c>
      <c r="B2688" s="18" t="s">
        <v>3007</v>
      </c>
      <c r="C2688" s="18" t="s">
        <v>6011</v>
      </c>
      <c r="D2688" s="25">
        <v>4686.76</v>
      </c>
      <c r="E2688" s="29">
        <v>-2.78</v>
      </c>
    </row>
    <row r="2689" spans="1:5">
      <c r="A2689" s="11" t="s">
        <v>6546</v>
      </c>
      <c r="B2689" s="18" t="s">
        <v>3008</v>
      </c>
      <c r="C2689" s="18" t="s">
        <v>6012</v>
      </c>
      <c r="D2689" s="25">
        <v>176.44</v>
      </c>
      <c r="E2689" s="29">
        <v>-3.58</v>
      </c>
    </row>
    <row r="2690" spans="1:5">
      <c r="A2690" s="11" t="s">
        <v>6545</v>
      </c>
      <c r="B2690" s="18" t="s">
        <v>3009</v>
      </c>
      <c r="C2690" s="18" t="s">
        <v>213</v>
      </c>
      <c r="D2690" s="25">
        <v>159.72</v>
      </c>
      <c r="E2690" s="29">
        <v>8.7100000000000009</v>
      </c>
    </row>
    <row r="2691" spans="1:5">
      <c r="A2691" s="11" t="s">
        <v>6546</v>
      </c>
      <c r="B2691" s="18" t="s">
        <v>3010</v>
      </c>
      <c r="C2691" s="18" t="s">
        <v>6013</v>
      </c>
      <c r="D2691" s="25">
        <v>7.39</v>
      </c>
      <c r="E2691" s="29">
        <v>-7.28</v>
      </c>
    </row>
    <row r="2692" spans="1:5">
      <c r="A2692" s="11" t="s">
        <v>6546</v>
      </c>
      <c r="B2692" s="18" t="s">
        <v>3011</v>
      </c>
      <c r="C2692" s="18" t="s">
        <v>6014</v>
      </c>
      <c r="D2692" s="25">
        <v>275.52999999999997</v>
      </c>
      <c r="E2692" s="29">
        <v>-5.29</v>
      </c>
    </row>
    <row r="2693" spans="1:5">
      <c r="A2693" s="11" t="s">
        <v>6546</v>
      </c>
      <c r="B2693" s="18" t="s">
        <v>3012</v>
      </c>
      <c r="C2693" s="18" t="s">
        <v>6015</v>
      </c>
      <c r="D2693" s="25">
        <v>394.07</v>
      </c>
      <c r="E2693" s="29">
        <v>5.78</v>
      </c>
    </row>
    <row r="2694" spans="1:5">
      <c r="A2694" s="11" t="s">
        <v>6546</v>
      </c>
      <c r="B2694" s="18" t="s">
        <v>3013</v>
      </c>
      <c r="C2694" s="18" t="s">
        <v>6016</v>
      </c>
      <c r="D2694" s="25">
        <v>1316.08</v>
      </c>
      <c r="E2694" s="29">
        <v>11.57</v>
      </c>
    </row>
    <row r="2695" spans="1:5">
      <c r="A2695" s="11" t="s">
        <v>6546</v>
      </c>
      <c r="B2695" s="18" t="s">
        <v>3014</v>
      </c>
      <c r="C2695" s="18" t="s">
        <v>6017</v>
      </c>
      <c r="D2695" s="25">
        <v>51.27</v>
      </c>
      <c r="E2695" s="29">
        <v>4.5199999999999996</v>
      </c>
    </row>
    <row r="2696" spans="1:5">
      <c r="A2696" s="11" t="s">
        <v>6545</v>
      </c>
      <c r="B2696" s="18" t="s">
        <v>3015</v>
      </c>
      <c r="C2696" s="18" t="s">
        <v>214</v>
      </c>
      <c r="D2696" s="25">
        <v>5577.77</v>
      </c>
      <c r="E2696" s="29">
        <v>1.99</v>
      </c>
    </row>
    <row r="2697" spans="1:5">
      <c r="A2697" s="11" t="s">
        <v>6546</v>
      </c>
      <c r="B2697" s="18" t="s">
        <v>3016</v>
      </c>
      <c r="C2697" s="18" t="s">
        <v>214</v>
      </c>
      <c r="D2697" s="25">
        <v>11822.62</v>
      </c>
      <c r="E2697" s="29">
        <v>7.0000000000000007E-2</v>
      </c>
    </row>
    <row r="2698" spans="1:5">
      <c r="A2698" s="11" t="s">
        <v>6546</v>
      </c>
      <c r="B2698" s="18" t="s">
        <v>3017</v>
      </c>
      <c r="C2698" s="18" t="s">
        <v>6018</v>
      </c>
      <c r="D2698" s="25">
        <v>3812.27</v>
      </c>
      <c r="E2698" s="29">
        <v>2.84</v>
      </c>
    </row>
    <row r="2699" spans="1:5">
      <c r="A2699" s="11" t="s">
        <v>6546</v>
      </c>
      <c r="B2699" s="18" t="s">
        <v>3018</v>
      </c>
      <c r="C2699" s="18" t="s">
        <v>6019</v>
      </c>
      <c r="D2699" s="25">
        <v>7150.57</v>
      </c>
      <c r="E2699" s="29">
        <v>-0.35</v>
      </c>
    </row>
    <row r="2700" spans="1:5">
      <c r="A2700" s="11" t="s">
        <v>6546</v>
      </c>
      <c r="B2700" s="18" t="s">
        <v>3019</v>
      </c>
      <c r="C2700" s="18" t="s">
        <v>6020</v>
      </c>
      <c r="D2700" s="25">
        <v>3574.64</v>
      </c>
      <c r="E2700" s="29">
        <v>5.99</v>
      </c>
    </row>
    <row r="2701" spans="1:5">
      <c r="A2701" s="11" t="s">
        <v>6545</v>
      </c>
      <c r="B2701" s="18" t="s">
        <v>3020</v>
      </c>
      <c r="C2701" s="18" t="s">
        <v>215</v>
      </c>
      <c r="D2701" s="25">
        <v>3742.27</v>
      </c>
      <c r="E2701" s="29">
        <v>-0.27</v>
      </c>
    </row>
    <row r="2702" spans="1:5">
      <c r="A2702" s="11" t="s">
        <v>6546</v>
      </c>
      <c r="B2702" s="18" t="s">
        <v>3021</v>
      </c>
      <c r="C2702" s="18" t="s">
        <v>6021</v>
      </c>
      <c r="D2702" s="25">
        <v>1603.88</v>
      </c>
      <c r="E2702" s="29">
        <v>4.26</v>
      </c>
    </row>
    <row r="2703" spans="1:5">
      <c r="A2703" s="11" t="s">
        <v>6546</v>
      </c>
      <c r="B2703" s="18" t="s">
        <v>3022</v>
      </c>
      <c r="C2703" s="18" t="s">
        <v>6022</v>
      </c>
      <c r="D2703" s="25">
        <v>2056.9499999999998</v>
      </c>
      <c r="E2703" s="29">
        <v>-0.39</v>
      </c>
    </row>
    <row r="2704" spans="1:5">
      <c r="A2704" s="11" t="s">
        <v>6546</v>
      </c>
      <c r="B2704" s="18" t="s">
        <v>3023</v>
      </c>
      <c r="C2704" s="18" t="s">
        <v>6023</v>
      </c>
      <c r="D2704" s="25">
        <v>6676.32</v>
      </c>
      <c r="E2704" s="29">
        <v>-1.5</v>
      </c>
    </row>
    <row r="2705" spans="1:5">
      <c r="A2705" s="11" t="s">
        <v>6546</v>
      </c>
      <c r="B2705" s="18" t="s">
        <v>3024</v>
      </c>
      <c r="C2705" s="18" t="s">
        <v>6024</v>
      </c>
      <c r="D2705" s="25">
        <v>4095.23</v>
      </c>
      <c r="E2705" s="29">
        <v>-0.57999999999999996</v>
      </c>
    </row>
    <row r="2706" spans="1:5">
      <c r="A2706" s="11" t="s">
        <v>6546</v>
      </c>
      <c r="B2706" s="18" t="s">
        <v>3025</v>
      </c>
      <c r="C2706" s="18" t="s">
        <v>6025</v>
      </c>
      <c r="D2706" s="25">
        <v>4293.72</v>
      </c>
      <c r="E2706" s="29">
        <v>-0.09</v>
      </c>
    </row>
    <row r="2707" spans="1:5">
      <c r="A2707" s="11" t="s">
        <v>6545</v>
      </c>
      <c r="B2707" s="18" t="s">
        <v>3026</v>
      </c>
      <c r="C2707" s="18" t="s">
        <v>216</v>
      </c>
      <c r="D2707" s="25">
        <v>148.03</v>
      </c>
      <c r="E2707" s="29">
        <v>9.58</v>
      </c>
    </row>
    <row r="2708" spans="1:5">
      <c r="A2708" s="11" t="s">
        <v>6546</v>
      </c>
      <c r="B2708" s="18" t="s">
        <v>3027</v>
      </c>
      <c r="C2708" s="18" t="s">
        <v>216</v>
      </c>
      <c r="D2708" s="25">
        <v>242.67</v>
      </c>
      <c r="E2708" s="29">
        <v>7.49</v>
      </c>
    </row>
    <row r="2709" spans="1:5">
      <c r="A2709" s="11" t="s">
        <v>6546</v>
      </c>
      <c r="B2709" s="18" t="s">
        <v>3028</v>
      </c>
      <c r="C2709" s="18" t="s">
        <v>6026</v>
      </c>
      <c r="D2709" s="25">
        <v>495.76</v>
      </c>
      <c r="E2709" s="29">
        <v>7.96</v>
      </c>
    </row>
    <row r="2710" spans="1:5">
      <c r="A2710" s="11" t="s">
        <v>6546</v>
      </c>
      <c r="B2710" s="18" t="s">
        <v>3029</v>
      </c>
      <c r="C2710" s="18" t="s">
        <v>6027</v>
      </c>
      <c r="D2710" s="25">
        <v>278.99</v>
      </c>
      <c r="E2710" s="29">
        <v>20.2</v>
      </c>
    </row>
    <row r="2711" spans="1:5">
      <c r="A2711" s="11" t="s">
        <v>6546</v>
      </c>
      <c r="B2711" s="18" t="s">
        <v>3030</v>
      </c>
      <c r="C2711" s="18" t="s">
        <v>6028</v>
      </c>
      <c r="D2711" s="25">
        <v>31.23</v>
      </c>
      <c r="E2711" s="29">
        <v>3.84</v>
      </c>
    </row>
    <row r="2712" spans="1:5">
      <c r="A2712" s="11" t="s">
        <v>6545</v>
      </c>
      <c r="B2712" s="18" t="s">
        <v>3031</v>
      </c>
      <c r="C2712" s="18" t="s">
        <v>217</v>
      </c>
      <c r="D2712" s="25">
        <v>1744.44</v>
      </c>
      <c r="E2712" s="29">
        <v>5.21</v>
      </c>
    </row>
    <row r="2713" spans="1:5">
      <c r="A2713" s="11" t="s">
        <v>6546</v>
      </c>
      <c r="B2713" s="18" t="s">
        <v>3032</v>
      </c>
      <c r="C2713" s="18" t="s">
        <v>6029</v>
      </c>
      <c r="D2713" s="25">
        <v>2028.15</v>
      </c>
      <c r="E2713" s="29">
        <v>1.47</v>
      </c>
    </row>
    <row r="2714" spans="1:5">
      <c r="A2714" s="11" t="s">
        <v>6546</v>
      </c>
      <c r="B2714" s="18" t="s">
        <v>3033</v>
      </c>
      <c r="C2714" s="18" t="s">
        <v>6030</v>
      </c>
      <c r="D2714" s="25">
        <v>2935.07</v>
      </c>
      <c r="E2714" s="29">
        <v>6.6</v>
      </c>
    </row>
    <row r="2715" spans="1:5">
      <c r="A2715" s="11" t="s">
        <v>6546</v>
      </c>
      <c r="B2715" s="18" t="s">
        <v>3034</v>
      </c>
      <c r="C2715" s="18" t="s">
        <v>6031</v>
      </c>
      <c r="D2715" s="25">
        <v>868.01</v>
      </c>
      <c r="E2715" s="29">
        <v>21.66</v>
      </c>
    </row>
    <row r="2716" spans="1:5">
      <c r="A2716" s="11" t="s">
        <v>6546</v>
      </c>
      <c r="B2716" s="18" t="s">
        <v>3035</v>
      </c>
      <c r="C2716" s="18" t="s">
        <v>6032</v>
      </c>
      <c r="D2716" s="25">
        <v>1525.15</v>
      </c>
      <c r="E2716" s="29">
        <v>1.52</v>
      </c>
    </row>
    <row r="2717" spans="1:5">
      <c r="A2717" s="11" t="s">
        <v>6545</v>
      </c>
      <c r="B2717" s="18" t="s">
        <v>3036</v>
      </c>
      <c r="C2717" s="18" t="s">
        <v>218</v>
      </c>
      <c r="D2717" s="25">
        <v>267.63</v>
      </c>
      <c r="E2717" s="29">
        <v>5.83</v>
      </c>
    </row>
    <row r="2718" spans="1:5">
      <c r="A2718" s="11" t="s">
        <v>6546</v>
      </c>
      <c r="B2718" s="18" t="s">
        <v>3037</v>
      </c>
      <c r="C2718" s="18" t="s">
        <v>6033</v>
      </c>
      <c r="D2718" s="25">
        <v>1953.34</v>
      </c>
      <c r="E2718" s="29">
        <v>9.6999999999999993</v>
      </c>
    </row>
    <row r="2719" spans="1:5">
      <c r="A2719" s="11" t="s">
        <v>6546</v>
      </c>
      <c r="B2719" s="18" t="s">
        <v>3038</v>
      </c>
      <c r="C2719" s="18" t="s">
        <v>6034</v>
      </c>
      <c r="D2719" s="25">
        <v>112.71</v>
      </c>
      <c r="E2719" s="29">
        <v>6.08</v>
      </c>
    </row>
    <row r="2720" spans="1:5">
      <c r="A2720" s="11" t="s">
        <v>6546</v>
      </c>
      <c r="B2720" s="18" t="s">
        <v>3039</v>
      </c>
      <c r="C2720" s="18" t="s">
        <v>6035</v>
      </c>
      <c r="D2720" s="25">
        <v>2021.29</v>
      </c>
      <c r="E2720" s="29">
        <v>-15.66</v>
      </c>
    </row>
    <row r="2721" spans="1:5">
      <c r="A2721" s="11" t="s">
        <v>6545</v>
      </c>
      <c r="B2721" s="18" t="s">
        <v>3040</v>
      </c>
      <c r="C2721" s="18" t="s">
        <v>219</v>
      </c>
      <c r="D2721" s="25">
        <v>536.16999999999996</v>
      </c>
      <c r="E2721" s="29">
        <v>1.91</v>
      </c>
    </row>
    <row r="2722" spans="1:5">
      <c r="A2722" s="11" t="s">
        <v>6546</v>
      </c>
      <c r="B2722" s="18" t="s">
        <v>3041</v>
      </c>
      <c r="C2722" s="18" t="s">
        <v>6036</v>
      </c>
      <c r="D2722" s="25">
        <v>204.91</v>
      </c>
      <c r="E2722" s="29">
        <v>15.7</v>
      </c>
    </row>
    <row r="2723" spans="1:5">
      <c r="A2723" s="11" t="s">
        <v>6546</v>
      </c>
      <c r="B2723" s="18" t="s">
        <v>3042</v>
      </c>
      <c r="C2723" s="18" t="s">
        <v>6037</v>
      </c>
      <c r="D2723" s="25">
        <v>81.8</v>
      </c>
      <c r="E2723" s="29">
        <v>-7.37</v>
      </c>
    </row>
    <row r="2724" spans="1:5">
      <c r="A2724" s="11" t="s">
        <v>6546</v>
      </c>
      <c r="B2724" s="18" t="s">
        <v>3043</v>
      </c>
      <c r="C2724" s="18" t="s">
        <v>6038</v>
      </c>
      <c r="D2724" s="25">
        <v>2062.19</v>
      </c>
      <c r="E2724" s="29">
        <v>0.16</v>
      </c>
    </row>
    <row r="2725" spans="1:5">
      <c r="A2725" s="11" t="s">
        <v>6546</v>
      </c>
      <c r="B2725" s="18" t="s">
        <v>3044</v>
      </c>
      <c r="C2725" s="18" t="s">
        <v>6039</v>
      </c>
      <c r="D2725" s="25">
        <v>302.16000000000003</v>
      </c>
      <c r="E2725" s="29">
        <v>10.96</v>
      </c>
    </row>
    <row r="2726" spans="1:5">
      <c r="A2726" s="11" t="s">
        <v>6546</v>
      </c>
      <c r="B2726" s="18" t="s">
        <v>3045</v>
      </c>
      <c r="C2726" s="18" t="s">
        <v>6040</v>
      </c>
      <c r="D2726" s="25">
        <v>1026.8399999999999</v>
      </c>
      <c r="E2726" s="29">
        <v>-0.9</v>
      </c>
    </row>
    <row r="2727" spans="1:5">
      <c r="A2727" s="11" t="s">
        <v>6545</v>
      </c>
      <c r="B2727" s="18" t="s">
        <v>3046</v>
      </c>
      <c r="C2727" s="18" t="s">
        <v>220</v>
      </c>
      <c r="D2727" s="25">
        <v>1207.93</v>
      </c>
      <c r="E2727" s="29">
        <v>2.06</v>
      </c>
    </row>
    <row r="2728" spans="1:5">
      <c r="A2728" s="11" t="s">
        <v>6546</v>
      </c>
      <c r="B2728" s="18" t="s">
        <v>3047</v>
      </c>
      <c r="C2728" s="18" t="s">
        <v>6041</v>
      </c>
      <c r="D2728" s="25">
        <v>4290.5600000000004</v>
      </c>
      <c r="E2728" s="29">
        <v>3.62</v>
      </c>
    </row>
    <row r="2729" spans="1:5">
      <c r="A2729" s="11" t="s">
        <v>6546</v>
      </c>
      <c r="B2729" s="18" t="s">
        <v>3048</v>
      </c>
      <c r="C2729" s="18" t="s">
        <v>6042</v>
      </c>
      <c r="D2729" s="25">
        <v>6150.69</v>
      </c>
      <c r="E2729" s="29">
        <v>5.09</v>
      </c>
    </row>
    <row r="2730" spans="1:5">
      <c r="A2730" s="11" t="s">
        <v>6546</v>
      </c>
      <c r="B2730" s="18" t="s">
        <v>3049</v>
      </c>
      <c r="C2730" s="18" t="s">
        <v>6043</v>
      </c>
      <c r="D2730" s="25">
        <v>232.12</v>
      </c>
      <c r="E2730" s="29">
        <v>1.55</v>
      </c>
    </row>
    <row r="2731" spans="1:5">
      <c r="A2731" s="11" t="s">
        <v>6546</v>
      </c>
      <c r="B2731" s="18" t="s">
        <v>3050</v>
      </c>
      <c r="C2731" s="18" t="s">
        <v>6044</v>
      </c>
      <c r="D2731" s="25">
        <v>3001.15</v>
      </c>
      <c r="E2731" s="29">
        <v>4.5999999999999996</v>
      </c>
    </row>
    <row r="2732" spans="1:5">
      <c r="A2732" s="11" t="s">
        <v>6546</v>
      </c>
      <c r="B2732" s="18" t="s">
        <v>3051</v>
      </c>
      <c r="C2732" s="18" t="s">
        <v>6045</v>
      </c>
      <c r="D2732" s="25">
        <v>6910.2</v>
      </c>
      <c r="E2732" s="29">
        <v>0.53</v>
      </c>
    </row>
    <row r="2733" spans="1:5">
      <c r="A2733" s="11" t="s">
        <v>6546</v>
      </c>
      <c r="B2733" s="18" t="s">
        <v>3052</v>
      </c>
      <c r="C2733" s="18" t="s">
        <v>6046</v>
      </c>
      <c r="D2733" s="25">
        <v>269.42</v>
      </c>
      <c r="E2733" s="29">
        <v>2.82</v>
      </c>
    </row>
    <row r="2734" spans="1:5">
      <c r="A2734" s="11" t="s">
        <v>6546</v>
      </c>
      <c r="B2734" s="18" t="s">
        <v>3053</v>
      </c>
      <c r="C2734" s="18" t="s">
        <v>6047</v>
      </c>
      <c r="D2734" s="25">
        <v>15470.55</v>
      </c>
      <c r="E2734" s="29">
        <v>-2.2799999999999998</v>
      </c>
    </row>
    <row r="2735" spans="1:5">
      <c r="A2735" s="11" t="s">
        <v>6546</v>
      </c>
      <c r="B2735" s="18" t="s">
        <v>3054</v>
      </c>
      <c r="C2735" s="18" t="s">
        <v>6048</v>
      </c>
      <c r="D2735" s="25">
        <v>1980.13</v>
      </c>
      <c r="E2735" s="29">
        <v>0.15</v>
      </c>
    </row>
    <row r="2736" spans="1:5">
      <c r="A2736" s="11" t="s">
        <v>6546</v>
      </c>
      <c r="B2736" s="18" t="s">
        <v>3055</v>
      </c>
      <c r="C2736" s="18" t="s">
        <v>6049</v>
      </c>
      <c r="D2736" s="25">
        <v>215.23</v>
      </c>
      <c r="E2736" s="29">
        <v>9.02</v>
      </c>
    </row>
    <row r="2737" spans="1:5">
      <c r="A2737" s="11" t="s">
        <v>6546</v>
      </c>
      <c r="B2737" s="18" t="s">
        <v>3056</v>
      </c>
      <c r="C2737" s="18" t="s">
        <v>6050</v>
      </c>
      <c r="D2737" s="25">
        <v>470.43</v>
      </c>
      <c r="E2737" s="29">
        <v>1.03</v>
      </c>
    </row>
    <row r="2738" spans="1:5">
      <c r="A2738" s="11" t="s">
        <v>6546</v>
      </c>
      <c r="B2738" s="18" t="s">
        <v>3057</v>
      </c>
      <c r="C2738" s="18" t="s">
        <v>6051</v>
      </c>
      <c r="D2738" s="25">
        <v>8937.61</v>
      </c>
      <c r="E2738" s="29">
        <v>2.54</v>
      </c>
    </row>
    <row r="2739" spans="1:5">
      <c r="A2739" s="11" t="s">
        <v>6545</v>
      </c>
      <c r="B2739" s="18" t="s">
        <v>3058</v>
      </c>
      <c r="C2739" s="18" t="s">
        <v>221</v>
      </c>
      <c r="D2739" s="25">
        <v>432.21</v>
      </c>
      <c r="E2739" s="29">
        <v>0.47</v>
      </c>
    </row>
    <row r="2740" spans="1:5">
      <c r="A2740" s="11" t="s">
        <v>6546</v>
      </c>
      <c r="B2740" s="18" t="s">
        <v>3059</v>
      </c>
      <c r="C2740" s="18" t="s">
        <v>6052</v>
      </c>
      <c r="D2740" s="25">
        <v>459.15</v>
      </c>
      <c r="E2740" s="29">
        <v>-1.72</v>
      </c>
    </row>
    <row r="2741" spans="1:5">
      <c r="A2741" s="11" t="s">
        <v>6546</v>
      </c>
      <c r="B2741" s="18" t="s">
        <v>3060</v>
      </c>
      <c r="C2741" s="18" t="s">
        <v>6053</v>
      </c>
      <c r="D2741" s="25">
        <v>1524.46</v>
      </c>
      <c r="E2741" s="29">
        <v>0.96</v>
      </c>
    </row>
    <row r="2742" spans="1:5">
      <c r="A2742" s="11" t="s">
        <v>6546</v>
      </c>
      <c r="B2742" s="18" t="s">
        <v>3061</v>
      </c>
      <c r="C2742" s="18" t="s">
        <v>6054</v>
      </c>
      <c r="D2742" s="25">
        <v>297.01</v>
      </c>
      <c r="E2742" s="29">
        <v>-3.77</v>
      </c>
    </row>
    <row r="2743" spans="1:5">
      <c r="A2743" s="11" t="s">
        <v>6546</v>
      </c>
      <c r="B2743" s="18" t="s">
        <v>3062</v>
      </c>
      <c r="C2743" s="18" t="s">
        <v>6055</v>
      </c>
      <c r="D2743" s="25">
        <v>4461.8999999999996</v>
      </c>
      <c r="E2743" s="29">
        <v>1.1599999999999999</v>
      </c>
    </row>
    <row r="2744" spans="1:5">
      <c r="A2744" s="11" t="s">
        <v>6546</v>
      </c>
      <c r="B2744" s="18" t="s">
        <v>3063</v>
      </c>
      <c r="C2744" s="18" t="s">
        <v>6056</v>
      </c>
      <c r="D2744" s="25">
        <v>1185.6099999999999</v>
      </c>
      <c r="E2744" s="29">
        <v>1.07</v>
      </c>
    </row>
    <row r="2745" spans="1:5">
      <c r="A2745" s="11" t="s">
        <v>6546</v>
      </c>
      <c r="B2745" s="18" t="s">
        <v>3064</v>
      </c>
      <c r="C2745" s="18" t="s">
        <v>221</v>
      </c>
      <c r="D2745" s="25">
        <v>86.14</v>
      </c>
      <c r="E2745" s="29">
        <v>0.76</v>
      </c>
    </row>
    <row r="2746" spans="1:5">
      <c r="A2746" s="11" t="s">
        <v>6543</v>
      </c>
      <c r="B2746" s="18" t="s">
        <v>3065</v>
      </c>
      <c r="C2746" s="18" t="s">
        <v>6057</v>
      </c>
      <c r="D2746" s="25">
        <v>22.29</v>
      </c>
      <c r="E2746" s="29">
        <v>-6.97</v>
      </c>
    </row>
    <row r="2747" spans="1:5">
      <c r="A2747" s="11" t="s">
        <v>6544</v>
      </c>
      <c r="B2747" s="18" t="s">
        <v>3066</v>
      </c>
      <c r="C2747" s="18" t="s">
        <v>6058</v>
      </c>
      <c r="D2747" s="25">
        <v>18.16</v>
      </c>
      <c r="E2747" s="29">
        <v>-1.51</v>
      </c>
    </row>
    <row r="2748" spans="1:5">
      <c r="A2748" s="11" t="s">
        <v>6545</v>
      </c>
      <c r="B2748" s="18" t="s">
        <v>3067</v>
      </c>
      <c r="C2748" s="18" t="s">
        <v>222</v>
      </c>
      <c r="D2748" s="25">
        <v>7.41</v>
      </c>
      <c r="E2748" s="29">
        <v>-14.82</v>
      </c>
    </row>
    <row r="2749" spans="1:5">
      <c r="A2749" s="11" t="s">
        <v>6546</v>
      </c>
      <c r="B2749" s="18" t="s">
        <v>3068</v>
      </c>
      <c r="C2749" s="18" t="s">
        <v>6059</v>
      </c>
      <c r="D2749" s="25">
        <v>7.27</v>
      </c>
      <c r="E2749" s="29">
        <v>-13.72</v>
      </c>
    </row>
    <row r="2750" spans="1:5">
      <c r="A2750" s="11" t="s">
        <v>6546</v>
      </c>
      <c r="B2750" s="18" t="s">
        <v>3069</v>
      </c>
      <c r="C2750" s="18" t="s">
        <v>6060</v>
      </c>
      <c r="D2750" s="25">
        <v>3.94</v>
      </c>
      <c r="E2750" s="29">
        <v>-22.44</v>
      </c>
    </row>
    <row r="2751" spans="1:5">
      <c r="A2751" s="11" t="s">
        <v>6546</v>
      </c>
      <c r="B2751" s="18" t="s">
        <v>3070</v>
      </c>
      <c r="C2751" s="18" t="s">
        <v>6061</v>
      </c>
      <c r="D2751" s="25">
        <v>5.2</v>
      </c>
      <c r="E2751" s="29">
        <v>-15.64</v>
      </c>
    </row>
    <row r="2752" spans="1:5">
      <c r="A2752" s="11" t="s">
        <v>6546</v>
      </c>
      <c r="B2752" s="18" t="s">
        <v>3071</v>
      </c>
      <c r="C2752" s="18" t="s">
        <v>6062</v>
      </c>
      <c r="D2752" s="25">
        <v>8.6999999999999993</v>
      </c>
      <c r="E2752" s="29">
        <v>-14.39</v>
      </c>
    </row>
    <row r="2753" spans="1:5">
      <c r="A2753" s="11" t="s">
        <v>6545</v>
      </c>
      <c r="B2753" s="18" t="s">
        <v>3072</v>
      </c>
      <c r="C2753" s="18" t="s">
        <v>223</v>
      </c>
      <c r="D2753" s="25">
        <v>16.739999999999998</v>
      </c>
      <c r="E2753" s="29">
        <v>-6.77</v>
      </c>
    </row>
    <row r="2754" spans="1:5">
      <c r="A2754" s="11" t="s">
        <v>6546</v>
      </c>
      <c r="B2754" s="18" t="s">
        <v>3073</v>
      </c>
      <c r="C2754" s="18" t="s">
        <v>6063</v>
      </c>
      <c r="D2754" s="25">
        <v>3.15</v>
      </c>
      <c r="E2754" s="29">
        <v>-22.87</v>
      </c>
    </row>
    <row r="2755" spans="1:5">
      <c r="A2755" s="11" t="s">
        <v>6546</v>
      </c>
      <c r="B2755" s="18" t="s">
        <v>3074</v>
      </c>
      <c r="C2755" s="18" t="s">
        <v>3997</v>
      </c>
      <c r="D2755" s="25">
        <v>18.510000000000002</v>
      </c>
      <c r="E2755" s="29">
        <v>-6.87</v>
      </c>
    </row>
    <row r="2756" spans="1:5">
      <c r="A2756" s="11" t="s">
        <v>6546</v>
      </c>
      <c r="B2756" s="18" t="s">
        <v>3075</v>
      </c>
      <c r="C2756" s="18" t="s">
        <v>6064</v>
      </c>
      <c r="D2756" s="25">
        <v>9.4</v>
      </c>
      <c r="E2756" s="29">
        <v>-12</v>
      </c>
    </row>
    <row r="2757" spans="1:5">
      <c r="A2757" s="11" t="s">
        <v>6546</v>
      </c>
      <c r="B2757" s="18" t="s">
        <v>3076</v>
      </c>
      <c r="C2757" s="18" t="s">
        <v>6065</v>
      </c>
      <c r="D2757" s="25">
        <v>24.75</v>
      </c>
      <c r="E2757" s="29">
        <v>-4.91</v>
      </c>
    </row>
    <row r="2758" spans="1:5">
      <c r="A2758" s="11" t="s">
        <v>6545</v>
      </c>
      <c r="B2758" s="18" t="s">
        <v>3077</v>
      </c>
      <c r="C2758" s="18" t="s">
        <v>224</v>
      </c>
      <c r="D2758" s="25">
        <v>17.170000000000002</v>
      </c>
      <c r="E2758" s="29">
        <v>13.32</v>
      </c>
    </row>
    <row r="2759" spans="1:5">
      <c r="A2759" s="11" t="s">
        <v>6546</v>
      </c>
      <c r="B2759" s="18" t="s">
        <v>3078</v>
      </c>
      <c r="C2759" s="18" t="s">
        <v>6066</v>
      </c>
      <c r="D2759" s="25">
        <v>52.18</v>
      </c>
      <c r="E2759" s="29">
        <v>20.94</v>
      </c>
    </row>
    <row r="2760" spans="1:5">
      <c r="A2760" s="11" t="s">
        <v>6546</v>
      </c>
      <c r="B2760" s="18" t="s">
        <v>3079</v>
      </c>
      <c r="C2760" s="18" t="s">
        <v>6067</v>
      </c>
      <c r="D2760" s="25">
        <v>7.47</v>
      </c>
      <c r="E2760" s="29">
        <v>-22.71</v>
      </c>
    </row>
    <row r="2761" spans="1:5">
      <c r="A2761" s="11" t="s">
        <v>6546</v>
      </c>
      <c r="B2761" s="18" t="s">
        <v>3080</v>
      </c>
      <c r="C2761" s="18" t="s">
        <v>6068</v>
      </c>
      <c r="D2761" s="25">
        <v>25.46</v>
      </c>
      <c r="E2761" s="29">
        <v>72.12</v>
      </c>
    </row>
    <row r="2762" spans="1:5">
      <c r="A2762" s="11" t="s">
        <v>6546</v>
      </c>
      <c r="B2762" s="18" t="s">
        <v>3081</v>
      </c>
      <c r="C2762" s="18" t="s">
        <v>6069</v>
      </c>
      <c r="D2762" s="25">
        <v>3.96</v>
      </c>
      <c r="E2762" s="29">
        <v>-12.82</v>
      </c>
    </row>
    <row r="2763" spans="1:5">
      <c r="A2763" s="11" t="s">
        <v>6546</v>
      </c>
      <c r="B2763" s="18" t="s">
        <v>3082</v>
      </c>
      <c r="C2763" s="18" t="s">
        <v>6070</v>
      </c>
      <c r="D2763" s="25">
        <v>8.2899999999999991</v>
      </c>
      <c r="E2763" s="29">
        <v>6.87</v>
      </c>
    </row>
    <row r="2764" spans="1:5">
      <c r="A2764" s="11" t="s">
        <v>6546</v>
      </c>
      <c r="B2764" s="18" t="s">
        <v>3083</v>
      </c>
      <c r="C2764" s="18" t="s">
        <v>6071</v>
      </c>
      <c r="D2764" s="25">
        <v>5.93</v>
      </c>
      <c r="E2764" s="29">
        <v>-19.97</v>
      </c>
    </row>
    <row r="2765" spans="1:5">
      <c r="A2765" s="11" t="s">
        <v>6546</v>
      </c>
      <c r="B2765" s="18" t="s">
        <v>3084</v>
      </c>
      <c r="C2765" s="18" t="s">
        <v>6072</v>
      </c>
      <c r="D2765" s="25">
        <v>3.87</v>
      </c>
      <c r="E2765" s="29">
        <v>-27.49</v>
      </c>
    </row>
    <row r="2766" spans="1:5">
      <c r="A2766" s="11" t="s">
        <v>6546</v>
      </c>
      <c r="B2766" s="18" t="s">
        <v>3085</v>
      </c>
      <c r="C2766" s="18" t="s">
        <v>6073</v>
      </c>
      <c r="D2766" s="25">
        <v>12.84</v>
      </c>
      <c r="E2766" s="29">
        <v>-5.33</v>
      </c>
    </row>
    <row r="2767" spans="1:5">
      <c r="A2767" s="11" t="s">
        <v>6546</v>
      </c>
      <c r="B2767" s="18" t="s">
        <v>3086</v>
      </c>
      <c r="C2767" s="18" t="s">
        <v>6074</v>
      </c>
      <c r="D2767" s="25">
        <v>7.26</v>
      </c>
      <c r="E2767" s="29">
        <v>4.08</v>
      </c>
    </row>
    <row r="2768" spans="1:5">
      <c r="A2768" s="11" t="s">
        <v>6546</v>
      </c>
      <c r="B2768" s="18" t="s">
        <v>3087</v>
      </c>
      <c r="C2768" s="18" t="s">
        <v>6075</v>
      </c>
      <c r="D2768" s="25">
        <v>27.88</v>
      </c>
      <c r="E2768" s="29">
        <v>8.14</v>
      </c>
    </row>
    <row r="2769" spans="1:5">
      <c r="A2769" s="11" t="s">
        <v>6546</v>
      </c>
      <c r="B2769" s="18" t="s">
        <v>3088</v>
      </c>
      <c r="C2769" s="18" t="s">
        <v>6076</v>
      </c>
      <c r="D2769" s="25">
        <v>25.05</v>
      </c>
      <c r="E2769" s="29">
        <v>35.1</v>
      </c>
    </row>
    <row r="2770" spans="1:5">
      <c r="A2770" s="11" t="s">
        <v>6546</v>
      </c>
      <c r="B2770" s="18" t="s">
        <v>3089</v>
      </c>
      <c r="C2770" s="18" t="s">
        <v>6077</v>
      </c>
      <c r="D2770" s="25">
        <v>7.33</v>
      </c>
      <c r="E2770" s="29">
        <v>-21.39</v>
      </c>
    </row>
    <row r="2771" spans="1:5">
      <c r="A2771" s="11" t="s">
        <v>6546</v>
      </c>
      <c r="B2771" s="18" t="s">
        <v>3090</v>
      </c>
      <c r="C2771" s="18" t="s">
        <v>6078</v>
      </c>
      <c r="D2771" s="25">
        <v>74.010000000000005</v>
      </c>
      <c r="E2771" s="29">
        <v>12.5</v>
      </c>
    </row>
    <row r="2772" spans="1:5">
      <c r="A2772" s="11" t="s">
        <v>6545</v>
      </c>
      <c r="B2772" s="18" t="s">
        <v>3091</v>
      </c>
      <c r="C2772" s="18" t="s">
        <v>225</v>
      </c>
      <c r="D2772" s="25">
        <v>26.21</v>
      </c>
      <c r="E2772" s="29">
        <v>-6.65</v>
      </c>
    </row>
    <row r="2773" spans="1:5">
      <c r="A2773" s="11" t="s">
        <v>6546</v>
      </c>
      <c r="B2773" s="18" t="s">
        <v>3092</v>
      </c>
      <c r="C2773" s="18" t="s">
        <v>6079</v>
      </c>
      <c r="D2773" s="25">
        <v>6.07</v>
      </c>
      <c r="E2773" s="29">
        <v>-6.07</v>
      </c>
    </row>
    <row r="2774" spans="1:5">
      <c r="A2774" s="11" t="s">
        <v>6546</v>
      </c>
      <c r="B2774" s="18" t="s">
        <v>3093</v>
      </c>
      <c r="C2774" s="18" t="s">
        <v>5974</v>
      </c>
      <c r="D2774" s="25">
        <v>11.14</v>
      </c>
      <c r="E2774" s="29">
        <v>-14.06</v>
      </c>
    </row>
    <row r="2775" spans="1:5">
      <c r="A2775" s="11" t="s">
        <v>6546</v>
      </c>
      <c r="B2775" s="18" t="s">
        <v>3094</v>
      </c>
      <c r="C2775" s="18" t="s">
        <v>6080</v>
      </c>
      <c r="D2775" s="25">
        <v>21.49</v>
      </c>
      <c r="E2775" s="29">
        <v>-12.14</v>
      </c>
    </row>
    <row r="2776" spans="1:5">
      <c r="A2776" s="11" t="s">
        <v>6546</v>
      </c>
      <c r="B2776" s="18" t="s">
        <v>3095</v>
      </c>
      <c r="C2776" s="18" t="s">
        <v>6081</v>
      </c>
      <c r="D2776" s="25">
        <v>25.13</v>
      </c>
      <c r="E2776" s="29">
        <v>2.52</v>
      </c>
    </row>
    <row r="2777" spans="1:5">
      <c r="A2777" s="11" t="s">
        <v>6546</v>
      </c>
      <c r="B2777" s="18" t="s">
        <v>3096</v>
      </c>
      <c r="C2777" s="18" t="s">
        <v>4501</v>
      </c>
      <c r="D2777" s="25">
        <v>137.25</v>
      </c>
      <c r="E2777" s="29">
        <v>-3.17</v>
      </c>
    </row>
    <row r="2778" spans="1:5">
      <c r="A2778" s="11" t="s">
        <v>6546</v>
      </c>
      <c r="B2778" s="18" t="s">
        <v>3097</v>
      </c>
      <c r="C2778" s="18" t="s">
        <v>6082</v>
      </c>
      <c r="D2778" s="25">
        <v>14.34</v>
      </c>
      <c r="E2778" s="29">
        <v>-8.9</v>
      </c>
    </row>
    <row r="2779" spans="1:5">
      <c r="A2779" s="11" t="s">
        <v>6546</v>
      </c>
      <c r="B2779" s="18" t="s">
        <v>3098</v>
      </c>
      <c r="C2779" s="18" t="s">
        <v>6083</v>
      </c>
      <c r="D2779" s="25">
        <v>37.96</v>
      </c>
      <c r="E2779" s="29">
        <v>-6.65</v>
      </c>
    </row>
    <row r="2780" spans="1:5">
      <c r="A2780" s="11" t="s">
        <v>6546</v>
      </c>
      <c r="B2780" s="18" t="s">
        <v>3099</v>
      </c>
      <c r="C2780" s="18" t="s">
        <v>6084</v>
      </c>
      <c r="D2780" s="25">
        <v>5.68</v>
      </c>
      <c r="E2780" s="29">
        <v>-20.350000000000001</v>
      </c>
    </row>
    <row r="2781" spans="1:5">
      <c r="A2781" s="11" t="s">
        <v>6545</v>
      </c>
      <c r="B2781" s="18" t="s">
        <v>3100</v>
      </c>
      <c r="C2781" s="18" t="s">
        <v>226</v>
      </c>
      <c r="D2781" s="25">
        <v>69.84</v>
      </c>
      <c r="E2781" s="29">
        <v>-0.28000000000000003</v>
      </c>
    </row>
    <row r="2782" spans="1:5">
      <c r="A2782" s="11" t="s">
        <v>6546</v>
      </c>
      <c r="B2782" s="18" t="s">
        <v>3101</v>
      </c>
      <c r="C2782" s="18" t="s">
        <v>6085</v>
      </c>
      <c r="D2782" s="25">
        <v>21.51</v>
      </c>
      <c r="E2782" s="29">
        <v>5.1100000000000003</v>
      </c>
    </row>
    <row r="2783" spans="1:5">
      <c r="A2783" s="11" t="s">
        <v>6546</v>
      </c>
      <c r="B2783" s="18" t="s">
        <v>3102</v>
      </c>
      <c r="C2783" s="18" t="s">
        <v>226</v>
      </c>
      <c r="D2783" s="25">
        <v>85.9</v>
      </c>
      <c r="E2783" s="29">
        <v>-0.7</v>
      </c>
    </row>
    <row r="2784" spans="1:5">
      <c r="A2784" s="11" t="s">
        <v>6544</v>
      </c>
      <c r="B2784" s="18" t="s">
        <v>3103</v>
      </c>
      <c r="C2784" s="18" t="s">
        <v>6086</v>
      </c>
      <c r="D2784" s="25">
        <v>13.45</v>
      </c>
      <c r="E2784" s="29">
        <v>-9.34</v>
      </c>
    </row>
    <row r="2785" spans="1:5">
      <c r="A2785" s="11" t="s">
        <v>6545</v>
      </c>
      <c r="B2785" s="18" t="s">
        <v>3104</v>
      </c>
      <c r="C2785" s="18" t="s">
        <v>227</v>
      </c>
      <c r="D2785" s="25">
        <v>19.36</v>
      </c>
      <c r="E2785" s="29">
        <v>-4.1399999999999997</v>
      </c>
    </row>
    <row r="2786" spans="1:5">
      <c r="A2786" s="11" t="s">
        <v>6546</v>
      </c>
      <c r="B2786" s="18" t="s">
        <v>3105</v>
      </c>
      <c r="C2786" s="18" t="s">
        <v>6087</v>
      </c>
      <c r="D2786" s="25">
        <v>23.6</v>
      </c>
      <c r="E2786" s="29">
        <v>-8.76</v>
      </c>
    </row>
    <row r="2787" spans="1:5">
      <c r="A2787" s="11" t="s">
        <v>6546</v>
      </c>
      <c r="B2787" s="18" t="s">
        <v>3106</v>
      </c>
      <c r="C2787" s="18" t="s">
        <v>6088</v>
      </c>
      <c r="D2787" s="25">
        <v>7.13</v>
      </c>
      <c r="E2787" s="29">
        <v>-9.08</v>
      </c>
    </row>
    <row r="2788" spans="1:5">
      <c r="A2788" s="11" t="s">
        <v>6546</v>
      </c>
      <c r="B2788" s="18" t="s">
        <v>3107</v>
      </c>
      <c r="C2788" s="18" t="s">
        <v>6089</v>
      </c>
      <c r="D2788" s="25">
        <v>17.66</v>
      </c>
      <c r="E2788" s="29">
        <v>-8.23</v>
      </c>
    </row>
    <row r="2789" spans="1:5">
      <c r="A2789" s="11" t="s">
        <v>6546</v>
      </c>
      <c r="B2789" s="18" t="s">
        <v>3108</v>
      </c>
      <c r="C2789" s="18" t="s">
        <v>6090</v>
      </c>
      <c r="D2789" s="25">
        <v>25.28</v>
      </c>
      <c r="E2789" s="29">
        <v>-1.57</v>
      </c>
    </row>
    <row r="2790" spans="1:5">
      <c r="A2790" s="11" t="s">
        <v>6545</v>
      </c>
      <c r="B2790" s="18" t="s">
        <v>3109</v>
      </c>
      <c r="C2790" s="18" t="s">
        <v>228</v>
      </c>
      <c r="D2790" s="25">
        <v>8.6300000000000008</v>
      </c>
      <c r="E2790" s="29">
        <v>-9.89</v>
      </c>
    </row>
    <row r="2791" spans="1:5">
      <c r="A2791" s="11" t="s">
        <v>6546</v>
      </c>
      <c r="B2791" s="18" t="s">
        <v>3110</v>
      </c>
      <c r="C2791" s="18" t="s">
        <v>6091</v>
      </c>
      <c r="D2791" s="25">
        <v>24.22</v>
      </c>
      <c r="E2791" s="29">
        <v>-3.92</v>
      </c>
    </row>
    <row r="2792" spans="1:5">
      <c r="A2792" s="11" t="s">
        <v>6546</v>
      </c>
      <c r="B2792" s="18" t="s">
        <v>3111</v>
      </c>
      <c r="C2792" s="18" t="s">
        <v>6092</v>
      </c>
      <c r="D2792" s="25">
        <v>9.75</v>
      </c>
      <c r="E2792" s="29">
        <v>-2.63</v>
      </c>
    </row>
    <row r="2793" spans="1:5">
      <c r="A2793" s="11" t="s">
        <v>6546</v>
      </c>
      <c r="B2793" s="18" t="s">
        <v>3112</v>
      </c>
      <c r="C2793" s="18" t="s">
        <v>321</v>
      </c>
      <c r="D2793" s="25">
        <v>3.91</v>
      </c>
      <c r="E2793" s="29">
        <v>-25.81</v>
      </c>
    </row>
    <row r="2794" spans="1:5">
      <c r="A2794" s="11" t="s">
        <v>6546</v>
      </c>
      <c r="B2794" s="18" t="s">
        <v>3113</v>
      </c>
      <c r="C2794" s="18" t="s">
        <v>6093</v>
      </c>
      <c r="D2794" s="25">
        <v>2.62</v>
      </c>
      <c r="E2794" s="29">
        <v>-30.13</v>
      </c>
    </row>
    <row r="2795" spans="1:5">
      <c r="A2795" s="11" t="s">
        <v>6546</v>
      </c>
      <c r="B2795" s="18" t="s">
        <v>3114</v>
      </c>
      <c r="C2795" s="18" t="s">
        <v>6094</v>
      </c>
      <c r="D2795" s="25">
        <v>15.43</v>
      </c>
      <c r="E2795" s="29">
        <v>-4.8499999999999996</v>
      </c>
    </row>
    <row r="2796" spans="1:5">
      <c r="A2796" s="11" t="s">
        <v>6546</v>
      </c>
      <c r="B2796" s="18" t="s">
        <v>3115</v>
      </c>
      <c r="C2796" s="18" t="s">
        <v>6095</v>
      </c>
      <c r="D2796" s="25">
        <v>4.5199999999999996</v>
      </c>
      <c r="E2796" s="29">
        <v>-17.8</v>
      </c>
    </row>
    <row r="2797" spans="1:5">
      <c r="A2797" s="11" t="s">
        <v>6545</v>
      </c>
      <c r="B2797" s="18" t="s">
        <v>3116</v>
      </c>
      <c r="C2797" s="18" t="s">
        <v>229</v>
      </c>
      <c r="D2797" s="25">
        <v>8.61</v>
      </c>
      <c r="E2797" s="29">
        <v>-8.9499999999999993</v>
      </c>
    </row>
    <row r="2798" spans="1:5">
      <c r="A2798" s="11" t="s">
        <v>6546</v>
      </c>
      <c r="B2798" s="18" t="s">
        <v>3117</v>
      </c>
      <c r="C2798" s="18" t="s">
        <v>229</v>
      </c>
      <c r="D2798" s="25">
        <v>8.76</v>
      </c>
      <c r="E2798" s="29">
        <v>-5</v>
      </c>
    </row>
    <row r="2799" spans="1:5">
      <c r="A2799" s="11" t="s">
        <v>6546</v>
      </c>
      <c r="B2799" s="18" t="s">
        <v>3118</v>
      </c>
      <c r="C2799" s="18" t="s">
        <v>6096</v>
      </c>
      <c r="D2799" s="25">
        <v>8.4499999999999993</v>
      </c>
      <c r="E2799" s="29">
        <v>-12.93</v>
      </c>
    </row>
    <row r="2800" spans="1:5">
      <c r="A2800" s="11" t="s">
        <v>6545</v>
      </c>
      <c r="B2800" s="18" t="s">
        <v>3119</v>
      </c>
      <c r="C2800" s="18" t="s">
        <v>230</v>
      </c>
      <c r="D2800" s="25">
        <v>8.5399999999999991</v>
      </c>
      <c r="E2800" s="29">
        <v>-21.59</v>
      </c>
    </row>
    <row r="2801" spans="1:5">
      <c r="A2801" s="11" t="s">
        <v>6546</v>
      </c>
      <c r="B2801" s="18" t="s">
        <v>3120</v>
      </c>
      <c r="C2801" s="18" t="s">
        <v>230</v>
      </c>
      <c r="D2801" s="25">
        <v>8.5399999999999991</v>
      </c>
      <c r="E2801" s="29">
        <v>-21.59</v>
      </c>
    </row>
    <row r="2802" spans="1:5">
      <c r="A2802" s="11" t="s">
        <v>6545</v>
      </c>
      <c r="B2802" s="18" t="s">
        <v>3121</v>
      </c>
      <c r="C2802" s="18" t="s">
        <v>231</v>
      </c>
      <c r="D2802" s="25">
        <v>29.13</v>
      </c>
      <c r="E2802" s="29">
        <v>-6.86</v>
      </c>
    </row>
    <row r="2803" spans="1:5">
      <c r="A2803" s="11" t="s">
        <v>6546</v>
      </c>
      <c r="B2803" s="18" t="s">
        <v>3122</v>
      </c>
      <c r="C2803" s="18" t="s">
        <v>6097</v>
      </c>
      <c r="D2803" s="25">
        <v>6.33</v>
      </c>
      <c r="E2803" s="29">
        <v>-2</v>
      </c>
    </row>
    <row r="2804" spans="1:5">
      <c r="A2804" s="11" t="s">
        <v>6546</v>
      </c>
      <c r="B2804" s="18" t="s">
        <v>3123</v>
      </c>
      <c r="C2804" s="18" t="s">
        <v>6098</v>
      </c>
      <c r="D2804" s="25">
        <v>74.02</v>
      </c>
      <c r="E2804" s="29">
        <v>-8.69</v>
      </c>
    </row>
    <row r="2805" spans="1:5">
      <c r="A2805" s="11" t="s">
        <v>6546</v>
      </c>
      <c r="B2805" s="18" t="s">
        <v>3124</v>
      </c>
      <c r="C2805" s="18" t="s">
        <v>6099</v>
      </c>
      <c r="D2805" s="25">
        <v>14.39</v>
      </c>
      <c r="E2805" s="29">
        <v>-18.829999999999998</v>
      </c>
    </row>
    <row r="2806" spans="1:5">
      <c r="A2806" s="11" t="s">
        <v>6546</v>
      </c>
      <c r="B2806" s="18" t="s">
        <v>3125</v>
      </c>
      <c r="C2806" s="18" t="s">
        <v>6100</v>
      </c>
      <c r="D2806" s="25">
        <v>28.7</v>
      </c>
      <c r="E2806" s="29">
        <v>-12.71</v>
      </c>
    </row>
    <row r="2807" spans="1:5">
      <c r="A2807" s="11" t="s">
        <v>6546</v>
      </c>
      <c r="B2807" s="18" t="s">
        <v>3126</v>
      </c>
      <c r="C2807" s="18" t="s">
        <v>6101</v>
      </c>
      <c r="D2807" s="25">
        <v>10.39</v>
      </c>
      <c r="E2807" s="29">
        <v>-13.54</v>
      </c>
    </row>
    <row r="2808" spans="1:5">
      <c r="A2808" s="11" t="s">
        <v>6546</v>
      </c>
      <c r="B2808" s="18" t="s">
        <v>3127</v>
      </c>
      <c r="C2808" s="18" t="s">
        <v>6102</v>
      </c>
      <c r="D2808" s="25">
        <v>7.3</v>
      </c>
      <c r="E2808" s="29">
        <v>-9.84</v>
      </c>
    </row>
    <row r="2809" spans="1:5">
      <c r="A2809" s="11" t="s">
        <v>6546</v>
      </c>
      <c r="B2809" s="18" t="s">
        <v>3128</v>
      </c>
      <c r="C2809" s="18" t="s">
        <v>6103</v>
      </c>
      <c r="D2809" s="25">
        <v>4.25</v>
      </c>
      <c r="E2809" s="29">
        <v>-13.86</v>
      </c>
    </row>
    <row r="2810" spans="1:5">
      <c r="A2810" s="11" t="s">
        <v>6546</v>
      </c>
      <c r="B2810" s="18" t="s">
        <v>3129</v>
      </c>
      <c r="C2810" s="18" t="s">
        <v>6104</v>
      </c>
      <c r="D2810" s="25">
        <v>475.79</v>
      </c>
      <c r="E2810" s="29">
        <v>-3.8</v>
      </c>
    </row>
    <row r="2811" spans="1:5">
      <c r="A2811" s="11" t="s">
        <v>6546</v>
      </c>
      <c r="B2811" s="18" t="s">
        <v>3130</v>
      </c>
      <c r="C2811" s="18" t="s">
        <v>6105</v>
      </c>
      <c r="D2811" s="25">
        <v>260.64</v>
      </c>
      <c r="E2811" s="29">
        <v>-4.6500000000000004</v>
      </c>
    </row>
    <row r="2812" spans="1:5">
      <c r="A2812" s="11" t="s">
        <v>6546</v>
      </c>
      <c r="B2812" s="18" t="s">
        <v>3131</v>
      </c>
      <c r="C2812" s="18" t="s">
        <v>6106</v>
      </c>
      <c r="D2812" s="25">
        <v>5.91</v>
      </c>
      <c r="E2812" s="29">
        <v>-12.65</v>
      </c>
    </row>
    <row r="2813" spans="1:5">
      <c r="A2813" s="11" t="s">
        <v>6546</v>
      </c>
      <c r="B2813" s="18" t="s">
        <v>3132</v>
      </c>
      <c r="C2813" s="18" t="s">
        <v>6107</v>
      </c>
      <c r="D2813" s="25">
        <v>4.72</v>
      </c>
      <c r="E2813" s="29">
        <v>-20.079999999999998</v>
      </c>
    </row>
    <row r="2814" spans="1:5">
      <c r="A2814" s="11" t="s">
        <v>6546</v>
      </c>
      <c r="B2814" s="18" t="s">
        <v>3133</v>
      </c>
      <c r="C2814" s="18" t="s">
        <v>6108</v>
      </c>
      <c r="D2814" s="25">
        <v>7.11</v>
      </c>
      <c r="E2814" s="29">
        <v>-15.21</v>
      </c>
    </row>
    <row r="2815" spans="1:5">
      <c r="A2815" s="11" t="s">
        <v>6545</v>
      </c>
      <c r="B2815" s="18" t="s">
        <v>3134</v>
      </c>
      <c r="C2815" s="18" t="s">
        <v>232</v>
      </c>
      <c r="D2815" s="25">
        <v>12.07</v>
      </c>
      <c r="E2815" s="29">
        <v>-5.54</v>
      </c>
    </row>
    <row r="2816" spans="1:5">
      <c r="A2816" s="11" t="s">
        <v>6546</v>
      </c>
      <c r="B2816" s="18" t="s">
        <v>3135</v>
      </c>
      <c r="C2816" s="18" t="s">
        <v>6109</v>
      </c>
      <c r="D2816" s="25">
        <v>7.78</v>
      </c>
      <c r="E2816" s="29">
        <v>-8.6300000000000008</v>
      </c>
    </row>
    <row r="2817" spans="1:5">
      <c r="A2817" s="11" t="s">
        <v>6546</v>
      </c>
      <c r="B2817" s="18" t="s">
        <v>3136</v>
      </c>
      <c r="C2817" s="18" t="s">
        <v>6110</v>
      </c>
      <c r="D2817" s="25">
        <v>11.02</v>
      </c>
      <c r="E2817" s="29">
        <v>-22.48</v>
      </c>
    </row>
    <row r="2818" spans="1:5">
      <c r="A2818" s="11" t="s">
        <v>6546</v>
      </c>
      <c r="B2818" s="18" t="s">
        <v>3137</v>
      </c>
      <c r="C2818" s="18" t="s">
        <v>6111</v>
      </c>
      <c r="D2818" s="25">
        <v>2.5</v>
      </c>
      <c r="E2818" s="29">
        <v>-23.08</v>
      </c>
    </row>
    <row r="2819" spans="1:5">
      <c r="A2819" s="11" t="s">
        <v>6546</v>
      </c>
      <c r="B2819" s="18" t="s">
        <v>3138</v>
      </c>
      <c r="C2819" s="18" t="s">
        <v>6112</v>
      </c>
      <c r="D2819" s="25">
        <v>16.39</v>
      </c>
      <c r="E2819" s="29">
        <v>-1.07</v>
      </c>
    </row>
    <row r="2820" spans="1:5">
      <c r="A2820" s="11" t="s">
        <v>6545</v>
      </c>
      <c r="B2820" s="18" t="s">
        <v>3139</v>
      </c>
      <c r="C2820" s="18" t="s">
        <v>233</v>
      </c>
      <c r="D2820" s="25">
        <v>25.41</v>
      </c>
      <c r="E2820" s="29">
        <v>-10.35</v>
      </c>
    </row>
    <row r="2821" spans="1:5">
      <c r="A2821" s="11" t="s">
        <v>6546</v>
      </c>
      <c r="B2821" s="18" t="s">
        <v>3140</v>
      </c>
      <c r="C2821" s="18" t="s">
        <v>233</v>
      </c>
      <c r="D2821" s="25">
        <v>44.11</v>
      </c>
      <c r="E2821" s="29">
        <v>-6.47</v>
      </c>
    </row>
    <row r="2822" spans="1:5">
      <c r="A2822" s="11" t="s">
        <v>6546</v>
      </c>
      <c r="B2822" s="18" t="s">
        <v>3141</v>
      </c>
      <c r="C2822" s="18" t="s">
        <v>6113</v>
      </c>
      <c r="D2822" s="25">
        <v>10.85</v>
      </c>
      <c r="E2822" s="29">
        <v>-17.940000000000001</v>
      </c>
    </row>
    <row r="2823" spans="1:5">
      <c r="A2823" s="11" t="s">
        <v>6546</v>
      </c>
      <c r="B2823" s="18" t="s">
        <v>3142</v>
      </c>
      <c r="C2823" s="18" t="s">
        <v>6114</v>
      </c>
      <c r="D2823" s="25">
        <v>11.18</v>
      </c>
      <c r="E2823" s="29">
        <v>-19.07</v>
      </c>
    </row>
    <row r="2824" spans="1:5">
      <c r="A2824" s="11" t="s">
        <v>6546</v>
      </c>
      <c r="B2824" s="18" t="s">
        <v>3143</v>
      </c>
      <c r="C2824" s="18" t="s">
        <v>6115</v>
      </c>
      <c r="D2824" s="25">
        <v>18.89</v>
      </c>
      <c r="E2824" s="29">
        <v>-18.63</v>
      </c>
    </row>
    <row r="2825" spans="1:5">
      <c r="A2825" s="11" t="s">
        <v>6545</v>
      </c>
      <c r="B2825" s="18" t="s">
        <v>3144</v>
      </c>
      <c r="C2825" s="18" t="s">
        <v>234</v>
      </c>
      <c r="D2825" s="25">
        <v>11.85</v>
      </c>
      <c r="E2825" s="29">
        <v>-6.92</v>
      </c>
    </row>
    <row r="2826" spans="1:5">
      <c r="A2826" s="11" t="s">
        <v>6546</v>
      </c>
      <c r="B2826" s="18" t="s">
        <v>3145</v>
      </c>
      <c r="C2826" s="18" t="s">
        <v>6116</v>
      </c>
      <c r="D2826" s="25">
        <v>7.68</v>
      </c>
      <c r="E2826" s="29">
        <v>-11.96</v>
      </c>
    </row>
    <row r="2827" spans="1:5">
      <c r="A2827" s="11" t="s">
        <v>6546</v>
      </c>
      <c r="B2827" s="18" t="s">
        <v>3146</v>
      </c>
      <c r="C2827" s="18" t="s">
        <v>214</v>
      </c>
      <c r="D2827" s="25">
        <v>4.3</v>
      </c>
      <c r="E2827" s="29">
        <v>-12.73</v>
      </c>
    </row>
    <row r="2828" spans="1:5">
      <c r="A2828" s="11" t="s">
        <v>6546</v>
      </c>
      <c r="B2828" s="18" t="s">
        <v>3147</v>
      </c>
      <c r="C2828" s="18" t="s">
        <v>6117</v>
      </c>
      <c r="D2828" s="25">
        <v>14.57</v>
      </c>
      <c r="E2828" s="29">
        <v>4.8899999999999997</v>
      </c>
    </row>
    <row r="2829" spans="1:5">
      <c r="A2829" s="11" t="s">
        <v>6546</v>
      </c>
      <c r="B2829" s="18" t="s">
        <v>3148</v>
      </c>
      <c r="C2829" s="18" t="s">
        <v>6118</v>
      </c>
      <c r="D2829" s="25">
        <v>16.03</v>
      </c>
      <c r="E2829" s="29">
        <v>-7.8</v>
      </c>
    </row>
    <row r="2830" spans="1:5">
      <c r="A2830" s="11" t="s">
        <v>6545</v>
      </c>
      <c r="B2830" s="18" t="s">
        <v>3149</v>
      </c>
      <c r="C2830" s="18" t="s">
        <v>235</v>
      </c>
      <c r="D2830" s="25">
        <v>4.8</v>
      </c>
      <c r="E2830" s="29">
        <v>-14.68</v>
      </c>
    </row>
    <row r="2831" spans="1:5">
      <c r="A2831" s="11" t="s">
        <v>6546</v>
      </c>
      <c r="B2831" s="18" t="s">
        <v>3150</v>
      </c>
      <c r="C2831" s="18" t="s">
        <v>6119</v>
      </c>
      <c r="D2831" s="25">
        <v>2.91</v>
      </c>
      <c r="E2831" s="29">
        <v>-25.8</v>
      </c>
    </row>
    <row r="2832" spans="1:5">
      <c r="A2832" s="11" t="s">
        <v>6546</v>
      </c>
      <c r="B2832" s="18" t="s">
        <v>3151</v>
      </c>
      <c r="C2832" s="18" t="s">
        <v>6120</v>
      </c>
      <c r="D2832" s="25">
        <v>10.29</v>
      </c>
      <c r="E2832" s="29">
        <v>-14.24</v>
      </c>
    </row>
    <row r="2833" spans="1:5">
      <c r="A2833" s="11" t="s">
        <v>6546</v>
      </c>
      <c r="B2833" s="18" t="s">
        <v>3152</v>
      </c>
      <c r="C2833" s="18" t="s">
        <v>6121</v>
      </c>
      <c r="D2833" s="25">
        <v>2.42</v>
      </c>
      <c r="E2833" s="29">
        <v>-1.79</v>
      </c>
    </row>
    <row r="2834" spans="1:5">
      <c r="A2834" s="11" t="s">
        <v>6546</v>
      </c>
      <c r="B2834" s="18" t="s">
        <v>3153</v>
      </c>
      <c r="C2834" s="18" t="s">
        <v>235</v>
      </c>
      <c r="D2834" s="25">
        <v>7.76</v>
      </c>
      <c r="E2834" s="29">
        <v>-11.33</v>
      </c>
    </row>
    <row r="2835" spans="1:5">
      <c r="A2835" s="11" t="s">
        <v>6546</v>
      </c>
      <c r="B2835" s="18" t="s">
        <v>3154</v>
      </c>
      <c r="C2835" s="18" t="s">
        <v>6122</v>
      </c>
      <c r="D2835" s="25">
        <v>4.5</v>
      </c>
      <c r="E2835" s="29">
        <v>-5.9</v>
      </c>
    </row>
    <row r="2836" spans="1:5">
      <c r="A2836" s="11" t="s">
        <v>6546</v>
      </c>
      <c r="B2836" s="18" t="s">
        <v>3155</v>
      </c>
      <c r="C2836" s="18" t="s">
        <v>6123</v>
      </c>
      <c r="D2836" s="25">
        <v>4.25</v>
      </c>
      <c r="E2836" s="29">
        <v>-22.05</v>
      </c>
    </row>
    <row r="2837" spans="1:5">
      <c r="A2837" s="11" t="s">
        <v>6546</v>
      </c>
      <c r="B2837" s="18" t="s">
        <v>3156</v>
      </c>
      <c r="C2837" s="18" t="s">
        <v>6124</v>
      </c>
      <c r="D2837" s="25">
        <v>2.96</v>
      </c>
      <c r="E2837" s="29">
        <v>-21.91</v>
      </c>
    </row>
    <row r="2838" spans="1:5">
      <c r="A2838" s="11" t="s">
        <v>6545</v>
      </c>
      <c r="B2838" s="18" t="s">
        <v>3157</v>
      </c>
      <c r="C2838" s="18" t="s">
        <v>236</v>
      </c>
      <c r="D2838" s="25">
        <v>13.83</v>
      </c>
      <c r="E2838" s="29">
        <v>-12.59</v>
      </c>
    </row>
    <row r="2839" spans="1:5">
      <c r="A2839" s="11" t="s">
        <v>6546</v>
      </c>
      <c r="B2839" s="18" t="s">
        <v>3158</v>
      </c>
      <c r="C2839" s="18" t="s">
        <v>6125</v>
      </c>
      <c r="D2839" s="25">
        <v>18.7</v>
      </c>
      <c r="E2839" s="29">
        <v>-20.83</v>
      </c>
    </row>
    <row r="2840" spans="1:5">
      <c r="A2840" s="11" t="s">
        <v>6546</v>
      </c>
      <c r="B2840" s="18" t="s">
        <v>3159</v>
      </c>
      <c r="C2840" s="18" t="s">
        <v>6126</v>
      </c>
      <c r="D2840" s="25">
        <v>4.07</v>
      </c>
      <c r="E2840" s="29">
        <v>-14.3</v>
      </c>
    </row>
    <row r="2841" spans="1:5">
      <c r="A2841" s="11" t="s">
        <v>6546</v>
      </c>
      <c r="B2841" s="18" t="s">
        <v>3160</v>
      </c>
      <c r="C2841" s="18" t="s">
        <v>6127</v>
      </c>
      <c r="D2841" s="25">
        <v>6.24</v>
      </c>
      <c r="E2841" s="29">
        <v>-14.91</v>
      </c>
    </row>
    <row r="2842" spans="1:5">
      <c r="A2842" s="11" t="s">
        <v>6546</v>
      </c>
      <c r="B2842" s="18" t="s">
        <v>3161</v>
      </c>
      <c r="C2842" s="18" t="s">
        <v>6128</v>
      </c>
      <c r="D2842" s="25">
        <v>27.97</v>
      </c>
      <c r="E2842" s="29">
        <v>-8.9700000000000006</v>
      </c>
    </row>
    <row r="2843" spans="1:5">
      <c r="A2843" s="11" t="s">
        <v>6546</v>
      </c>
      <c r="B2843" s="18" t="s">
        <v>3162</v>
      </c>
      <c r="C2843" s="18" t="s">
        <v>6129</v>
      </c>
      <c r="D2843" s="25">
        <v>6.6</v>
      </c>
      <c r="E2843" s="29">
        <v>-16.3</v>
      </c>
    </row>
    <row r="2844" spans="1:5">
      <c r="A2844" s="11" t="s">
        <v>6545</v>
      </c>
      <c r="B2844" s="18" t="s">
        <v>3163</v>
      </c>
      <c r="C2844" s="18" t="s">
        <v>237</v>
      </c>
      <c r="D2844" s="25">
        <v>7.3</v>
      </c>
      <c r="E2844" s="29">
        <v>-10.210000000000001</v>
      </c>
    </row>
    <row r="2845" spans="1:5">
      <c r="A2845" s="11" t="s">
        <v>6546</v>
      </c>
      <c r="B2845" s="18" t="s">
        <v>3164</v>
      </c>
      <c r="C2845" s="18" t="s">
        <v>237</v>
      </c>
      <c r="D2845" s="25">
        <v>11.23</v>
      </c>
      <c r="E2845" s="29">
        <v>-2.44</v>
      </c>
    </row>
    <row r="2846" spans="1:5">
      <c r="A2846" s="11" t="s">
        <v>6546</v>
      </c>
      <c r="B2846" s="18" t="s">
        <v>3165</v>
      </c>
      <c r="C2846" s="18" t="s">
        <v>6130</v>
      </c>
      <c r="D2846" s="25">
        <v>3.46</v>
      </c>
      <c r="E2846" s="29">
        <v>-22.35</v>
      </c>
    </row>
    <row r="2847" spans="1:5">
      <c r="A2847" s="11" t="s">
        <v>6546</v>
      </c>
      <c r="B2847" s="18" t="s">
        <v>3166</v>
      </c>
      <c r="C2847" s="18" t="s">
        <v>6131</v>
      </c>
      <c r="D2847" s="25">
        <v>11.21</v>
      </c>
      <c r="E2847" s="29">
        <v>-18.100000000000001</v>
      </c>
    </row>
    <row r="2848" spans="1:5">
      <c r="A2848" s="11" t="s">
        <v>6546</v>
      </c>
      <c r="B2848" s="18" t="s">
        <v>3167</v>
      </c>
      <c r="C2848" s="18" t="s">
        <v>6132</v>
      </c>
      <c r="D2848" s="25">
        <v>3.4</v>
      </c>
      <c r="E2848" s="29">
        <v>-16.149999999999999</v>
      </c>
    </row>
    <row r="2849" spans="1:5">
      <c r="A2849" s="11" t="s">
        <v>6545</v>
      </c>
      <c r="B2849" s="18" t="s">
        <v>3168</v>
      </c>
      <c r="C2849" s="18" t="s">
        <v>238</v>
      </c>
      <c r="D2849" s="25">
        <v>12.44</v>
      </c>
      <c r="E2849" s="29">
        <v>-11.94</v>
      </c>
    </row>
    <row r="2850" spans="1:5">
      <c r="A2850" s="11" t="s">
        <v>6546</v>
      </c>
      <c r="B2850" s="18" t="s">
        <v>3169</v>
      </c>
      <c r="C2850" s="18" t="s">
        <v>6133</v>
      </c>
      <c r="D2850" s="25">
        <v>10.06</v>
      </c>
      <c r="E2850" s="29">
        <v>-10.49</v>
      </c>
    </row>
    <row r="2851" spans="1:5">
      <c r="A2851" s="11" t="s">
        <v>6546</v>
      </c>
      <c r="B2851" s="18" t="s">
        <v>3170</v>
      </c>
      <c r="C2851" s="18" t="s">
        <v>3834</v>
      </c>
      <c r="D2851" s="25">
        <v>15.51</v>
      </c>
      <c r="E2851" s="29">
        <v>-10.87</v>
      </c>
    </row>
    <row r="2852" spans="1:5">
      <c r="A2852" s="11" t="s">
        <v>6546</v>
      </c>
      <c r="B2852" s="18" t="s">
        <v>3171</v>
      </c>
      <c r="C2852" s="18" t="s">
        <v>6134</v>
      </c>
      <c r="D2852" s="25">
        <v>12.61</v>
      </c>
      <c r="E2852" s="29">
        <v>-10.24</v>
      </c>
    </row>
    <row r="2853" spans="1:5">
      <c r="A2853" s="11" t="s">
        <v>6546</v>
      </c>
      <c r="B2853" s="18" t="s">
        <v>3172</v>
      </c>
      <c r="C2853" s="18" t="s">
        <v>6135</v>
      </c>
      <c r="D2853" s="25">
        <v>11.44</v>
      </c>
      <c r="E2853" s="29">
        <v>-14.98</v>
      </c>
    </row>
    <row r="2854" spans="1:5">
      <c r="A2854" s="11" t="s">
        <v>6546</v>
      </c>
      <c r="B2854" s="18" t="s">
        <v>3173</v>
      </c>
      <c r="C2854" s="18" t="s">
        <v>6136</v>
      </c>
      <c r="D2854" s="25">
        <v>11.91</v>
      </c>
      <c r="E2854" s="29">
        <v>-13.98</v>
      </c>
    </row>
    <row r="2855" spans="1:5">
      <c r="A2855" s="11" t="s">
        <v>6545</v>
      </c>
      <c r="B2855" s="18" t="s">
        <v>3174</v>
      </c>
      <c r="C2855" s="18" t="s">
        <v>239</v>
      </c>
      <c r="D2855" s="25">
        <v>16.350000000000001</v>
      </c>
      <c r="E2855" s="29">
        <v>-12.76</v>
      </c>
    </row>
    <row r="2856" spans="1:5">
      <c r="A2856" s="11" t="s">
        <v>6546</v>
      </c>
      <c r="B2856" s="18" t="s">
        <v>3175</v>
      </c>
      <c r="C2856" s="18" t="s">
        <v>5703</v>
      </c>
      <c r="D2856" s="25">
        <v>7.45</v>
      </c>
      <c r="E2856" s="29">
        <v>-18.59</v>
      </c>
    </row>
    <row r="2857" spans="1:5">
      <c r="A2857" s="11" t="s">
        <v>6546</v>
      </c>
      <c r="B2857" s="18" t="s">
        <v>3176</v>
      </c>
      <c r="C2857" s="18" t="s">
        <v>6137</v>
      </c>
      <c r="D2857" s="25">
        <v>5.67</v>
      </c>
      <c r="E2857" s="29">
        <v>-12.75</v>
      </c>
    </row>
    <row r="2858" spans="1:5">
      <c r="A2858" s="11" t="s">
        <v>6546</v>
      </c>
      <c r="B2858" s="18" t="s">
        <v>3177</v>
      </c>
      <c r="C2858" s="18" t="s">
        <v>239</v>
      </c>
      <c r="D2858" s="25">
        <v>95.54</v>
      </c>
      <c r="E2858" s="29">
        <v>-10.14</v>
      </c>
    </row>
    <row r="2859" spans="1:5">
      <c r="A2859" s="11" t="s">
        <v>6546</v>
      </c>
      <c r="B2859" s="18" t="s">
        <v>3178</v>
      </c>
      <c r="C2859" s="18" t="s">
        <v>6138</v>
      </c>
      <c r="D2859" s="25">
        <v>31.19</v>
      </c>
      <c r="E2859" s="29">
        <v>-13.9</v>
      </c>
    </row>
    <row r="2860" spans="1:5">
      <c r="A2860" s="11" t="s">
        <v>6544</v>
      </c>
      <c r="B2860" s="18" t="s">
        <v>3179</v>
      </c>
      <c r="C2860" s="18" t="s">
        <v>6139</v>
      </c>
      <c r="D2860" s="25">
        <v>55.17</v>
      </c>
      <c r="E2860" s="29">
        <v>-4.68</v>
      </c>
    </row>
    <row r="2861" spans="1:5">
      <c r="A2861" s="11" t="s">
        <v>6545</v>
      </c>
      <c r="B2861" s="18" t="s">
        <v>3180</v>
      </c>
      <c r="C2861" s="18" t="s">
        <v>240</v>
      </c>
      <c r="D2861" s="25">
        <v>99.1</v>
      </c>
      <c r="E2861" s="29">
        <v>-5.84</v>
      </c>
    </row>
    <row r="2862" spans="1:5">
      <c r="A2862" s="11" t="s">
        <v>6546</v>
      </c>
      <c r="B2862" s="18" t="s">
        <v>3181</v>
      </c>
      <c r="C2862" s="18" t="s">
        <v>240</v>
      </c>
      <c r="D2862" s="25">
        <v>178.91</v>
      </c>
      <c r="E2862" s="29">
        <v>-3.47</v>
      </c>
    </row>
    <row r="2863" spans="1:5">
      <c r="A2863" s="11" t="s">
        <v>6546</v>
      </c>
      <c r="B2863" s="18" t="s">
        <v>3182</v>
      </c>
      <c r="C2863" s="18" t="s">
        <v>6140</v>
      </c>
      <c r="D2863" s="25">
        <v>95.49</v>
      </c>
      <c r="E2863" s="29">
        <v>-8.8699999999999992</v>
      </c>
    </row>
    <row r="2864" spans="1:5">
      <c r="A2864" s="11" t="s">
        <v>6546</v>
      </c>
      <c r="B2864" s="18" t="s">
        <v>3183</v>
      </c>
      <c r="C2864" s="18" t="s">
        <v>6141</v>
      </c>
      <c r="D2864" s="25">
        <v>108.95</v>
      </c>
      <c r="E2864" s="29">
        <v>-8.59</v>
      </c>
    </row>
    <row r="2865" spans="1:5">
      <c r="A2865" s="11" t="s">
        <v>6546</v>
      </c>
      <c r="B2865" s="18" t="s">
        <v>3184</v>
      </c>
      <c r="C2865" s="18" t="s">
        <v>6142</v>
      </c>
      <c r="D2865" s="25">
        <v>7.6</v>
      </c>
      <c r="E2865" s="29">
        <v>-9.31</v>
      </c>
    </row>
    <row r="2866" spans="1:5">
      <c r="A2866" s="11" t="s">
        <v>6545</v>
      </c>
      <c r="B2866" s="18" t="s">
        <v>3185</v>
      </c>
      <c r="C2866" s="18" t="s">
        <v>241</v>
      </c>
      <c r="D2866" s="25">
        <v>73.14</v>
      </c>
      <c r="E2866" s="29">
        <v>-9.44</v>
      </c>
    </row>
    <row r="2867" spans="1:5">
      <c r="A2867" s="11" t="s">
        <v>6546</v>
      </c>
      <c r="B2867" s="18" t="s">
        <v>3186</v>
      </c>
      <c r="C2867" s="18" t="s">
        <v>241</v>
      </c>
      <c r="D2867" s="25">
        <v>73.14</v>
      </c>
      <c r="E2867" s="29">
        <v>-9.44</v>
      </c>
    </row>
    <row r="2868" spans="1:5">
      <c r="A2868" s="11" t="s">
        <v>6545</v>
      </c>
      <c r="B2868" s="18" t="s">
        <v>3187</v>
      </c>
      <c r="C2868" s="18" t="s">
        <v>242</v>
      </c>
      <c r="D2868" s="25">
        <v>81.55</v>
      </c>
      <c r="E2868" s="29">
        <v>-1.8</v>
      </c>
    </row>
    <row r="2869" spans="1:5">
      <c r="A2869" s="11" t="s">
        <v>6546</v>
      </c>
      <c r="B2869" s="18" t="s">
        <v>3188</v>
      </c>
      <c r="C2869" s="18" t="s">
        <v>6143</v>
      </c>
      <c r="D2869" s="25">
        <v>66.59</v>
      </c>
      <c r="E2869" s="29">
        <v>-9.14</v>
      </c>
    </row>
    <row r="2870" spans="1:5">
      <c r="A2870" s="11" t="s">
        <v>6546</v>
      </c>
      <c r="B2870" s="18" t="s">
        <v>3189</v>
      </c>
      <c r="C2870" s="18" t="s">
        <v>6144</v>
      </c>
      <c r="D2870" s="25">
        <v>75.709999999999994</v>
      </c>
      <c r="E2870" s="29">
        <v>8.66</v>
      </c>
    </row>
    <row r="2871" spans="1:5">
      <c r="A2871" s="11" t="s">
        <v>6546</v>
      </c>
      <c r="B2871" s="18" t="s">
        <v>3190</v>
      </c>
      <c r="C2871" s="18" t="s">
        <v>6145</v>
      </c>
      <c r="D2871" s="25">
        <v>178.48</v>
      </c>
      <c r="E2871" s="29">
        <v>-1.95</v>
      </c>
    </row>
    <row r="2872" spans="1:5">
      <c r="A2872" s="11" t="s">
        <v>6546</v>
      </c>
      <c r="B2872" s="18" t="s">
        <v>3191</v>
      </c>
      <c r="C2872" s="18" t="s">
        <v>242</v>
      </c>
      <c r="D2872" s="25">
        <v>101.8</v>
      </c>
      <c r="E2872" s="29">
        <v>0.82</v>
      </c>
    </row>
    <row r="2873" spans="1:5">
      <c r="A2873" s="11" t="s">
        <v>6546</v>
      </c>
      <c r="B2873" s="18" t="s">
        <v>3192</v>
      </c>
      <c r="C2873" s="18" t="s">
        <v>6146</v>
      </c>
      <c r="D2873" s="25">
        <v>34.65</v>
      </c>
      <c r="E2873" s="29">
        <v>-12.57</v>
      </c>
    </row>
    <row r="2874" spans="1:5">
      <c r="A2874" s="11" t="s">
        <v>6546</v>
      </c>
      <c r="B2874" s="18" t="s">
        <v>3193</v>
      </c>
      <c r="C2874" s="18" t="s">
        <v>6147</v>
      </c>
      <c r="D2874" s="25">
        <v>141.9</v>
      </c>
      <c r="E2874" s="29">
        <v>8.52</v>
      </c>
    </row>
    <row r="2875" spans="1:5">
      <c r="A2875" s="11" t="s">
        <v>6546</v>
      </c>
      <c r="B2875" s="18" t="s">
        <v>3194</v>
      </c>
      <c r="C2875" s="18" t="s">
        <v>6148</v>
      </c>
      <c r="D2875" s="25">
        <v>39.08</v>
      </c>
      <c r="E2875" s="29">
        <v>5.08</v>
      </c>
    </row>
    <row r="2876" spans="1:5">
      <c r="A2876" s="11" t="s">
        <v>6545</v>
      </c>
      <c r="B2876" s="18" t="s">
        <v>3195</v>
      </c>
      <c r="C2876" s="18" t="s">
        <v>243</v>
      </c>
      <c r="D2876" s="25">
        <v>56.98</v>
      </c>
      <c r="E2876" s="29">
        <v>2.38</v>
      </c>
    </row>
    <row r="2877" spans="1:5">
      <c r="A2877" s="11" t="s">
        <v>6546</v>
      </c>
      <c r="B2877" s="18" t="s">
        <v>3196</v>
      </c>
      <c r="C2877" s="18" t="s">
        <v>6149</v>
      </c>
      <c r="D2877" s="25">
        <v>88.98</v>
      </c>
      <c r="E2877" s="29">
        <v>-12</v>
      </c>
    </row>
    <row r="2878" spans="1:5">
      <c r="A2878" s="11" t="s">
        <v>6546</v>
      </c>
      <c r="B2878" s="18" t="s">
        <v>3197</v>
      </c>
      <c r="C2878" s="18" t="s">
        <v>243</v>
      </c>
      <c r="D2878" s="25">
        <v>71.97</v>
      </c>
      <c r="E2878" s="29">
        <v>2.2999999999999998</v>
      </c>
    </row>
    <row r="2879" spans="1:5">
      <c r="A2879" s="11" t="s">
        <v>6546</v>
      </c>
      <c r="B2879" s="18" t="s">
        <v>3198</v>
      </c>
      <c r="C2879" s="18" t="s">
        <v>6150</v>
      </c>
      <c r="D2879" s="25">
        <v>55.07</v>
      </c>
      <c r="E2879" s="29">
        <v>3.36</v>
      </c>
    </row>
    <row r="2880" spans="1:5">
      <c r="A2880" s="11" t="s">
        <v>6546</v>
      </c>
      <c r="B2880" s="18" t="s">
        <v>3199</v>
      </c>
      <c r="C2880" s="18" t="s">
        <v>4472</v>
      </c>
      <c r="D2880" s="25">
        <v>31.85</v>
      </c>
      <c r="E2880" s="29">
        <v>-0.45</v>
      </c>
    </row>
    <row r="2881" spans="1:5">
      <c r="A2881" s="11" t="s">
        <v>6545</v>
      </c>
      <c r="B2881" s="18" t="s">
        <v>3200</v>
      </c>
      <c r="C2881" s="18" t="s">
        <v>244</v>
      </c>
      <c r="D2881" s="25">
        <v>146.58000000000001</v>
      </c>
      <c r="E2881" s="29">
        <v>-5.22</v>
      </c>
    </row>
    <row r="2882" spans="1:5">
      <c r="A2882" s="11" t="s">
        <v>6546</v>
      </c>
      <c r="B2882" s="18" t="s">
        <v>3201</v>
      </c>
      <c r="C2882" s="18" t="s">
        <v>6151</v>
      </c>
      <c r="D2882" s="25">
        <v>156.61000000000001</v>
      </c>
      <c r="E2882" s="29">
        <v>-5.5</v>
      </c>
    </row>
    <row r="2883" spans="1:5">
      <c r="A2883" s="11" t="s">
        <v>6546</v>
      </c>
      <c r="B2883" s="18" t="s">
        <v>3202</v>
      </c>
      <c r="C2883" s="18" t="s">
        <v>6152</v>
      </c>
      <c r="D2883" s="25">
        <v>136.77000000000001</v>
      </c>
      <c r="E2883" s="29">
        <v>-5.99</v>
      </c>
    </row>
    <row r="2884" spans="1:5">
      <c r="A2884" s="11" t="s">
        <v>6546</v>
      </c>
      <c r="B2884" s="18" t="s">
        <v>3203</v>
      </c>
      <c r="C2884" s="18" t="s">
        <v>6153</v>
      </c>
      <c r="D2884" s="25">
        <v>435.78</v>
      </c>
      <c r="E2884" s="29">
        <v>-2.87</v>
      </c>
    </row>
    <row r="2885" spans="1:5">
      <c r="A2885" s="11" t="s">
        <v>6546</v>
      </c>
      <c r="B2885" s="18" t="s">
        <v>3204</v>
      </c>
      <c r="C2885" s="18" t="s">
        <v>6154</v>
      </c>
      <c r="D2885" s="25">
        <v>16.2</v>
      </c>
      <c r="E2885" s="29">
        <v>-16.809999999999999</v>
      </c>
    </row>
    <row r="2886" spans="1:5">
      <c r="A2886" s="11" t="s">
        <v>6546</v>
      </c>
      <c r="B2886" s="18" t="s">
        <v>3205</v>
      </c>
      <c r="C2886" s="18" t="s">
        <v>6155</v>
      </c>
      <c r="D2886" s="25">
        <v>116.74</v>
      </c>
      <c r="E2886" s="29">
        <v>-6.21</v>
      </c>
    </row>
    <row r="2887" spans="1:5">
      <c r="A2887" s="11" t="s">
        <v>6546</v>
      </c>
      <c r="B2887" s="18" t="s">
        <v>3206</v>
      </c>
      <c r="C2887" s="18" t="s">
        <v>6156</v>
      </c>
      <c r="D2887" s="25">
        <v>74.319999999999993</v>
      </c>
      <c r="E2887" s="29">
        <v>-10.9</v>
      </c>
    </row>
    <row r="2888" spans="1:5">
      <c r="A2888" s="11" t="s">
        <v>6545</v>
      </c>
      <c r="B2888" s="18" t="s">
        <v>3207</v>
      </c>
      <c r="C2888" s="18" t="s">
        <v>245</v>
      </c>
      <c r="D2888" s="25">
        <v>11.43</v>
      </c>
      <c r="E2888" s="29">
        <v>-15.71</v>
      </c>
    </row>
    <row r="2889" spans="1:5">
      <c r="A2889" s="11" t="s">
        <v>6546</v>
      </c>
      <c r="B2889" s="18" t="s">
        <v>3208</v>
      </c>
      <c r="C2889" s="18" t="s">
        <v>6157</v>
      </c>
      <c r="D2889" s="25">
        <v>17.64</v>
      </c>
      <c r="E2889" s="29">
        <v>-13.86</v>
      </c>
    </row>
    <row r="2890" spans="1:5">
      <c r="A2890" s="11" t="s">
        <v>6546</v>
      </c>
      <c r="B2890" s="18" t="s">
        <v>3209</v>
      </c>
      <c r="C2890" s="18" t="s">
        <v>6158</v>
      </c>
      <c r="D2890" s="25">
        <v>8.2100000000000009</v>
      </c>
      <c r="E2890" s="29">
        <v>-21.69</v>
      </c>
    </row>
    <row r="2891" spans="1:5">
      <c r="A2891" s="11" t="s">
        <v>6546</v>
      </c>
      <c r="B2891" s="18" t="s">
        <v>3210</v>
      </c>
      <c r="C2891" s="18" t="s">
        <v>6159</v>
      </c>
      <c r="D2891" s="25">
        <v>55.35</v>
      </c>
      <c r="E2891" s="29">
        <v>-13.61</v>
      </c>
    </row>
    <row r="2892" spans="1:5">
      <c r="A2892" s="11" t="s">
        <v>6546</v>
      </c>
      <c r="B2892" s="18" t="s">
        <v>3211</v>
      </c>
      <c r="C2892" s="18" t="s">
        <v>6160</v>
      </c>
      <c r="D2892" s="25">
        <v>3.73</v>
      </c>
      <c r="E2892" s="29">
        <v>-15.42</v>
      </c>
    </row>
    <row r="2893" spans="1:5">
      <c r="A2893" s="11" t="s">
        <v>6546</v>
      </c>
      <c r="B2893" s="18" t="s">
        <v>3212</v>
      </c>
      <c r="C2893" s="18" t="s">
        <v>6161</v>
      </c>
      <c r="D2893" s="25">
        <v>6.78</v>
      </c>
      <c r="E2893" s="29">
        <v>-21.12</v>
      </c>
    </row>
    <row r="2894" spans="1:5">
      <c r="A2894" s="11" t="s">
        <v>6545</v>
      </c>
      <c r="B2894" s="18" t="s">
        <v>3213</v>
      </c>
      <c r="C2894" s="18" t="s">
        <v>246</v>
      </c>
      <c r="D2894" s="25">
        <v>15.55</v>
      </c>
      <c r="E2894" s="29">
        <v>-12.98</v>
      </c>
    </row>
    <row r="2895" spans="1:5">
      <c r="A2895" s="11" t="s">
        <v>6546</v>
      </c>
      <c r="B2895" s="18" t="s">
        <v>3214</v>
      </c>
      <c r="C2895" s="18" t="s">
        <v>6162</v>
      </c>
      <c r="D2895" s="25">
        <v>11.8</v>
      </c>
      <c r="E2895" s="29">
        <v>-10.61</v>
      </c>
    </row>
    <row r="2896" spans="1:5">
      <c r="A2896" s="11" t="s">
        <v>6546</v>
      </c>
      <c r="B2896" s="18" t="s">
        <v>3215</v>
      </c>
      <c r="C2896" s="18" t="s">
        <v>5172</v>
      </c>
      <c r="D2896" s="25">
        <v>11.1</v>
      </c>
      <c r="E2896" s="29">
        <v>-11.67</v>
      </c>
    </row>
    <row r="2897" spans="1:5">
      <c r="A2897" s="11" t="s">
        <v>6546</v>
      </c>
      <c r="B2897" s="18" t="s">
        <v>3216</v>
      </c>
      <c r="C2897" s="18" t="s">
        <v>6163</v>
      </c>
      <c r="D2897" s="25">
        <v>6.55</v>
      </c>
      <c r="E2897" s="29">
        <v>-17.87</v>
      </c>
    </row>
    <row r="2898" spans="1:5">
      <c r="A2898" s="11" t="s">
        <v>6546</v>
      </c>
      <c r="B2898" s="18" t="s">
        <v>3217</v>
      </c>
      <c r="C2898" s="18" t="s">
        <v>6164</v>
      </c>
      <c r="D2898" s="25">
        <v>9.17</v>
      </c>
      <c r="E2898" s="29">
        <v>-17.68</v>
      </c>
    </row>
    <row r="2899" spans="1:5">
      <c r="A2899" s="11" t="s">
        <v>6546</v>
      </c>
      <c r="B2899" s="18" t="s">
        <v>3218</v>
      </c>
      <c r="C2899" s="18" t="s">
        <v>6165</v>
      </c>
      <c r="D2899" s="25">
        <v>13.2</v>
      </c>
      <c r="E2899" s="29">
        <v>-15.23</v>
      </c>
    </row>
    <row r="2900" spans="1:5">
      <c r="A2900" s="11" t="s">
        <v>6546</v>
      </c>
      <c r="B2900" s="18" t="s">
        <v>3219</v>
      </c>
      <c r="C2900" s="18" t="s">
        <v>6166</v>
      </c>
      <c r="D2900" s="25">
        <v>29.21</v>
      </c>
      <c r="E2900" s="29">
        <v>-11.42</v>
      </c>
    </row>
    <row r="2901" spans="1:5">
      <c r="A2901" s="11" t="s">
        <v>6545</v>
      </c>
      <c r="B2901" s="18" t="s">
        <v>3220</v>
      </c>
      <c r="C2901" s="18" t="s">
        <v>247</v>
      </c>
      <c r="D2901" s="25">
        <v>64.05</v>
      </c>
      <c r="E2901" s="29">
        <v>-8.68</v>
      </c>
    </row>
    <row r="2902" spans="1:5">
      <c r="A2902" s="11" t="s">
        <v>6546</v>
      </c>
      <c r="B2902" s="18" t="s">
        <v>3221</v>
      </c>
      <c r="C2902" s="18" t="s">
        <v>6167</v>
      </c>
      <c r="D2902" s="25">
        <v>37.01</v>
      </c>
      <c r="E2902" s="29">
        <v>-12.72</v>
      </c>
    </row>
    <row r="2903" spans="1:5">
      <c r="A2903" s="11" t="s">
        <v>6546</v>
      </c>
      <c r="B2903" s="18" t="s">
        <v>3222</v>
      </c>
      <c r="C2903" s="18" t="s">
        <v>247</v>
      </c>
      <c r="D2903" s="25">
        <v>93.52</v>
      </c>
      <c r="E2903" s="29">
        <v>-6.61</v>
      </c>
    </row>
    <row r="2904" spans="1:5">
      <c r="A2904" s="11" t="s">
        <v>6546</v>
      </c>
      <c r="B2904" s="18" t="s">
        <v>3223</v>
      </c>
      <c r="C2904" s="18" t="s">
        <v>6168</v>
      </c>
      <c r="D2904" s="25">
        <v>51.3</v>
      </c>
      <c r="E2904" s="29">
        <v>-11.83</v>
      </c>
    </row>
    <row r="2905" spans="1:5">
      <c r="A2905" s="11" t="s">
        <v>6545</v>
      </c>
      <c r="B2905" s="18" t="s">
        <v>3224</v>
      </c>
      <c r="C2905" s="18" t="s">
        <v>248</v>
      </c>
      <c r="D2905" s="25">
        <v>77.010000000000005</v>
      </c>
      <c r="E2905" s="29">
        <v>-0.89</v>
      </c>
    </row>
    <row r="2906" spans="1:5">
      <c r="A2906" s="11" t="s">
        <v>6546</v>
      </c>
      <c r="B2906" s="18" t="s">
        <v>3225</v>
      </c>
      <c r="C2906" s="18" t="s">
        <v>6169</v>
      </c>
      <c r="D2906" s="25">
        <v>54.17</v>
      </c>
      <c r="E2906" s="29">
        <v>-9.7799999999999994</v>
      </c>
    </row>
    <row r="2907" spans="1:5">
      <c r="A2907" s="11" t="s">
        <v>6546</v>
      </c>
      <c r="B2907" s="18" t="s">
        <v>3226</v>
      </c>
      <c r="C2907" s="18" t="s">
        <v>6170</v>
      </c>
      <c r="D2907" s="25">
        <v>22.76</v>
      </c>
      <c r="E2907" s="29">
        <v>7.28</v>
      </c>
    </row>
    <row r="2908" spans="1:5">
      <c r="A2908" s="11" t="s">
        <v>6546</v>
      </c>
      <c r="B2908" s="18" t="s">
        <v>3227</v>
      </c>
      <c r="C2908" s="18" t="s">
        <v>5689</v>
      </c>
      <c r="D2908" s="25">
        <v>67.27</v>
      </c>
      <c r="E2908" s="29">
        <v>10.52</v>
      </c>
    </row>
    <row r="2909" spans="1:5">
      <c r="A2909" s="11" t="s">
        <v>6546</v>
      </c>
      <c r="B2909" s="18" t="s">
        <v>3228</v>
      </c>
      <c r="C2909" s="18" t="s">
        <v>6171</v>
      </c>
      <c r="D2909" s="25">
        <v>50.68</v>
      </c>
      <c r="E2909" s="29">
        <v>-9.7200000000000006</v>
      </c>
    </row>
    <row r="2910" spans="1:5">
      <c r="A2910" s="11" t="s">
        <v>6546</v>
      </c>
      <c r="B2910" s="18" t="s">
        <v>3229</v>
      </c>
      <c r="C2910" s="18" t="s">
        <v>248</v>
      </c>
      <c r="D2910" s="25">
        <v>137.54</v>
      </c>
      <c r="E2910" s="29">
        <v>4.26</v>
      </c>
    </row>
    <row r="2911" spans="1:5">
      <c r="A2911" s="11" t="s">
        <v>6546</v>
      </c>
      <c r="B2911" s="18" t="s">
        <v>3230</v>
      </c>
      <c r="C2911" s="18" t="s">
        <v>6172</v>
      </c>
      <c r="D2911" s="25">
        <v>30</v>
      </c>
      <c r="E2911" s="29">
        <v>-11.66</v>
      </c>
    </row>
    <row r="2912" spans="1:5">
      <c r="A2912" s="11" t="s">
        <v>6546</v>
      </c>
      <c r="B2912" s="18" t="s">
        <v>3231</v>
      </c>
      <c r="C2912" s="18" t="s">
        <v>6173</v>
      </c>
      <c r="D2912" s="25">
        <v>53.71</v>
      </c>
      <c r="E2912" s="29">
        <v>-11.05</v>
      </c>
    </row>
    <row r="2913" spans="1:5">
      <c r="A2913" s="11" t="s">
        <v>6546</v>
      </c>
      <c r="B2913" s="18" t="s">
        <v>3232</v>
      </c>
      <c r="C2913" s="18" t="s">
        <v>6174</v>
      </c>
      <c r="D2913" s="25">
        <v>55.97</v>
      </c>
      <c r="E2913" s="29">
        <v>-8.44</v>
      </c>
    </row>
    <row r="2914" spans="1:5">
      <c r="A2914" s="11" t="s">
        <v>6546</v>
      </c>
      <c r="B2914" s="18" t="s">
        <v>3233</v>
      </c>
      <c r="C2914" s="18" t="s">
        <v>6175</v>
      </c>
      <c r="D2914" s="25">
        <v>39.090000000000003</v>
      </c>
      <c r="E2914" s="29">
        <v>-11.31</v>
      </c>
    </row>
    <row r="2915" spans="1:5">
      <c r="A2915" s="11" t="s">
        <v>6546</v>
      </c>
      <c r="B2915" s="18" t="s">
        <v>3234</v>
      </c>
      <c r="C2915" s="18" t="s">
        <v>6176</v>
      </c>
      <c r="D2915" s="25">
        <v>58.01</v>
      </c>
      <c r="E2915" s="29">
        <v>-15.71</v>
      </c>
    </row>
    <row r="2916" spans="1:5">
      <c r="A2916" s="11" t="s">
        <v>6545</v>
      </c>
      <c r="B2916" s="18" t="s">
        <v>3235</v>
      </c>
      <c r="C2916" s="18" t="s">
        <v>249</v>
      </c>
      <c r="D2916" s="25">
        <v>88.58</v>
      </c>
      <c r="E2916" s="29">
        <v>-2.4900000000000002</v>
      </c>
    </row>
    <row r="2917" spans="1:5">
      <c r="A2917" s="11" t="s">
        <v>6546</v>
      </c>
      <c r="B2917" s="18" t="s">
        <v>3236</v>
      </c>
      <c r="C2917" s="18" t="s">
        <v>6177</v>
      </c>
      <c r="D2917" s="25">
        <v>165.23</v>
      </c>
      <c r="E2917" s="29">
        <v>-1.22</v>
      </c>
    </row>
    <row r="2918" spans="1:5">
      <c r="A2918" s="11" t="s">
        <v>6546</v>
      </c>
      <c r="B2918" s="18" t="s">
        <v>3237</v>
      </c>
      <c r="C2918" s="18" t="s">
        <v>6178</v>
      </c>
      <c r="D2918" s="25">
        <v>23.95</v>
      </c>
      <c r="E2918" s="29">
        <v>-6.46</v>
      </c>
    </row>
    <row r="2919" spans="1:5">
      <c r="A2919" s="11" t="s">
        <v>6546</v>
      </c>
      <c r="B2919" s="18" t="s">
        <v>3238</v>
      </c>
      <c r="C2919" s="18" t="s">
        <v>6179</v>
      </c>
      <c r="D2919" s="25">
        <v>44.04</v>
      </c>
      <c r="E2919" s="29">
        <v>-9.23</v>
      </c>
    </row>
    <row r="2920" spans="1:5">
      <c r="A2920" s="11" t="s">
        <v>6546</v>
      </c>
      <c r="B2920" s="18" t="s">
        <v>3239</v>
      </c>
      <c r="C2920" s="18" t="s">
        <v>6180</v>
      </c>
      <c r="D2920" s="25">
        <v>145.29</v>
      </c>
      <c r="E2920" s="29">
        <v>-0.13</v>
      </c>
    </row>
    <row r="2921" spans="1:5">
      <c r="A2921" s="11" t="s">
        <v>6545</v>
      </c>
      <c r="B2921" s="18" t="s">
        <v>3240</v>
      </c>
      <c r="C2921" s="18" t="s">
        <v>250</v>
      </c>
      <c r="D2921" s="25">
        <v>106.17</v>
      </c>
      <c r="E2921" s="29">
        <v>-5</v>
      </c>
    </row>
    <row r="2922" spans="1:5">
      <c r="A2922" s="11" t="s">
        <v>6546</v>
      </c>
      <c r="B2922" s="18" t="s">
        <v>3241</v>
      </c>
      <c r="C2922" s="18" t="s">
        <v>6181</v>
      </c>
      <c r="D2922" s="25">
        <v>37.479999999999997</v>
      </c>
      <c r="E2922" s="29">
        <v>-8.64</v>
      </c>
    </row>
    <row r="2923" spans="1:5">
      <c r="A2923" s="11" t="s">
        <v>6546</v>
      </c>
      <c r="B2923" s="18" t="s">
        <v>3242</v>
      </c>
      <c r="C2923" s="18" t="s">
        <v>6182</v>
      </c>
      <c r="D2923" s="25">
        <v>43.67</v>
      </c>
      <c r="E2923" s="29">
        <v>-12.66</v>
      </c>
    </row>
    <row r="2924" spans="1:5">
      <c r="A2924" s="11" t="s">
        <v>6546</v>
      </c>
      <c r="B2924" s="18" t="s">
        <v>3243</v>
      </c>
      <c r="C2924" s="18" t="s">
        <v>6183</v>
      </c>
      <c r="D2924" s="25">
        <v>37.51</v>
      </c>
      <c r="E2924" s="29">
        <v>-12.69</v>
      </c>
    </row>
    <row r="2925" spans="1:5">
      <c r="A2925" s="11" t="s">
        <v>6546</v>
      </c>
      <c r="B2925" s="18" t="s">
        <v>3244</v>
      </c>
      <c r="C2925" s="18" t="s">
        <v>6184</v>
      </c>
      <c r="D2925" s="25">
        <v>117.38</v>
      </c>
      <c r="E2925" s="29">
        <v>-8.51</v>
      </c>
    </row>
    <row r="2926" spans="1:5">
      <c r="A2926" s="11" t="s">
        <v>6546</v>
      </c>
      <c r="B2926" s="18" t="s">
        <v>3245</v>
      </c>
      <c r="C2926" s="18" t="s">
        <v>5382</v>
      </c>
      <c r="D2926" s="25">
        <v>39.270000000000003</v>
      </c>
      <c r="E2926" s="29">
        <v>-11.83</v>
      </c>
    </row>
    <row r="2927" spans="1:5">
      <c r="A2927" s="11" t="s">
        <v>6546</v>
      </c>
      <c r="B2927" s="18" t="s">
        <v>3246</v>
      </c>
      <c r="C2927" s="18" t="s">
        <v>6185</v>
      </c>
      <c r="D2927" s="25">
        <v>256.51</v>
      </c>
      <c r="E2927" s="29">
        <v>-12.7</v>
      </c>
    </row>
    <row r="2928" spans="1:5">
      <c r="A2928" s="11" t="s">
        <v>6546</v>
      </c>
      <c r="B2928" s="18" t="s">
        <v>3247</v>
      </c>
      <c r="C2928" s="18" t="s">
        <v>6186</v>
      </c>
      <c r="D2928" s="25">
        <v>61.4</v>
      </c>
      <c r="E2928" s="29">
        <v>-11.62</v>
      </c>
    </row>
    <row r="2929" spans="1:5">
      <c r="A2929" s="11" t="s">
        <v>6546</v>
      </c>
      <c r="B2929" s="18" t="s">
        <v>3248</v>
      </c>
      <c r="C2929" s="18" t="s">
        <v>6187</v>
      </c>
      <c r="D2929" s="25">
        <v>86.76</v>
      </c>
      <c r="E2929" s="29">
        <v>-5.64</v>
      </c>
    </row>
    <row r="2930" spans="1:5">
      <c r="A2930" s="11" t="s">
        <v>6546</v>
      </c>
      <c r="B2930" s="18" t="s">
        <v>3249</v>
      </c>
      <c r="C2930" s="18" t="s">
        <v>6188</v>
      </c>
      <c r="D2930" s="25">
        <v>79.62</v>
      </c>
      <c r="E2930" s="29">
        <v>-15.05</v>
      </c>
    </row>
    <row r="2931" spans="1:5">
      <c r="A2931" s="11" t="s">
        <v>6546</v>
      </c>
      <c r="B2931" s="18" t="s">
        <v>3250</v>
      </c>
      <c r="C2931" s="18" t="s">
        <v>6189</v>
      </c>
      <c r="D2931" s="25">
        <v>88.62</v>
      </c>
      <c r="E2931" s="29">
        <v>-13.83</v>
      </c>
    </row>
    <row r="2932" spans="1:5">
      <c r="A2932" s="11" t="s">
        <v>6546</v>
      </c>
      <c r="B2932" s="18" t="s">
        <v>3251</v>
      </c>
      <c r="C2932" s="18" t="s">
        <v>6190</v>
      </c>
      <c r="D2932" s="25">
        <v>75.180000000000007</v>
      </c>
      <c r="E2932" s="29">
        <v>-7.28</v>
      </c>
    </row>
    <row r="2933" spans="1:5">
      <c r="A2933" s="11" t="s">
        <v>6546</v>
      </c>
      <c r="B2933" s="18" t="s">
        <v>3252</v>
      </c>
      <c r="C2933" s="18" t="s">
        <v>6191</v>
      </c>
      <c r="D2933" s="25">
        <v>62</v>
      </c>
      <c r="E2933" s="29">
        <v>-6.12</v>
      </c>
    </row>
    <row r="2934" spans="1:5">
      <c r="A2934" s="11" t="s">
        <v>6546</v>
      </c>
      <c r="B2934" s="18" t="s">
        <v>3253</v>
      </c>
      <c r="C2934" s="18" t="s">
        <v>6192</v>
      </c>
      <c r="D2934" s="25">
        <v>64.7</v>
      </c>
      <c r="E2934" s="29">
        <v>-13.04</v>
      </c>
    </row>
    <row r="2935" spans="1:5">
      <c r="A2935" s="11" t="s">
        <v>6546</v>
      </c>
      <c r="B2935" s="18" t="s">
        <v>3254</v>
      </c>
      <c r="C2935" s="18" t="s">
        <v>6193</v>
      </c>
      <c r="D2935" s="25">
        <v>28.19</v>
      </c>
      <c r="E2935" s="29">
        <v>-9.75</v>
      </c>
    </row>
    <row r="2936" spans="1:5">
      <c r="A2936" s="11" t="s">
        <v>6546</v>
      </c>
      <c r="B2936" s="18" t="s">
        <v>3255</v>
      </c>
      <c r="C2936" s="18" t="s">
        <v>6194</v>
      </c>
      <c r="D2936" s="25">
        <v>75.5</v>
      </c>
      <c r="E2936" s="29">
        <v>-5.77</v>
      </c>
    </row>
    <row r="2937" spans="1:5">
      <c r="A2937" s="11" t="s">
        <v>6546</v>
      </c>
      <c r="B2937" s="18" t="s">
        <v>3256</v>
      </c>
      <c r="C2937" s="18" t="s">
        <v>6195</v>
      </c>
      <c r="D2937" s="25">
        <v>540.75</v>
      </c>
      <c r="E2937" s="29">
        <v>0.28999999999999998</v>
      </c>
    </row>
    <row r="2938" spans="1:5">
      <c r="A2938" s="11" t="s">
        <v>6546</v>
      </c>
      <c r="B2938" s="18" t="s">
        <v>3257</v>
      </c>
      <c r="C2938" s="18" t="s">
        <v>6196</v>
      </c>
      <c r="D2938" s="25">
        <v>36.549999999999997</v>
      </c>
      <c r="E2938" s="29">
        <v>-10.01</v>
      </c>
    </row>
    <row r="2939" spans="1:5">
      <c r="A2939" s="11" t="s">
        <v>6546</v>
      </c>
      <c r="B2939" s="18" t="s">
        <v>3258</v>
      </c>
      <c r="C2939" s="18" t="s">
        <v>6197</v>
      </c>
      <c r="D2939" s="25">
        <v>270.10000000000002</v>
      </c>
      <c r="E2939" s="29">
        <v>-5.65</v>
      </c>
    </row>
    <row r="2940" spans="1:5">
      <c r="A2940" s="11" t="s">
        <v>6544</v>
      </c>
      <c r="B2940" s="18" t="s">
        <v>3259</v>
      </c>
      <c r="C2940" s="18" t="s">
        <v>6198</v>
      </c>
      <c r="D2940" s="25">
        <v>17.239999999999998</v>
      </c>
      <c r="E2940" s="29">
        <v>-11.46</v>
      </c>
    </row>
    <row r="2941" spans="1:5">
      <c r="A2941" s="11" t="s">
        <v>6545</v>
      </c>
      <c r="B2941" s="18" t="s">
        <v>3260</v>
      </c>
      <c r="C2941" s="18" t="s">
        <v>251</v>
      </c>
      <c r="D2941" s="25">
        <v>8.41</v>
      </c>
      <c r="E2941" s="29">
        <v>-14.54</v>
      </c>
    </row>
    <row r="2942" spans="1:5">
      <c r="A2942" s="11" t="s">
        <v>6546</v>
      </c>
      <c r="B2942" s="18" t="s">
        <v>3261</v>
      </c>
      <c r="C2942" s="18" t="s">
        <v>251</v>
      </c>
      <c r="D2942" s="25">
        <v>14.31</v>
      </c>
      <c r="E2942" s="29">
        <v>-15.04</v>
      </c>
    </row>
    <row r="2943" spans="1:5">
      <c r="A2943" s="11" t="s">
        <v>6546</v>
      </c>
      <c r="B2943" s="18" t="s">
        <v>3262</v>
      </c>
      <c r="C2943" s="18" t="s">
        <v>5701</v>
      </c>
      <c r="D2943" s="25">
        <v>5.33</v>
      </c>
      <c r="E2943" s="29">
        <v>-14.73</v>
      </c>
    </row>
    <row r="2944" spans="1:5">
      <c r="A2944" s="11" t="s">
        <v>6546</v>
      </c>
      <c r="B2944" s="18" t="s">
        <v>3263</v>
      </c>
      <c r="C2944" s="18" t="s">
        <v>6199</v>
      </c>
      <c r="D2944" s="25">
        <v>7.85</v>
      </c>
      <c r="E2944" s="29">
        <v>-25.19</v>
      </c>
    </row>
    <row r="2945" spans="1:5">
      <c r="A2945" s="11" t="s">
        <v>6546</v>
      </c>
      <c r="B2945" s="18" t="s">
        <v>3264</v>
      </c>
      <c r="C2945" s="18" t="s">
        <v>6200</v>
      </c>
      <c r="D2945" s="25">
        <v>3.16</v>
      </c>
      <c r="E2945" s="29">
        <v>0.85</v>
      </c>
    </row>
    <row r="2946" spans="1:5">
      <c r="A2946" s="11" t="s">
        <v>6545</v>
      </c>
      <c r="B2946" s="18" t="s">
        <v>3265</v>
      </c>
      <c r="C2946" s="18" t="s">
        <v>252</v>
      </c>
      <c r="D2946" s="25">
        <v>8.86</v>
      </c>
      <c r="E2946" s="29">
        <v>-11.88</v>
      </c>
    </row>
    <row r="2947" spans="1:5">
      <c r="A2947" s="11" t="s">
        <v>6546</v>
      </c>
      <c r="B2947" s="18" t="s">
        <v>3266</v>
      </c>
      <c r="C2947" s="18" t="s">
        <v>6201</v>
      </c>
      <c r="D2947" s="25">
        <v>8.9700000000000006</v>
      </c>
      <c r="E2947" s="29">
        <v>-6.9</v>
      </c>
    </row>
    <row r="2948" spans="1:5">
      <c r="A2948" s="11" t="s">
        <v>6546</v>
      </c>
      <c r="B2948" s="18" t="s">
        <v>3267</v>
      </c>
      <c r="C2948" s="18" t="s">
        <v>6202</v>
      </c>
      <c r="D2948" s="25">
        <v>10.31</v>
      </c>
      <c r="E2948" s="29">
        <v>-20.3</v>
      </c>
    </row>
    <row r="2949" spans="1:5">
      <c r="A2949" s="11" t="s">
        <v>6546</v>
      </c>
      <c r="B2949" s="18" t="s">
        <v>3268</v>
      </c>
      <c r="C2949" s="18" t="s">
        <v>6203</v>
      </c>
      <c r="D2949" s="25">
        <v>6.91</v>
      </c>
      <c r="E2949" s="29">
        <v>-19.739999999999998</v>
      </c>
    </row>
    <row r="2950" spans="1:5">
      <c r="A2950" s="11" t="s">
        <v>6545</v>
      </c>
      <c r="B2950" s="18" t="s">
        <v>3269</v>
      </c>
      <c r="C2950" s="18" t="s">
        <v>253</v>
      </c>
      <c r="D2950" s="25">
        <v>6.29</v>
      </c>
      <c r="E2950" s="29">
        <v>-16.600000000000001</v>
      </c>
    </row>
    <row r="2951" spans="1:5">
      <c r="A2951" s="11" t="s">
        <v>6546</v>
      </c>
      <c r="B2951" s="18" t="s">
        <v>3270</v>
      </c>
      <c r="C2951" s="18" t="s">
        <v>5888</v>
      </c>
      <c r="D2951" s="25">
        <v>1.7</v>
      </c>
      <c r="E2951" s="29">
        <v>-23.57</v>
      </c>
    </row>
    <row r="2952" spans="1:5">
      <c r="A2952" s="11" t="s">
        <v>6546</v>
      </c>
      <c r="B2952" s="18" t="s">
        <v>3271</v>
      </c>
      <c r="C2952" s="18" t="s">
        <v>253</v>
      </c>
      <c r="D2952" s="25">
        <v>17.670000000000002</v>
      </c>
      <c r="E2952" s="29">
        <v>-11.58</v>
      </c>
    </row>
    <row r="2953" spans="1:5">
      <c r="A2953" s="11" t="s">
        <v>6546</v>
      </c>
      <c r="B2953" s="18" t="s">
        <v>3272</v>
      </c>
      <c r="C2953" s="18" t="s">
        <v>6204</v>
      </c>
      <c r="D2953" s="25">
        <v>11.35</v>
      </c>
      <c r="E2953" s="29">
        <v>-22.86</v>
      </c>
    </row>
    <row r="2954" spans="1:5">
      <c r="A2954" s="11" t="s">
        <v>6546</v>
      </c>
      <c r="B2954" s="18" t="s">
        <v>3273</v>
      </c>
      <c r="C2954" s="18" t="s">
        <v>6205</v>
      </c>
      <c r="D2954" s="25">
        <v>3.53</v>
      </c>
      <c r="E2954" s="29">
        <v>-19.739999999999998</v>
      </c>
    </row>
    <row r="2955" spans="1:5">
      <c r="A2955" s="11" t="s">
        <v>6546</v>
      </c>
      <c r="B2955" s="18" t="s">
        <v>3274</v>
      </c>
      <c r="C2955" s="18" t="s">
        <v>6206</v>
      </c>
      <c r="D2955" s="25">
        <v>3.21</v>
      </c>
      <c r="E2955" s="29">
        <v>-10.99</v>
      </c>
    </row>
    <row r="2956" spans="1:5">
      <c r="A2956" s="11" t="s">
        <v>6546</v>
      </c>
      <c r="B2956" s="18" t="s">
        <v>3275</v>
      </c>
      <c r="C2956" s="18" t="s">
        <v>6207</v>
      </c>
      <c r="D2956" s="25">
        <v>5.83</v>
      </c>
      <c r="E2956" s="29">
        <v>-21.47</v>
      </c>
    </row>
    <row r="2957" spans="1:5">
      <c r="A2957" s="11" t="s">
        <v>6545</v>
      </c>
      <c r="B2957" s="18" t="s">
        <v>3276</v>
      </c>
      <c r="C2957" s="18" t="s">
        <v>254</v>
      </c>
      <c r="D2957" s="25">
        <v>32.53</v>
      </c>
      <c r="E2957" s="29">
        <v>-4.9000000000000004</v>
      </c>
    </row>
    <row r="2958" spans="1:5">
      <c r="A2958" s="11" t="s">
        <v>6546</v>
      </c>
      <c r="B2958" s="18" t="s">
        <v>3277</v>
      </c>
      <c r="C2958" s="18" t="s">
        <v>6208</v>
      </c>
      <c r="D2958" s="25">
        <v>35.07</v>
      </c>
      <c r="E2958" s="29">
        <v>-7.3</v>
      </c>
    </row>
    <row r="2959" spans="1:5">
      <c r="A2959" s="11" t="s">
        <v>6546</v>
      </c>
      <c r="B2959" s="18" t="s">
        <v>3278</v>
      </c>
      <c r="C2959" s="18" t="s">
        <v>6209</v>
      </c>
      <c r="D2959" s="25">
        <v>18.07</v>
      </c>
      <c r="E2959" s="29">
        <v>10.050000000000001</v>
      </c>
    </row>
    <row r="2960" spans="1:5">
      <c r="A2960" s="11" t="s">
        <v>6546</v>
      </c>
      <c r="B2960" s="18" t="s">
        <v>3279</v>
      </c>
      <c r="C2960" s="18" t="s">
        <v>5653</v>
      </c>
      <c r="D2960" s="25">
        <v>34.89</v>
      </c>
      <c r="E2960" s="29">
        <v>-4.7</v>
      </c>
    </row>
    <row r="2961" spans="1:5">
      <c r="A2961" s="11" t="s">
        <v>6545</v>
      </c>
      <c r="B2961" s="18" t="s">
        <v>3280</v>
      </c>
      <c r="C2961" s="18" t="s">
        <v>255</v>
      </c>
      <c r="D2961" s="25">
        <v>11.76</v>
      </c>
      <c r="E2961" s="29">
        <v>-8.5399999999999991</v>
      </c>
    </row>
    <row r="2962" spans="1:5">
      <c r="A2962" s="11" t="s">
        <v>6546</v>
      </c>
      <c r="B2962" s="18" t="s">
        <v>3281</v>
      </c>
      <c r="C2962" s="18" t="s">
        <v>6210</v>
      </c>
      <c r="D2962" s="25">
        <v>7.37</v>
      </c>
      <c r="E2962" s="29">
        <v>-10.56</v>
      </c>
    </row>
    <row r="2963" spans="1:5">
      <c r="A2963" s="11" t="s">
        <v>6546</v>
      </c>
      <c r="B2963" s="18" t="s">
        <v>3282</v>
      </c>
      <c r="C2963" s="18" t="s">
        <v>6211</v>
      </c>
      <c r="D2963" s="25">
        <v>24.73</v>
      </c>
      <c r="E2963" s="29">
        <v>-11.72</v>
      </c>
    </row>
    <row r="2964" spans="1:5">
      <c r="A2964" s="11" t="s">
        <v>6546</v>
      </c>
      <c r="B2964" s="18" t="s">
        <v>3283</v>
      </c>
      <c r="C2964" s="18" t="s">
        <v>6212</v>
      </c>
      <c r="D2964" s="25">
        <v>5.63</v>
      </c>
      <c r="E2964" s="29">
        <v>-7.54</v>
      </c>
    </row>
    <row r="2965" spans="1:5">
      <c r="A2965" s="11" t="s">
        <v>6546</v>
      </c>
      <c r="B2965" s="18" t="s">
        <v>3284</v>
      </c>
      <c r="C2965" s="18" t="s">
        <v>5653</v>
      </c>
      <c r="D2965" s="25">
        <v>11.15</v>
      </c>
      <c r="E2965" s="29">
        <v>-1.73</v>
      </c>
    </row>
    <row r="2966" spans="1:5">
      <c r="A2966" s="11" t="s">
        <v>6545</v>
      </c>
      <c r="B2966" s="18" t="s">
        <v>3285</v>
      </c>
      <c r="C2966" s="18" t="s">
        <v>256</v>
      </c>
      <c r="D2966" s="25">
        <v>8.1</v>
      </c>
      <c r="E2966" s="29">
        <v>-13.03</v>
      </c>
    </row>
    <row r="2967" spans="1:5">
      <c r="A2967" s="11" t="s">
        <v>6546</v>
      </c>
      <c r="B2967" s="18" t="s">
        <v>3286</v>
      </c>
      <c r="C2967" s="18" t="s">
        <v>6213</v>
      </c>
      <c r="D2967" s="25">
        <v>8.4</v>
      </c>
      <c r="E2967" s="29">
        <v>-16.309999999999999</v>
      </c>
    </row>
    <row r="2968" spans="1:5">
      <c r="A2968" s="11" t="s">
        <v>6546</v>
      </c>
      <c r="B2968" s="18" t="s">
        <v>3287</v>
      </c>
      <c r="C2968" s="18" t="s">
        <v>6214</v>
      </c>
      <c r="D2968" s="25">
        <v>14.91</v>
      </c>
      <c r="E2968" s="29">
        <v>-19.63</v>
      </c>
    </row>
    <row r="2969" spans="1:5">
      <c r="A2969" s="11" t="s">
        <v>6546</v>
      </c>
      <c r="B2969" s="18" t="s">
        <v>3288</v>
      </c>
      <c r="C2969" s="18" t="s">
        <v>6215</v>
      </c>
      <c r="D2969" s="25">
        <v>3.7</v>
      </c>
      <c r="E2969" s="29">
        <v>-20.71</v>
      </c>
    </row>
    <row r="2970" spans="1:5">
      <c r="A2970" s="11" t="s">
        <v>6546</v>
      </c>
      <c r="B2970" s="18" t="s">
        <v>3289</v>
      </c>
      <c r="C2970" s="18" t="s">
        <v>6216</v>
      </c>
      <c r="D2970" s="25">
        <v>7.86</v>
      </c>
      <c r="E2970" s="29">
        <v>-8.92</v>
      </c>
    </row>
    <row r="2971" spans="1:5">
      <c r="A2971" s="11" t="s">
        <v>6545</v>
      </c>
      <c r="B2971" s="18" t="s">
        <v>3290</v>
      </c>
      <c r="C2971" s="18" t="s">
        <v>257</v>
      </c>
      <c r="D2971" s="25">
        <v>32.840000000000003</v>
      </c>
      <c r="E2971" s="29">
        <v>-10.17</v>
      </c>
    </row>
    <row r="2972" spans="1:5">
      <c r="A2972" s="11" t="s">
        <v>6546</v>
      </c>
      <c r="B2972" s="18" t="s">
        <v>3291</v>
      </c>
      <c r="C2972" s="18" t="s">
        <v>6217</v>
      </c>
      <c r="D2972" s="25">
        <v>91.82</v>
      </c>
      <c r="E2972" s="29">
        <v>-6.49</v>
      </c>
    </row>
    <row r="2973" spans="1:5">
      <c r="A2973" s="11" t="s">
        <v>6546</v>
      </c>
      <c r="B2973" s="18" t="s">
        <v>3292</v>
      </c>
      <c r="C2973" s="18" t="s">
        <v>6218</v>
      </c>
      <c r="D2973" s="25">
        <v>51.67</v>
      </c>
      <c r="E2973" s="29">
        <v>-14.03</v>
      </c>
    </row>
    <row r="2974" spans="1:5">
      <c r="A2974" s="11" t="s">
        <v>6546</v>
      </c>
      <c r="B2974" s="18" t="s">
        <v>3293</v>
      </c>
      <c r="C2974" s="18" t="s">
        <v>4287</v>
      </c>
      <c r="D2974" s="25">
        <v>10.43</v>
      </c>
      <c r="E2974" s="29">
        <v>-14.19</v>
      </c>
    </row>
    <row r="2975" spans="1:5">
      <c r="A2975" s="11" t="s">
        <v>6546</v>
      </c>
      <c r="B2975" s="18" t="s">
        <v>3294</v>
      </c>
      <c r="C2975" s="18" t="s">
        <v>6219</v>
      </c>
      <c r="D2975" s="25">
        <v>34.200000000000003</v>
      </c>
      <c r="E2975" s="29">
        <v>-3.27</v>
      </c>
    </row>
    <row r="2976" spans="1:5">
      <c r="A2976" s="11" t="s">
        <v>6546</v>
      </c>
      <c r="B2976" s="18" t="s">
        <v>3295</v>
      </c>
      <c r="C2976" s="18" t="s">
        <v>6220</v>
      </c>
      <c r="D2976" s="25">
        <v>7.2</v>
      </c>
      <c r="E2976" s="29">
        <v>-8.61</v>
      </c>
    </row>
    <row r="2977" spans="1:5">
      <c r="A2977" s="11" t="s">
        <v>6546</v>
      </c>
      <c r="B2977" s="18" t="s">
        <v>3296</v>
      </c>
      <c r="C2977" s="18" t="s">
        <v>6221</v>
      </c>
      <c r="D2977" s="25">
        <v>9.7100000000000009</v>
      </c>
      <c r="E2977" s="29">
        <v>-18.18</v>
      </c>
    </row>
    <row r="2978" spans="1:5">
      <c r="A2978" s="11" t="s">
        <v>6546</v>
      </c>
      <c r="B2978" s="18" t="s">
        <v>3297</v>
      </c>
      <c r="C2978" s="18" t="s">
        <v>6222</v>
      </c>
      <c r="D2978" s="25">
        <v>21.43</v>
      </c>
      <c r="E2978" s="29">
        <v>-14.95</v>
      </c>
    </row>
    <row r="2979" spans="1:5">
      <c r="A2979" s="11" t="s">
        <v>6545</v>
      </c>
      <c r="B2979" s="18" t="s">
        <v>3298</v>
      </c>
      <c r="C2979" s="18" t="s">
        <v>258</v>
      </c>
      <c r="D2979" s="25">
        <v>11.5</v>
      </c>
      <c r="E2979" s="29">
        <v>-16.190000000000001</v>
      </c>
    </row>
    <row r="2980" spans="1:5">
      <c r="A2980" s="11" t="s">
        <v>6546</v>
      </c>
      <c r="B2980" s="18" t="s">
        <v>3299</v>
      </c>
      <c r="C2980" s="18" t="s">
        <v>6223</v>
      </c>
      <c r="D2980" s="25">
        <v>14.1</v>
      </c>
      <c r="E2980" s="29">
        <v>-12.7</v>
      </c>
    </row>
    <row r="2981" spans="1:5">
      <c r="A2981" s="11" t="s">
        <v>6546</v>
      </c>
      <c r="B2981" s="18" t="s">
        <v>3300</v>
      </c>
      <c r="C2981" s="18" t="s">
        <v>258</v>
      </c>
      <c r="D2981" s="25">
        <v>12</v>
      </c>
      <c r="E2981" s="29">
        <v>-18.03</v>
      </c>
    </row>
    <row r="2982" spans="1:5">
      <c r="A2982" s="11" t="s">
        <v>6546</v>
      </c>
      <c r="B2982" s="18" t="s">
        <v>3301</v>
      </c>
      <c r="C2982" s="18" t="s">
        <v>6224</v>
      </c>
      <c r="D2982" s="25">
        <v>5.65</v>
      </c>
      <c r="E2982" s="29">
        <v>-15.83</v>
      </c>
    </row>
    <row r="2983" spans="1:5">
      <c r="A2983" s="11" t="s">
        <v>6545</v>
      </c>
      <c r="B2983" s="18" t="s">
        <v>3302</v>
      </c>
      <c r="C2983" s="18" t="s">
        <v>259</v>
      </c>
      <c r="D2983" s="25">
        <v>11.52</v>
      </c>
      <c r="E2983" s="29">
        <v>-17.86</v>
      </c>
    </row>
    <row r="2984" spans="1:5">
      <c r="A2984" s="11" t="s">
        <v>6546</v>
      </c>
      <c r="B2984" s="18" t="s">
        <v>3303</v>
      </c>
      <c r="C2984" s="18" t="s">
        <v>6225</v>
      </c>
      <c r="D2984" s="25">
        <v>8.02</v>
      </c>
      <c r="E2984" s="29">
        <v>-18.13</v>
      </c>
    </row>
    <row r="2985" spans="1:5">
      <c r="A2985" s="11" t="s">
        <v>6546</v>
      </c>
      <c r="B2985" s="18" t="s">
        <v>3304</v>
      </c>
      <c r="C2985" s="18" t="s">
        <v>6226</v>
      </c>
      <c r="D2985" s="25">
        <v>7.69</v>
      </c>
      <c r="E2985" s="29">
        <v>-22.25</v>
      </c>
    </row>
    <row r="2986" spans="1:5">
      <c r="A2986" s="11" t="s">
        <v>6546</v>
      </c>
      <c r="B2986" s="18" t="s">
        <v>3305</v>
      </c>
      <c r="C2986" s="18" t="s">
        <v>6227</v>
      </c>
      <c r="D2986" s="25">
        <v>11.28</v>
      </c>
      <c r="E2986" s="29">
        <v>-20.96</v>
      </c>
    </row>
    <row r="2987" spans="1:5">
      <c r="A2987" s="11" t="s">
        <v>6546</v>
      </c>
      <c r="B2987" s="18" t="s">
        <v>3306</v>
      </c>
      <c r="C2987" s="18" t="s">
        <v>6228</v>
      </c>
      <c r="D2987" s="25">
        <v>19.27</v>
      </c>
      <c r="E2987" s="29">
        <v>-14.08</v>
      </c>
    </row>
    <row r="2988" spans="1:5">
      <c r="A2988" s="11" t="s">
        <v>6545</v>
      </c>
      <c r="B2988" s="18" t="s">
        <v>3307</v>
      </c>
      <c r="C2988" s="18" t="s">
        <v>260</v>
      </c>
      <c r="D2988" s="25">
        <v>19.5</v>
      </c>
      <c r="E2988" s="29">
        <v>-13.98</v>
      </c>
    </row>
    <row r="2989" spans="1:5">
      <c r="A2989" s="11" t="s">
        <v>6546</v>
      </c>
      <c r="B2989" s="18" t="s">
        <v>3308</v>
      </c>
      <c r="C2989" s="18" t="s">
        <v>6229</v>
      </c>
      <c r="D2989" s="25">
        <v>9.5399999999999991</v>
      </c>
      <c r="E2989" s="29">
        <v>-14.26</v>
      </c>
    </row>
    <row r="2990" spans="1:5">
      <c r="A2990" s="11" t="s">
        <v>6546</v>
      </c>
      <c r="B2990" s="18" t="s">
        <v>3309</v>
      </c>
      <c r="C2990" s="18" t="s">
        <v>6230</v>
      </c>
      <c r="D2990" s="25">
        <v>17.04</v>
      </c>
      <c r="E2990" s="29">
        <v>-18.11</v>
      </c>
    </row>
    <row r="2991" spans="1:5">
      <c r="A2991" s="11" t="s">
        <v>6546</v>
      </c>
      <c r="B2991" s="18" t="s">
        <v>3310</v>
      </c>
      <c r="C2991" s="18" t="s">
        <v>6231</v>
      </c>
      <c r="D2991" s="25">
        <v>26.7</v>
      </c>
      <c r="E2991" s="29">
        <v>-12.79</v>
      </c>
    </row>
    <row r="2992" spans="1:5">
      <c r="A2992" s="11" t="s">
        <v>6546</v>
      </c>
      <c r="B2992" s="18" t="s">
        <v>3311</v>
      </c>
      <c r="C2992" s="18" t="s">
        <v>6232</v>
      </c>
      <c r="D2992" s="25">
        <v>24.31</v>
      </c>
      <c r="E2992" s="29">
        <v>-13.39</v>
      </c>
    </row>
    <row r="2993" spans="1:5">
      <c r="A2993" s="11" t="s">
        <v>6545</v>
      </c>
      <c r="B2993" s="18" t="s">
        <v>3312</v>
      </c>
      <c r="C2993" s="18" t="s">
        <v>261</v>
      </c>
      <c r="D2993" s="25">
        <v>7.12</v>
      </c>
      <c r="E2993" s="29">
        <v>-10.119999999999999</v>
      </c>
    </row>
    <row r="2994" spans="1:5">
      <c r="A2994" s="11" t="s">
        <v>6546</v>
      </c>
      <c r="B2994" s="18" t="s">
        <v>3313</v>
      </c>
      <c r="C2994" s="18" t="s">
        <v>6233</v>
      </c>
      <c r="D2994" s="25">
        <v>9.6199999999999992</v>
      </c>
      <c r="E2994" s="29">
        <v>-5.68</v>
      </c>
    </row>
    <row r="2995" spans="1:5">
      <c r="A2995" s="11" t="s">
        <v>6546</v>
      </c>
      <c r="B2995" s="18" t="s">
        <v>3314</v>
      </c>
      <c r="C2995" s="18" t="s">
        <v>261</v>
      </c>
      <c r="D2995" s="25">
        <v>6.04</v>
      </c>
      <c r="E2995" s="29">
        <v>-6.36</v>
      </c>
    </row>
    <row r="2996" spans="1:5">
      <c r="A2996" s="11" t="s">
        <v>6546</v>
      </c>
      <c r="B2996" s="18" t="s">
        <v>3315</v>
      </c>
      <c r="C2996" s="18" t="s">
        <v>6234</v>
      </c>
      <c r="D2996" s="25">
        <v>8.49</v>
      </c>
      <c r="E2996" s="29">
        <v>-22.1</v>
      </c>
    </row>
    <row r="2997" spans="1:5">
      <c r="A2997" s="11" t="s">
        <v>6546</v>
      </c>
      <c r="B2997" s="18" t="s">
        <v>3316</v>
      </c>
      <c r="C2997" s="18" t="s">
        <v>6235</v>
      </c>
      <c r="D2997" s="25">
        <v>7.03</v>
      </c>
      <c r="E2997" s="29">
        <v>-10.82</v>
      </c>
    </row>
    <row r="2998" spans="1:5">
      <c r="A2998" s="11" t="s">
        <v>6545</v>
      </c>
      <c r="B2998" s="18" t="s">
        <v>3317</v>
      </c>
      <c r="C2998" s="18" t="s">
        <v>262</v>
      </c>
      <c r="D2998" s="25">
        <v>10.34</v>
      </c>
      <c r="E2998" s="29">
        <v>-20.11</v>
      </c>
    </row>
    <row r="2999" spans="1:5">
      <c r="A2999" s="11" t="s">
        <v>6546</v>
      </c>
      <c r="B2999" s="18" t="s">
        <v>3318</v>
      </c>
      <c r="C2999" s="18" t="s">
        <v>6236</v>
      </c>
      <c r="D2999" s="25">
        <v>28.89</v>
      </c>
      <c r="E2999" s="29">
        <v>-20.11</v>
      </c>
    </row>
    <row r="3000" spans="1:5">
      <c r="A3000" s="11" t="s">
        <v>6546</v>
      </c>
      <c r="B3000" s="18" t="s">
        <v>3319</v>
      </c>
      <c r="C3000" s="18" t="s">
        <v>6237</v>
      </c>
      <c r="D3000" s="25">
        <v>2.34</v>
      </c>
      <c r="E3000" s="29">
        <v>-34.39</v>
      </c>
    </row>
    <row r="3001" spans="1:5">
      <c r="A3001" s="11" t="s">
        <v>6546</v>
      </c>
      <c r="B3001" s="18" t="s">
        <v>3320</v>
      </c>
      <c r="C3001" s="18" t="s">
        <v>322</v>
      </c>
      <c r="D3001" s="25">
        <v>10.19</v>
      </c>
      <c r="E3001" s="29">
        <v>-31.44</v>
      </c>
    </row>
    <row r="3002" spans="1:5">
      <c r="A3002" s="11" t="s">
        <v>6546</v>
      </c>
      <c r="B3002" s="18" t="s">
        <v>3321</v>
      </c>
      <c r="C3002" s="18" t="s">
        <v>6102</v>
      </c>
      <c r="D3002" s="25">
        <v>3.6</v>
      </c>
      <c r="E3002" s="29">
        <v>-31.83</v>
      </c>
    </row>
    <row r="3003" spans="1:5">
      <c r="A3003" s="11" t="s">
        <v>6546</v>
      </c>
      <c r="B3003" s="18" t="s">
        <v>3322</v>
      </c>
      <c r="C3003" s="18" t="s">
        <v>6238</v>
      </c>
      <c r="D3003" s="25">
        <v>34.47</v>
      </c>
      <c r="E3003" s="29">
        <v>-19.78</v>
      </c>
    </row>
    <row r="3004" spans="1:5">
      <c r="A3004" s="11" t="s">
        <v>6546</v>
      </c>
      <c r="B3004" s="18" t="s">
        <v>3323</v>
      </c>
      <c r="C3004" s="18" t="s">
        <v>6239</v>
      </c>
      <c r="D3004" s="25">
        <v>2.48</v>
      </c>
      <c r="E3004" s="29">
        <v>-21.13</v>
      </c>
    </row>
    <row r="3005" spans="1:5">
      <c r="A3005" s="11" t="s">
        <v>6546</v>
      </c>
      <c r="B3005" s="18" t="s">
        <v>3324</v>
      </c>
      <c r="C3005" s="18" t="s">
        <v>6240</v>
      </c>
      <c r="D3005" s="25">
        <v>19.5</v>
      </c>
      <c r="E3005" s="29">
        <v>-16.05</v>
      </c>
    </row>
    <row r="3006" spans="1:5">
      <c r="A3006" s="11" t="s">
        <v>6545</v>
      </c>
      <c r="B3006" s="18" t="s">
        <v>3325</v>
      </c>
      <c r="C3006" s="18" t="s">
        <v>263</v>
      </c>
      <c r="D3006" s="25">
        <v>18.16</v>
      </c>
      <c r="E3006" s="29">
        <v>-8.81</v>
      </c>
    </row>
    <row r="3007" spans="1:5">
      <c r="A3007" s="11" t="s">
        <v>6546</v>
      </c>
      <c r="B3007" s="18" t="s">
        <v>3326</v>
      </c>
      <c r="C3007" s="18" t="s">
        <v>6241</v>
      </c>
      <c r="D3007" s="25">
        <v>9.6199999999999992</v>
      </c>
      <c r="E3007" s="29">
        <v>-11.75</v>
      </c>
    </row>
    <row r="3008" spans="1:5">
      <c r="A3008" s="11" t="s">
        <v>6546</v>
      </c>
      <c r="B3008" s="18" t="s">
        <v>3327</v>
      </c>
      <c r="C3008" s="18" t="s">
        <v>6242</v>
      </c>
      <c r="D3008" s="25">
        <v>12.8</v>
      </c>
      <c r="E3008" s="29">
        <v>-3.68</v>
      </c>
    </row>
    <row r="3009" spans="1:5">
      <c r="A3009" s="11" t="s">
        <v>6546</v>
      </c>
      <c r="B3009" s="18" t="s">
        <v>3328</v>
      </c>
      <c r="C3009" s="18" t="s">
        <v>6243</v>
      </c>
      <c r="D3009" s="25">
        <v>20.82</v>
      </c>
      <c r="E3009" s="29">
        <v>-20.36</v>
      </c>
    </row>
    <row r="3010" spans="1:5">
      <c r="A3010" s="11" t="s">
        <v>6546</v>
      </c>
      <c r="B3010" s="18" t="s">
        <v>3329</v>
      </c>
      <c r="C3010" s="18" t="s">
        <v>6244</v>
      </c>
      <c r="D3010" s="25">
        <v>6.5</v>
      </c>
      <c r="E3010" s="29">
        <v>-16.62</v>
      </c>
    </row>
    <row r="3011" spans="1:5">
      <c r="A3011" s="11" t="s">
        <v>6546</v>
      </c>
      <c r="B3011" s="18" t="s">
        <v>3330</v>
      </c>
      <c r="C3011" s="18" t="s">
        <v>6245</v>
      </c>
      <c r="D3011" s="25">
        <v>31.67</v>
      </c>
      <c r="E3011" s="29">
        <v>-6.18</v>
      </c>
    </row>
    <row r="3012" spans="1:5">
      <c r="A3012" s="11" t="s">
        <v>6545</v>
      </c>
      <c r="B3012" s="18" t="s">
        <v>3331</v>
      </c>
      <c r="C3012" s="18" t="s">
        <v>264</v>
      </c>
      <c r="D3012" s="25">
        <v>49.96</v>
      </c>
      <c r="E3012" s="29">
        <v>-10.39</v>
      </c>
    </row>
    <row r="3013" spans="1:5">
      <c r="A3013" s="11" t="s">
        <v>6546</v>
      </c>
      <c r="B3013" s="18" t="s">
        <v>3332</v>
      </c>
      <c r="C3013" s="18" t="s">
        <v>6246</v>
      </c>
      <c r="D3013" s="25">
        <v>29.9</v>
      </c>
      <c r="E3013" s="29">
        <v>-18.829999999999998</v>
      </c>
    </row>
    <row r="3014" spans="1:5">
      <c r="A3014" s="11" t="s">
        <v>6546</v>
      </c>
      <c r="B3014" s="18" t="s">
        <v>3333</v>
      </c>
      <c r="C3014" s="18" t="s">
        <v>6247</v>
      </c>
      <c r="D3014" s="25">
        <v>16.27</v>
      </c>
      <c r="E3014" s="29">
        <v>-19.010000000000002</v>
      </c>
    </row>
    <row r="3015" spans="1:5">
      <c r="A3015" s="11" t="s">
        <v>6546</v>
      </c>
      <c r="B3015" s="18" t="s">
        <v>3334</v>
      </c>
      <c r="C3015" s="18" t="s">
        <v>6248</v>
      </c>
      <c r="D3015" s="25">
        <v>27.11</v>
      </c>
      <c r="E3015" s="29">
        <v>-11.55</v>
      </c>
    </row>
    <row r="3016" spans="1:5">
      <c r="A3016" s="11" t="s">
        <v>6546</v>
      </c>
      <c r="B3016" s="18" t="s">
        <v>3335</v>
      </c>
      <c r="C3016" s="18" t="s">
        <v>6249</v>
      </c>
      <c r="D3016" s="25">
        <v>606.4</v>
      </c>
      <c r="E3016" s="29">
        <v>-8.4700000000000006</v>
      </c>
    </row>
    <row r="3017" spans="1:5">
      <c r="A3017" s="11" t="s">
        <v>6546</v>
      </c>
      <c r="B3017" s="18" t="s">
        <v>3336</v>
      </c>
      <c r="C3017" s="18" t="s">
        <v>6250</v>
      </c>
      <c r="D3017" s="25">
        <v>11.76</v>
      </c>
      <c r="E3017" s="29">
        <v>-12.65</v>
      </c>
    </row>
    <row r="3018" spans="1:5">
      <c r="A3018" s="11" t="s">
        <v>6546</v>
      </c>
      <c r="B3018" s="18" t="s">
        <v>3337</v>
      </c>
      <c r="C3018" s="18" t="s">
        <v>6251</v>
      </c>
      <c r="D3018" s="25">
        <v>34.32</v>
      </c>
      <c r="E3018" s="29">
        <v>-11.19</v>
      </c>
    </row>
    <row r="3019" spans="1:5">
      <c r="A3019" s="11" t="s">
        <v>6546</v>
      </c>
      <c r="B3019" s="18" t="s">
        <v>3338</v>
      </c>
      <c r="C3019" s="18" t="s">
        <v>6252</v>
      </c>
      <c r="D3019" s="25">
        <v>13.09</v>
      </c>
      <c r="E3019" s="29">
        <v>-12.05</v>
      </c>
    </row>
    <row r="3020" spans="1:5">
      <c r="A3020" s="11" t="s">
        <v>6545</v>
      </c>
      <c r="B3020" s="18" t="s">
        <v>3339</v>
      </c>
      <c r="C3020" s="18" t="s">
        <v>265</v>
      </c>
      <c r="D3020" s="25">
        <v>15.61</v>
      </c>
      <c r="E3020" s="29">
        <v>-14.07</v>
      </c>
    </row>
    <row r="3021" spans="1:5">
      <c r="A3021" s="11" t="s">
        <v>6546</v>
      </c>
      <c r="B3021" s="18" t="s">
        <v>3340</v>
      </c>
      <c r="C3021" s="18" t="s">
        <v>6253</v>
      </c>
      <c r="D3021" s="25">
        <v>21.38</v>
      </c>
      <c r="E3021" s="29">
        <v>-16.510000000000002</v>
      </c>
    </row>
    <row r="3022" spans="1:5">
      <c r="A3022" s="11" t="s">
        <v>6546</v>
      </c>
      <c r="B3022" s="18" t="s">
        <v>3341</v>
      </c>
      <c r="C3022" s="18" t="s">
        <v>6254</v>
      </c>
      <c r="D3022" s="25">
        <v>9.7100000000000009</v>
      </c>
      <c r="E3022" s="29">
        <v>-20.37</v>
      </c>
    </row>
    <row r="3023" spans="1:5">
      <c r="A3023" s="11" t="s">
        <v>6546</v>
      </c>
      <c r="B3023" s="18" t="s">
        <v>3342</v>
      </c>
      <c r="C3023" s="18" t="s">
        <v>6255</v>
      </c>
      <c r="D3023" s="25">
        <v>13.61</v>
      </c>
      <c r="E3023" s="29">
        <v>-16.3</v>
      </c>
    </row>
    <row r="3024" spans="1:5">
      <c r="A3024" s="11" t="s">
        <v>6546</v>
      </c>
      <c r="B3024" s="18" t="s">
        <v>3343</v>
      </c>
      <c r="C3024" s="18" t="s">
        <v>265</v>
      </c>
      <c r="D3024" s="25">
        <v>19.97</v>
      </c>
      <c r="E3024" s="29">
        <v>-7.71</v>
      </c>
    </row>
    <row r="3025" spans="1:5">
      <c r="A3025" s="11" t="s">
        <v>6544</v>
      </c>
      <c r="B3025" s="18" t="s">
        <v>3344</v>
      </c>
      <c r="C3025" s="18" t="s">
        <v>6256</v>
      </c>
      <c r="D3025" s="25">
        <v>20.62</v>
      </c>
      <c r="E3025" s="29">
        <v>-8.57</v>
      </c>
    </row>
    <row r="3026" spans="1:5">
      <c r="A3026" s="11" t="s">
        <v>6545</v>
      </c>
      <c r="B3026" s="18" t="s">
        <v>3345</v>
      </c>
      <c r="C3026" s="18" t="s">
        <v>266</v>
      </c>
      <c r="D3026" s="25">
        <v>9.24</v>
      </c>
      <c r="E3026" s="29">
        <v>-14.19</v>
      </c>
    </row>
    <row r="3027" spans="1:5">
      <c r="A3027" s="11" t="s">
        <v>6546</v>
      </c>
      <c r="B3027" s="18" t="s">
        <v>3346</v>
      </c>
      <c r="C3027" s="18" t="s">
        <v>6257</v>
      </c>
      <c r="D3027" s="25">
        <v>4.57</v>
      </c>
      <c r="E3027" s="29">
        <v>-24.48</v>
      </c>
    </row>
    <row r="3028" spans="1:5">
      <c r="A3028" s="11" t="s">
        <v>6546</v>
      </c>
      <c r="B3028" s="18" t="s">
        <v>3347</v>
      </c>
      <c r="C3028" s="18" t="s">
        <v>6212</v>
      </c>
      <c r="D3028" s="25">
        <v>16.649999999999999</v>
      </c>
      <c r="E3028" s="29">
        <v>-14.69</v>
      </c>
    </row>
    <row r="3029" spans="1:5">
      <c r="A3029" s="11" t="s">
        <v>6546</v>
      </c>
      <c r="B3029" s="18" t="s">
        <v>3348</v>
      </c>
      <c r="C3029" s="18" t="s">
        <v>6258</v>
      </c>
      <c r="D3029" s="25">
        <v>8.1999999999999993</v>
      </c>
      <c r="E3029" s="29">
        <v>-11.34</v>
      </c>
    </row>
    <row r="3030" spans="1:5">
      <c r="A3030" s="11" t="s">
        <v>6546</v>
      </c>
      <c r="B3030" s="18" t="s">
        <v>3349</v>
      </c>
      <c r="C3030" s="18" t="s">
        <v>6259</v>
      </c>
      <c r="D3030" s="25">
        <v>7.92</v>
      </c>
      <c r="E3030" s="29">
        <v>-12.33</v>
      </c>
    </row>
    <row r="3031" spans="1:5">
      <c r="A3031" s="11" t="s">
        <v>6545</v>
      </c>
      <c r="B3031" s="18" t="s">
        <v>3350</v>
      </c>
      <c r="C3031" s="18" t="s">
        <v>267</v>
      </c>
      <c r="D3031" s="25">
        <v>9.66</v>
      </c>
      <c r="E3031" s="29">
        <v>-10.28</v>
      </c>
    </row>
    <row r="3032" spans="1:5">
      <c r="A3032" s="11" t="s">
        <v>6546</v>
      </c>
      <c r="B3032" s="18" t="s">
        <v>3351</v>
      </c>
      <c r="C3032" s="18" t="s">
        <v>267</v>
      </c>
      <c r="D3032" s="25">
        <v>21.45</v>
      </c>
      <c r="E3032" s="29">
        <v>-7.47</v>
      </c>
    </row>
    <row r="3033" spans="1:5">
      <c r="A3033" s="11" t="s">
        <v>6546</v>
      </c>
      <c r="B3033" s="18" t="s">
        <v>3352</v>
      </c>
      <c r="C3033" s="18" t="s">
        <v>6260</v>
      </c>
      <c r="D3033" s="25">
        <v>11.37</v>
      </c>
      <c r="E3033" s="29">
        <v>3.11</v>
      </c>
    </row>
    <row r="3034" spans="1:5">
      <c r="A3034" s="11" t="s">
        <v>6546</v>
      </c>
      <c r="B3034" s="18" t="s">
        <v>3353</v>
      </c>
      <c r="C3034" s="18" t="s">
        <v>6261</v>
      </c>
      <c r="D3034" s="25">
        <v>8.8699999999999992</v>
      </c>
      <c r="E3034" s="29">
        <v>-16.850000000000001</v>
      </c>
    </row>
    <row r="3035" spans="1:5">
      <c r="A3035" s="11" t="s">
        <v>6546</v>
      </c>
      <c r="B3035" s="18" t="s">
        <v>3354</v>
      </c>
      <c r="C3035" s="18" t="s">
        <v>6262</v>
      </c>
      <c r="D3035" s="25">
        <v>3.73</v>
      </c>
      <c r="E3035" s="29">
        <v>-22.79</v>
      </c>
    </row>
    <row r="3036" spans="1:5">
      <c r="A3036" s="11" t="s">
        <v>6546</v>
      </c>
      <c r="B3036" s="18" t="s">
        <v>3355</v>
      </c>
      <c r="C3036" s="18" t="s">
        <v>6263</v>
      </c>
      <c r="D3036" s="25">
        <v>5.29</v>
      </c>
      <c r="E3036" s="29">
        <v>-15.98</v>
      </c>
    </row>
    <row r="3037" spans="1:5">
      <c r="A3037" s="11" t="s">
        <v>6545</v>
      </c>
      <c r="B3037" s="18" t="s">
        <v>3356</v>
      </c>
      <c r="C3037" s="18" t="s">
        <v>268</v>
      </c>
      <c r="D3037" s="25">
        <v>44.28</v>
      </c>
      <c r="E3037" s="29">
        <v>-12.34</v>
      </c>
    </row>
    <row r="3038" spans="1:5">
      <c r="A3038" s="11" t="s">
        <v>6546</v>
      </c>
      <c r="B3038" s="18" t="s">
        <v>3357</v>
      </c>
      <c r="C3038" s="18" t="s">
        <v>6264</v>
      </c>
      <c r="D3038" s="25">
        <v>81.97</v>
      </c>
      <c r="E3038" s="29">
        <v>-10.37</v>
      </c>
    </row>
    <row r="3039" spans="1:5">
      <c r="A3039" s="11" t="s">
        <v>6546</v>
      </c>
      <c r="B3039" s="18" t="s">
        <v>3358</v>
      </c>
      <c r="C3039" s="18" t="s">
        <v>6265</v>
      </c>
      <c r="D3039" s="25">
        <v>3020</v>
      </c>
      <c r="E3039" s="29">
        <v>-20.32</v>
      </c>
    </row>
    <row r="3040" spans="1:5">
      <c r="A3040" s="11" t="s">
        <v>6546</v>
      </c>
      <c r="B3040" s="18" t="s">
        <v>3359</v>
      </c>
      <c r="C3040" s="18" t="s">
        <v>6266</v>
      </c>
      <c r="D3040" s="25">
        <v>11.36</v>
      </c>
      <c r="E3040" s="29">
        <v>-22.03</v>
      </c>
    </row>
    <row r="3041" spans="1:5">
      <c r="A3041" s="11" t="s">
        <v>6546</v>
      </c>
      <c r="B3041" s="18" t="s">
        <v>3360</v>
      </c>
      <c r="C3041" s="18" t="s">
        <v>3778</v>
      </c>
      <c r="D3041" s="25">
        <v>35.19</v>
      </c>
      <c r="E3041" s="29">
        <v>-9.5299999999999994</v>
      </c>
    </row>
    <row r="3042" spans="1:5">
      <c r="A3042" s="11" t="s">
        <v>6545</v>
      </c>
      <c r="B3042" s="18" t="s">
        <v>3361</v>
      </c>
      <c r="C3042" s="18" t="s">
        <v>269</v>
      </c>
      <c r="D3042" s="25">
        <v>24.68</v>
      </c>
      <c r="E3042" s="29">
        <v>-11.44</v>
      </c>
    </row>
    <row r="3043" spans="1:5">
      <c r="A3043" s="11" t="s">
        <v>6546</v>
      </c>
      <c r="B3043" s="18" t="s">
        <v>3362</v>
      </c>
      <c r="C3043" s="18" t="s">
        <v>4843</v>
      </c>
      <c r="D3043" s="25">
        <v>42.53</v>
      </c>
      <c r="E3043" s="29">
        <v>-11.81</v>
      </c>
    </row>
    <row r="3044" spans="1:5">
      <c r="A3044" s="11" t="s">
        <v>6546</v>
      </c>
      <c r="B3044" s="18" t="s">
        <v>3363</v>
      </c>
      <c r="C3044" s="18" t="s">
        <v>6267</v>
      </c>
      <c r="D3044" s="25">
        <v>5.09</v>
      </c>
      <c r="E3044" s="29">
        <v>-11.07</v>
      </c>
    </row>
    <row r="3045" spans="1:5">
      <c r="A3045" s="11" t="s">
        <v>6546</v>
      </c>
      <c r="B3045" s="18" t="s">
        <v>3364</v>
      </c>
      <c r="C3045" s="18" t="s">
        <v>6268</v>
      </c>
      <c r="D3045" s="25">
        <v>6.21</v>
      </c>
      <c r="E3045" s="29">
        <v>-15.04</v>
      </c>
    </row>
    <row r="3046" spans="1:5">
      <c r="A3046" s="11" t="s">
        <v>6546</v>
      </c>
      <c r="B3046" s="18" t="s">
        <v>3365</v>
      </c>
      <c r="C3046" s="18" t="s">
        <v>6269</v>
      </c>
      <c r="D3046" s="25">
        <v>16.5</v>
      </c>
      <c r="E3046" s="29">
        <v>-21.11</v>
      </c>
    </row>
    <row r="3047" spans="1:5">
      <c r="A3047" s="11" t="s">
        <v>6546</v>
      </c>
      <c r="B3047" s="18" t="s">
        <v>3366</v>
      </c>
      <c r="C3047" s="18" t="s">
        <v>6270</v>
      </c>
      <c r="D3047" s="25">
        <v>123.43</v>
      </c>
      <c r="E3047" s="29">
        <v>-8.9499999999999993</v>
      </c>
    </row>
    <row r="3048" spans="1:5">
      <c r="A3048" s="11" t="s">
        <v>6546</v>
      </c>
      <c r="B3048" s="18" t="s">
        <v>3367</v>
      </c>
      <c r="C3048" s="18" t="s">
        <v>6271</v>
      </c>
      <c r="D3048" s="25">
        <v>11.94</v>
      </c>
      <c r="E3048" s="29">
        <v>-12.03</v>
      </c>
    </row>
    <row r="3049" spans="1:5">
      <c r="A3049" s="11" t="s">
        <v>6546</v>
      </c>
      <c r="B3049" s="18" t="s">
        <v>3368</v>
      </c>
      <c r="C3049" s="18" t="s">
        <v>6272</v>
      </c>
      <c r="D3049" s="25">
        <v>10.35</v>
      </c>
      <c r="E3049" s="29">
        <v>-19.239999999999998</v>
      </c>
    </row>
    <row r="3050" spans="1:5">
      <c r="A3050" s="11" t="s">
        <v>6546</v>
      </c>
      <c r="B3050" s="18" t="s">
        <v>3369</v>
      </c>
      <c r="C3050" s="18" t="s">
        <v>6273</v>
      </c>
      <c r="D3050" s="25">
        <v>5.79</v>
      </c>
      <c r="E3050" s="29">
        <v>-19.079999999999998</v>
      </c>
    </row>
    <row r="3051" spans="1:5">
      <c r="A3051" s="11" t="s">
        <v>6546</v>
      </c>
      <c r="B3051" s="18" t="s">
        <v>3370</v>
      </c>
      <c r="C3051" s="18" t="s">
        <v>6274</v>
      </c>
      <c r="D3051" s="25">
        <v>21.58</v>
      </c>
      <c r="E3051" s="29">
        <v>-17.28</v>
      </c>
    </row>
    <row r="3052" spans="1:5">
      <c r="A3052" s="11" t="s">
        <v>6545</v>
      </c>
      <c r="B3052" s="18" t="s">
        <v>3371</v>
      </c>
      <c r="C3052" s="18" t="s">
        <v>270</v>
      </c>
      <c r="D3052" s="25">
        <v>40.99</v>
      </c>
      <c r="E3052" s="29">
        <v>-5.33</v>
      </c>
    </row>
    <row r="3053" spans="1:5">
      <c r="A3053" s="11" t="s">
        <v>6546</v>
      </c>
      <c r="B3053" s="18" t="s">
        <v>3372</v>
      </c>
      <c r="C3053" s="18" t="s">
        <v>6275</v>
      </c>
      <c r="D3053" s="25">
        <v>170.74</v>
      </c>
      <c r="E3053" s="29">
        <v>-3.72</v>
      </c>
    </row>
    <row r="3054" spans="1:5">
      <c r="A3054" s="11" t="s">
        <v>6546</v>
      </c>
      <c r="B3054" s="18" t="s">
        <v>3373</v>
      </c>
      <c r="C3054" s="18" t="s">
        <v>6276</v>
      </c>
      <c r="D3054" s="25">
        <v>5.53</v>
      </c>
      <c r="E3054" s="29">
        <v>-4.32</v>
      </c>
    </row>
    <row r="3055" spans="1:5">
      <c r="A3055" s="11" t="s">
        <v>6546</v>
      </c>
      <c r="B3055" s="18" t="s">
        <v>3374</v>
      </c>
      <c r="C3055" s="18" t="s">
        <v>6277</v>
      </c>
      <c r="D3055" s="25">
        <v>5.07</v>
      </c>
      <c r="E3055" s="29">
        <v>-16.38</v>
      </c>
    </row>
    <row r="3056" spans="1:5">
      <c r="A3056" s="11" t="s">
        <v>6546</v>
      </c>
      <c r="B3056" s="18" t="s">
        <v>3375</v>
      </c>
      <c r="C3056" s="18" t="s">
        <v>6278</v>
      </c>
      <c r="D3056" s="25">
        <v>14.89</v>
      </c>
      <c r="E3056" s="29">
        <v>-13.9</v>
      </c>
    </row>
    <row r="3057" spans="1:5">
      <c r="A3057" s="11" t="s">
        <v>6546</v>
      </c>
      <c r="B3057" s="18" t="s">
        <v>3376</v>
      </c>
      <c r="C3057" s="18" t="s">
        <v>6279</v>
      </c>
      <c r="D3057" s="25">
        <v>8.44</v>
      </c>
      <c r="E3057" s="29">
        <v>-13.35</v>
      </c>
    </row>
    <row r="3058" spans="1:5">
      <c r="A3058" s="11" t="s">
        <v>6546</v>
      </c>
      <c r="B3058" s="18" t="s">
        <v>3377</v>
      </c>
      <c r="C3058" s="18" t="s">
        <v>6280</v>
      </c>
      <c r="D3058" s="25">
        <v>2.38</v>
      </c>
      <c r="E3058" s="29">
        <v>-24.62</v>
      </c>
    </row>
    <row r="3059" spans="1:5">
      <c r="A3059" s="11" t="s">
        <v>6546</v>
      </c>
      <c r="B3059" s="18" t="s">
        <v>3378</v>
      </c>
      <c r="C3059" s="18" t="s">
        <v>6281</v>
      </c>
      <c r="D3059" s="25">
        <v>382.3</v>
      </c>
      <c r="E3059" s="29">
        <v>-2.5</v>
      </c>
    </row>
    <row r="3060" spans="1:5">
      <c r="A3060" s="11" t="s">
        <v>6546</v>
      </c>
      <c r="B3060" s="18" t="s">
        <v>3379</v>
      </c>
      <c r="C3060" s="18" t="s">
        <v>6282</v>
      </c>
      <c r="D3060" s="25">
        <v>3818.58</v>
      </c>
      <c r="E3060" s="29">
        <v>-8.93</v>
      </c>
    </row>
    <row r="3061" spans="1:5">
      <c r="A3061" s="11" t="s">
        <v>6546</v>
      </c>
      <c r="B3061" s="18" t="s">
        <v>3380</v>
      </c>
      <c r="C3061" s="18" t="s">
        <v>6283</v>
      </c>
      <c r="D3061" s="25">
        <v>334.42</v>
      </c>
      <c r="E3061" s="29">
        <v>-3.72</v>
      </c>
    </row>
    <row r="3062" spans="1:5">
      <c r="A3062" s="11" t="s">
        <v>6546</v>
      </c>
      <c r="B3062" s="18" t="s">
        <v>3381</v>
      </c>
      <c r="C3062" s="18" t="s">
        <v>6284</v>
      </c>
      <c r="D3062" s="25">
        <v>3.78</v>
      </c>
      <c r="E3062" s="29">
        <v>-13.55</v>
      </c>
    </row>
    <row r="3063" spans="1:5">
      <c r="A3063" s="11" t="s">
        <v>6546</v>
      </c>
      <c r="B3063" s="18" t="s">
        <v>3382</v>
      </c>
      <c r="C3063" s="18" t="s">
        <v>6285</v>
      </c>
      <c r="D3063" s="25">
        <v>5.59</v>
      </c>
      <c r="E3063" s="29">
        <v>-17.05</v>
      </c>
    </row>
    <row r="3064" spans="1:5">
      <c r="A3064" s="11" t="s">
        <v>6546</v>
      </c>
      <c r="B3064" s="18" t="s">
        <v>3383</v>
      </c>
      <c r="C3064" s="18" t="s">
        <v>6286</v>
      </c>
      <c r="D3064" s="25">
        <v>12.3</v>
      </c>
      <c r="E3064" s="29">
        <v>-14.33</v>
      </c>
    </row>
    <row r="3065" spans="1:5">
      <c r="A3065" s="11" t="s">
        <v>6545</v>
      </c>
      <c r="B3065" s="18" t="s">
        <v>3384</v>
      </c>
      <c r="C3065" s="18" t="s">
        <v>271</v>
      </c>
      <c r="D3065" s="25">
        <v>12.81</v>
      </c>
      <c r="E3065" s="29">
        <v>-9.39</v>
      </c>
    </row>
    <row r="3066" spans="1:5">
      <c r="A3066" s="11" t="s">
        <v>6546</v>
      </c>
      <c r="B3066" s="18" t="s">
        <v>3385</v>
      </c>
      <c r="C3066" s="18" t="s">
        <v>6287</v>
      </c>
      <c r="D3066" s="25">
        <v>2.65</v>
      </c>
      <c r="E3066" s="29">
        <v>-21.57</v>
      </c>
    </row>
    <row r="3067" spans="1:5">
      <c r="A3067" s="11" t="s">
        <v>6546</v>
      </c>
      <c r="B3067" s="18" t="s">
        <v>3386</v>
      </c>
      <c r="C3067" s="18" t="s">
        <v>6288</v>
      </c>
      <c r="D3067" s="25">
        <v>10.65</v>
      </c>
      <c r="E3067" s="29">
        <v>-17.23</v>
      </c>
    </row>
    <row r="3068" spans="1:5">
      <c r="A3068" s="11" t="s">
        <v>6546</v>
      </c>
      <c r="B3068" s="18" t="s">
        <v>3387</v>
      </c>
      <c r="C3068" s="18" t="s">
        <v>6289</v>
      </c>
      <c r="D3068" s="25">
        <v>15</v>
      </c>
      <c r="E3068" s="29">
        <v>-5.51</v>
      </c>
    </row>
    <row r="3069" spans="1:5">
      <c r="A3069" s="11" t="s">
        <v>6546</v>
      </c>
      <c r="B3069" s="18" t="s">
        <v>3388</v>
      </c>
      <c r="C3069" s="18" t="s">
        <v>6290</v>
      </c>
      <c r="D3069" s="25">
        <v>7.55</v>
      </c>
      <c r="E3069" s="29">
        <v>-21.57</v>
      </c>
    </row>
    <row r="3070" spans="1:5">
      <c r="A3070" s="11" t="s">
        <v>6546</v>
      </c>
      <c r="B3070" s="18" t="s">
        <v>3389</v>
      </c>
      <c r="C3070" s="18" t="s">
        <v>6291</v>
      </c>
      <c r="D3070" s="25">
        <v>3.39</v>
      </c>
      <c r="E3070" s="29">
        <v>-8.52</v>
      </c>
    </row>
    <row r="3071" spans="1:5">
      <c r="A3071" s="11" t="s">
        <v>6546</v>
      </c>
      <c r="B3071" s="18" t="s">
        <v>3390</v>
      </c>
      <c r="C3071" s="18" t="s">
        <v>6292</v>
      </c>
      <c r="D3071" s="25">
        <v>6.13</v>
      </c>
      <c r="E3071" s="29">
        <v>-16.079999999999998</v>
      </c>
    </row>
    <row r="3072" spans="1:5">
      <c r="A3072" s="11" t="s">
        <v>6546</v>
      </c>
      <c r="B3072" s="18" t="s">
        <v>3391</v>
      </c>
      <c r="C3072" s="18" t="s">
        <v>6293</v>
      </c>
      <c r="D3072" s="25">
        <v>25.83</v>
      </c>
      <c r="E3072" s="29">
        <v>-6.32</v>
      </c>
    </row>
    <row r="3073" spans="1:5">
      <c r="A3073" s="11" t="s">
        <v>6545</v>
      </c>
      <c r="B3073" s="18" t="s">
        <v>3392</v>
      </c>
      <c r="C3073" s="18" t="s">
        <v>272</v>
      </c>
      <c r="D3073" s="25">
        <v>9.31</v>
      </c>
      <c r="E3073" s="29">
        <v>-16.93</v>
      </c>
    </row>
    <row r="3074" spans="1:5">
      <c r="A3074" s="11" t="s">
        <v>6546</v>
      </c>
      <c r="B3074" s="18" t="s">
        <v>3393</v>
      </c>
      <c r="C3074" s="18" t="s">
        <v>6294</v>
      </c>
      <c r="D3074" s="25">
        <v>4.09</v>
      </c>
      <c r="E3074" s="29">
        <v>-24.61</v>
      </c>
    </row>
    <row r="3075" spans="1:5">
      <c r="A3075" s="11" t="s">
        <v>6546</v>
      </c>
      <c r="B3075" s="18" t="s">
        <v>3394</v>
      </c>
      <c r="C3075" s="18" t="s">
        <v>6295</v>
      </c>
      <c r="D3075" s="25">
        <v>18.2</v>
      </c>
      <c r="E3075" s="29">
        <v>-19.57</v>
      </c>
    </row>
    <row r="3076" spans="1:5">
      <c r="A3076" s="11" t="s">
        <v>6546</v>
      </c>
      <c r="B3076" s="18" t="s">
        <v>3395</v>
      </c>
      <c r="C3076" s="18" t="s">
        <v>272</v>
      </c>
      <c r="D3076" s="25">
        <v>17.36</v>
      </c>
      <c r="E3076" s="29">
        <v>-12.09</v>
      </c>
    </row>
    <row r="3077" spans="1:5">
      <c r="A3077" s="11" t="s">
        <v>6546</v>
      </c>
      <c r="B3077" s="18" t="s">
        <v>3396</v>
      </c>
      <c r="C3077" s="18" t="s">
        <v>6296</v>
      </c>
      <c r="D3077" s="25">
        <v>3.85</v>
      </c>
      <c r="E3077" s="29">
        <v>-23.28</v>
      </c>
    </row>
    <row r="3078" spans="1:5">
      <c r="A3078" s="11" t="s">
        <v>6545</v>
      </c>
      <c r="B3078" s="18" t="s">
        <v>3397</v>
      </c>
      <c r="C3078" s="18" t="s">
        <v>273</v>
      </c>
      <c r="D3078" s="25">
        <v>8.44</v>
      </c>
      <c r="E3078" s="29">
        <v>-11.72</v>
      </c>
    </row>
    <row r="3079" spans="1:5">
      <c r="A3079" s="11" t="s">
        <v>6546</v>
      </c>
      <c r="B3079" s="18" t="s">
        <v>3398</v>
      </c>
      <c r="C3079" s="18" t="s">
        <v>5934</v>
      </c>
      <c r="D3079" s="25">
        <v>5.55</v>
      </c>
      <c r="E3079" s="29">
        <v>-15.04</v>
      </c>
    </row>
    <row r="3080" spans="1:5">
      <c r="A3080" s="11" t="s">
        <v>6546</v>
      </c>
      <c r="B3080" s="18" t="s">
        <v>3399</v>
      </c>
      <c r="C3080" s="18" t="s">
        <v>6297</v>
      </c>
      <c r="D3080" s="25">
        <v>5.8</v>
      </c>
      <c r="E3080" s="29">
        <v>1.72</v>
      </c>
    </row>
    <row r="3081" spans="1:5">
      <c r="A3081" s="11" t="s">
        <v>6546</v>
      </c>
      <c r="B3081" s="18" t="s">
        <v>3400</v>
      </c>
      <c r="C3081" s="18" t="s">
        <v>273</v>
      </c>
      <c r="D3081" s="25">
        <v>11.4</v>
      </c>
      <c r="E3081" s="29">
        <v>-12.78</v>
      </c>
    </row>
    <row r="3082" spans="1:5">
      <c r="A3082" s="11" t="s">
        <v>6545</v>
      </c>
      <c r="B3082" s="18" t="s">
        <v>3401</v>
      </c>
      <c r="C3082" s="18" t="s">
        <v>274</v>
      </c>
      <c r="D3082" s="25">
        <v>9.56</v>
      </c>
      <c r="E3082" s="29">
        <v>-10.59</v>
      </c>
    </row>
    <row r="3083" spans="1:5">
      <c r="A3083" s="11" t="s">
        <v>6546</v>
      </c>
      <c r="B3083" s="18" t="s">
        <v>3402</v>
      </c>
      <c r="C3083" s="18" t="s">
        <v>6298</v>
      </c>
      <c r="D3083" s="25">
        <v>10.73</v>
      </c>
      <c r="E3083" s="29">
        <v>-7.34</v>
      </c>
    </row>
    <row r="3084" spans="1:5">
      <c r="A3084" s="11" t="s">
        <v>6546</v>
      </c>
      <c r="B3084" s="18" t="s">
        <v>3403</v>
      </c>
      <c r="C3084" s="18" t="s">
        <v>274</v>
      </c>
      <c r="D3084" s="25">
        <v>15.41</v>
      </c>
      <c r="E3084" s="29">
        <v>-9.39</v>
      </c>
    </row>
    <row r="3085" spans="1:5">
      <c r="A3085" s="11" t="s">
        <v>6546</v>
      </c>
      <c r="B3085" s="18" t="s">
        <v>3404</v>
      </c>
      <c r="C3085" s="18" t="s">
        <v>322</v>
      </c>
      <c r="D3085" s="25">
        <v>11.3</v>
      </c>
      <c r="E3085" s="29">
        <v>-12.55</v>
      </c>
    </row>
    <row r="3086" spans="1:5">
      <c r="A3086" s="11" t="s">
        <v>6546</v>
      </c>
      <c r="B3086" s="18" t="s">
        <v>3405</v>
      </c>
      <c r="C3086" s="18" t="s">
        <v>6299</v>
      </c>
      <c r="D3086" s="25">
        <v>3</v>
      </c>
      <c r="E3086" s="29">
        <v>-23.15</v>
      </c>
    </row>
    <row r="3087" spans="1:5">
      <c r="A3087" s="11" t="s">
        <v>6546</v>
      </c>
      <c r="B3087" s="18" t="s">
        <v>3406</v>
      </c>
      <c r="C3087" s="18" t="s">
        <v>6300</v>
      </c>
      <c r="D3087" s="25">
        <v>10.9</v>
      </c>
      <c r="E3087" s="29">
        <v>-3.83</v>
      </c>
    </row>
    <row r="3088" spans="1:5">
      <c r="A3088" s="11" t="s">
        <v>6546</v>
      </c>
      <c r="B3088" s="18" t="s">
        <v>3407</v>
      </c>
      <c r="C3088" s="18" t="s">
        <v>6301</v>
      </c>
      <c r="D3088" s="25">
        <v>8.4700000000000006</v>
      </c>
      <c r="E3088" s="29">
        <v>-17.47</v>
      </c>
    </row>
    <row r="3089" spans="1:5">
      <c r="A3089" s="11" t="s">
        <v>6545</v>
      </c>
      <c r="B3089" s="18" t="s">
        <v>3408</v>
      </c>
      <c r="C3089" s="18" t="s">
        <v>275</v>
      </c>
      <c r="D3089" s="25">
        <v>17.010000000000002</v>
      </c>
      <c r="E3089" s="29">
        <v>-10.6</v>
      </c>
    </row>
    <row r="3090" spans="1:5">
      <c r="A3090" s="11" t="s">
        <v>6546</v>
      </c>
      <c r="B3090" s="18" t="s">
        <v>3409</v>
      </c>
      <c r="C3090" s="18" t="s">
        <v>6302</v>
      </c>
      <c r="D3090" s="25">
        <v>16.670000000000002</v>
      </c>
      <c r="E3090" s="29">
        <v>-20.72</v>
      </c>
    </row>
    <row r="3091" spans="1:5">
      <c r="A3091" s="11" t="s">
        <v>6546</v>
      </c>
      <c r="B3091" s="18" t="s">
        <v>3410</v>
      </c>
      <c r="C3091" s="18" t="s">
        <v>275</v>
      </c>
      <c r="D3091" s="25">
        <v>17.079999999999998</v>
      </c>
      <c r="E3091" s="29">
        <v>-8.3000000000000007</v>
      </c>
    </row>
    <row r="3092" spans="1:5">
      <c r="A3092" s="11" t="s">
        <v>6545</v>
      </c>
      <c r="B3092" s="18" t="s">
        <v>3411</v>
      </c>
      <c r="C3092" s="18" t="s">
        <v>276</v>
      </c>
      <c r="D3092" s="25">
        <v>21.27</v>
      </c>
      <c r="E3092" s="29">
        <v>-8.84</v>
      </c>
    </row>
    <row r="3093" spans="1:5">
      <c r="A3093" s="11" t="s">
        <v>6546</v>
      </c>
      <c r="B3093" s="18" t="s">
        <v>3412</v>
      </c>
      <c r="C3093" s="18" t="s">
        <v>6303</v>
      </c>
      <c r="D3093" s="25">
        <v>13.57</v>
      </c>
      <c r="E3093" s="29">
        <v>-5.83</v>
      </c>
    </row>
    <row r="3094" spans="1:5">
      <c r="A3094" s="11" t="s">
        <v>6546</v>
      </c>
      <c r="B3094" s="18" t="s">
        <v>3413</v>
      </c>
      <c r="C3094" s="18" t="s">
        <v>6304</v>
      </c>
      <c r="D3094" s="25">
        <v>7.45</v>
      </c>
      <c r="E3094" s="29">
        <v>-15.86</v>
      </c>
    </row>
    <row r="3095" spans="1:5">
      <c r="A3095" s="11" t="s">
        <v>6546</v>
      </c>
      <c r="B3095" s="18" t="s">
        <v>3414</v>
      </c>
      <c r="C3095" s="18" t="s">
        <v>276</v>
      </c>
      <c r="D3095" s="25">
        <v>66.58</v>
      </c>
      <c r="E3095" s="29">
        <v>-6.72</v>
      </c>
    </row>
    <row r="3096" spans="1:5">
      <c r="A3096" s="11" t="s">
        <v>6546</v>
      </c>
      <c r="B3096" s="18" t="s">
        <v>3415</v>
      </c>
      <c r="C3096" s="18" t="s">
        <v>6305</v>
      </c>
      <c r="D3096" s="25">
        <v>6.37</v>
      </c>
      <c r="E3096" s="29">
        <v>-18.91</v>
      </c>
    </row>
    <row r="3097" spans="1:5">
      <c r="A3097" s="11" t="s">
        <v>6545</v>
      </c>
      <c r="B3097" s="18" t="s">
        <v>3416</v>
      </c>
      <c r="C3097" s="18" t="s">
        <v>277</v>
      </c>
      <c r="D3097" s="25">
        <v>50.56</v>
      </c>
      <c r="E3097" s="29">
        <v>-5.07</v>
      </c>
    </row>
    <row r="3098" spans="1:5">
      <c r="A3098" s="11" t="s">
        <v>6546</v>
      </c>
      <c r="B3098" s="18" t="s">
        <v>3417</v>
      </c>
      <c r="C3098" s="18" t="s">
        <v>6306</v>
      </c>
      <c r="D3098" s="25">
        <v>9.59</v>
      </c>
      <c r="E3098" s="29">
        <v>-14.25</v>
      </c>
    </row>
    <row r="3099" spans="1:5">
      <c r="A3099" s="11" t="s">
        <v>6546</v>
      </c>
      <c r="B3099" s="18" t="s">
        <v>3418</v>
      </c>
      <c r="C3099" s="18" t="s">
        <v>277</v>
      </c>
      <c r="D3099" s="25">
        <v>67.37</v>
      </c>
      <c r="E3099" s="29">
        <v>-4.4800000000000004</v>
      </c>
    </row>
    <row r="3100" spans="1:5">
      <c r="A3100" s="11" t="s">
        <v>6545</v>
      </c>
      <c r="B3100" s="18" t="s">
        <v>3419</v>
      </c>
      <c r="C3100" s="18" t="s">
        <v>278</v>
      </c>
      <c r="D3100" s="25">
        <v>13.51</v>
      </c>
      <c r="E3100" s="29">
        <v>-7.4</v>
      </c>
    </row>
    <row r="3101" spans="1:5">
      <c r="A3101" s="11" t="s">
        <v>6546</v>
      </c>
      <c r="B3101" s="18" t="s">
        <v>3420</v>
      </c>
      <c r="C3101" s="18" t="s">
        <v>6307</v>
      </c>
      <c r="D3101" s="25">
        <v>27.74</v>
      </c>
      <c r="E3101" s="29">
        <v>-3.48</v>
      </c>
    </row>
    <row r="3102" spans="1:5">
      <c r="A3102" s="11" t="s">
        <v>6546</v>
      </c>
      <c r="B3102" s="18" t="s">
        <v>3421</v>
      </c>
      <c r="C3102" s="18" t="s">
        <v>6308</v>
      </c>
      <c r="D3102" s="25">
        <v>7.21</v>
      </c>
      <c r="E3102" s="29">
        <v>-8.5299999999999994</v>
      </c>
    </row>
    <row r="3103" spans="1:5">
      <c r="A3103" s="11" t="s">
        <v>6546</v>
      </c>
      <c r="B3103" s="18" t="s">
        <v>3422</v>
      </c>
      <c r="C3103" s="18" t="s">
        <v>278</v>
      </c>
      <c r="D3103" s="25">
        <v>26.69</v>
      </c>
      <c r="E3103" s="29">
        <v>-7.8</v>
      </c>
    </row>
    <row r="3104" spans="1:5">
      <c r="A3104" s="11" t="s">
        <v>6545</v>
      </c>
      <c r="B3104" s="18" t="s">
        <v>3423</v>
      </c>
      <c r="C3104" s="18" t="s">
        <v>279</v>
      </c>
      <c r="D3104" s="25">
        <v>37.909999999999997</v>
      </c>
      <c r="E3104" s="29">
        <v>-11.2</v>
      </c>
    </row>
    <row r="3105" spans="1:5">
      <c r="A3105" s="11" t="s">
        <v>6546</v>
      </c>
      <c r="B3105" s="18" t="s">
        <v>3424</v>
      </c>
      <c r="C3105" s="18" t="s">
        <v>6309</v>
      </c>
      <c r="D3105" s="25">
        <v>40.869999999999997</v>
      </c>
      <c r="E3105" s="29">
        <v>-11.85</v>
      </c>
    </row>
    <row r="3106" spans="1:5">
      <c r="A3106" s="11" t="s">
        <v>6546</v>
      </c>
      <c r="B3106" s="18" t="s">
        <v>3425</v>
      </c>
      <c r="C3106" s="18" t="s">
        <v>6310</v>
      </c>
      <c r="D3106" s="25">
        <v>7.59</v>
      </c>
      <c r="E3106" s="29">
        <v>-23.81</v>
      </c>
    </row>
    <row r="3107" spans="1:5">
      <c r="A3107" s="11" t="s">
        <v>6546</v>
      </c>
      <c r="B3107" s="18" t="s">
        <v>3426</v>
      </c>
      <c r="C3107" s="18" t="s">
        <v>6311</v>
      </c>
      <c r="D3107" s="25">
        <v>139.62</v>
      </c>
      <c r="E3107" s="29">
        <v>-7.74</v>
      </c>
    </row>
    <row r="3108" spans="1:5">
      <c r="A3108" s="11" t="s">
        <v>6546</v>
      </c>
      <c r="B3108" s="18" t="s">
        <v>3427</v>
      </c>
      <c r="C3108" s="18" t="s">
        <v>6312</v>
      </c>
      <c r="D3108" s="25">
        <v>25.46</v>
      </c>
      <c r="E3108" s="29">
        <v>-16.3</v>
      </c>
    </row>
    <row r="3109" spans="1:5">
      <c r="A3109" s="11" t="s">
        <v>6543</v>
      </c>
      <c r="B3109" s="18" t="s">
        <v>3428</v>
      </c>
      <c r="C3109" s="18" t="s">
        <v>6313</v>
      </c>
      <c r="D3109" s="25">
        <v>93.53</v>
      </c>
      <c r="E3109" s="29">
        <v>3.62</v>
      </c>
    </row>
    <row r="3110" spans="1:5">
      <c r="A3110" s="11" t="s">
        <v>6544</v>
      </c>
      <c r="B3110" s="18" t="s">
        <v>3429</v>
      </c>
      <c r="C3110" s="18" t="s">
        <v>6313</v>
      </c>
      <c r="D3110" s="25">
        <v>93.53</v>
      </c>
      <c r="E3110" s="29">
        <v>3.62</v>
      </c>
    </row>
    <row r="3111" spans="1:5">
      <c r="A3111" s="11" t="s">
        <v>6545</v>
      </c>
      <c r="B3111" s="18" t="s">
        <v>3430</v>
      </c>
      <c r="C3111" s="18" t="s">
        <v>280</v>
      </c>
      <c r="D3111" s="25">
        <v>313.95</v>
      </c>
      <c r="E3111" s="29">
        <v>8.17</v>
      </c>
    </row>
    <row r="3112" spans="1:5">
      <c r="A3112" s="11" t="s">
        <v>6546</v>
      </c>
      <c r="B3112" s="18" t="s">
        <v>3431</v>
      </c>
      <c r="C3112" s="18" t="s">
        <v>6314</v>
      </c>
      <c r="D3112" s="25">
        <v>695.51</v>
      </c>
      <c r="E3112" s="29">
        <v>7.1</v>
      </c>
    </row>
    <row r="3113" spans="1:5">
      <c r="A3113" s="11" t="s">
        <v>6546</v>
      </c>
      <c r="B3113" s="18" t="s">
        <v>3432</v>
      </c>
      <c r="C3113" s="18" t="s">
        <v>6315</v>
      </c>
      <c r="D3113" s="25">
        <v>330.92</v>
      </c>
      <c r="E3113" s="29">
        <v>13.44</v>
      </c>
    </row>
    <row r="3114" spans="1:5">
      <c r="A3114" s="11" t="s">
        <v>6546</v>
      </c>
      <c r="B3114" s="18" t="s">
        <v>3433</v>
      </c>
      <c r="C3114" s="18" t="s">
        <v>6316</v>
      </c>
      <c r="D3114" s="25">
        <v>190.55</v>
      </c>
      <c r="E3114" s="29">
        <v>8.73</v>
      </c>
    </row>
    <row r="3115" spans="1:5">
      <c r="A3115" s="11" t="s">
        <v>6546</v>
      </c>
      <c r="B3115" s="18" t="s">
        <v>3434</v>
      </c>
      <c r="C3115" s="18" t="s">
        <v>3817</v>
      </c>
      <c r="D3115" s="25">
        <v>66.55</v>
      </c>
      <c r="E3115" s="29">
        <v>5.87</v>
      </c>
    </row>
    <row r="3116" spans="1:5">
      <c r="A3116" s="11" t="s">
        <v>6545</v>
      </c>
      <c r="B3116" s="18" t="s">
        <v>3435</v>
      </c>
      <c r="C3116" s="18" t="s">
        <v>281</v>
      </c>
      <c r="D3116" s="25">
        <v>4.3899999999999997</v>
      </c>
      <c r="E3116" s="29">
        <v>-13.51</v>
      </c>
    </row>
    <row r="3117" spans="1:5">
      <c r="A3117" s="11" t="s">
        <v>6546</v>
      </c>
      <c r="B3117" s="18" t="s">
        <v>3436</v>
      </c>
      <c r="C3117" s="18" t="s">
        <v>6317</v>
      </c>
      <c r="D3117" s="25">
        <v>2.12</v>
      </c>
      <c r="E3117" s="29">
        <v>-40.630000000000003</v>
      </c>
    </row>
    <row r="3118" spans="1:5">
      <c r="A3118" s="11" t="s">
        <v>6546</v>
      </c>
      <c r="B3118" s="18" t="s">
        <v>3437</v>
      </c>
      <c r="C3118" s="18" t="s">
        <v>6318</v>
      </c>
      <c r="D3118" s="25">
        <v>7.22</v>
      </c>
      <c r="E3118" s="29">
        <v>-9.9</v>
      </c>
    </row>
    <row r="3119" spans="1:5">
      <c r="A3119" s="11" t="s">
        <v>6546</v>
      </c>
      <c r="B3119" s="18" t="s">
        <v>3438</v>
      </c>
      <c r="C3119" s="18" t="s">
        <v>6319</v>
      </c>
      <c r="D3119" s="25">
        <v>4.8</v>
      </c>
      <c r="E3119" s="29">
        <v>-2.12</v>
      </c>
    </row>
    <row r="3120" spans="1:5">
      <c r="A3120" s="11" t="s">
        <v>6546</v>
      </c>
      <c r="B3120" s="18" t="s">
        <v>3439</v>
      </c>
      <c r="C3120" s="18" t="s">
        <v>6320</v>
      </c>
      <c r="D3120" s="25">
        <v>2.31</v>
      </c>
      <c r="E3120" s="29">
        <v>-33</v>
      </c>
    </row>
    <row r="3121" spans="1:5">
      <c r="A3121" s="11" t="s">
        <v>6545</v>
      </c>
      <c r="B3121" s="18" t="s">
        <v>3440</v>
      </c>
      <c r="C3121" s="18" t="s">
        <v>282</v>
      </c>
      <c r="D3121" s="25">
        <v>18.690000000000001</v>
      </c>
      <c r="E3121" s="29">
        <v>2.74</v>
      </c>
    </row>
    <row r="3122" spans="1:5">
      <c r="A3122" s="11" t="s">
        <v>6546</v>
      </c>
      <c r="B3122" s="18" t="s">
        <v>3441</v>
      </c>
      <c r="C3122" s="18" t="s">
        <v>282</v>
      </c>
      <c r="D3122" s="25">
        <v>20.72</v>
      </c>
      <c r="E3122" s="29">
        <v>2.67</v>
      </c>
    </row>
    <row r="3123" spans="1:5">
      <c r="A3123" s="11" t="s">
        <v>6546</v>
      </c>
      <c r="B3123" s="18" t="s">
        <v>3442</v>
      </c>
      <c r="C3123" s="18" t="s">
        <v>6321</v>
      </c>
      <c r="D3123" s="25">
        <v>4.63</v>
      </c>
      <c r="E3123" s="29">
        <v>-14.35</v>
      </c>
    </row>
    <row r="3124" spans="1:5">
      <c r="A3124" s="11" t="s">
        <v>6546</v>
      </c>
      <c r="B3124" s="18" t="s">
        <v>3443</v>
      </c>
      <c r="C3124" s="18" t="s">
        <v>6322</v>
      </c>
      <c r="D3124" s="25">
        <v>25.17</v>
      </c>
      <c r="E3124" s="29">
        <v>9.7799999999999994</v>
      </c>
    </row>
    <row r="3125" spans="1:5">
      <c r="A3125" s="11" t="s">
        <v>6546</v>
      </c>
      <c r="B3125" s="18" t="s">
        <v>3444</v>
      </c>
      <c r="C3125" s="18" t="s">
        <v>6323</v>
      </c>
      <c r="D3125" s="25">
        <v>33.32</v>
      </c>
      <c r="E3125" s="29">
        <v>3.46</v>
      </c>
    </row>
    <row r="3126" spans="1:5">
      <c r="A3126" s="11" t="s">
        <v>6545</v>
      </c>
      <c r="B3126" s="18" t="s">
        <v>3445</v>
      </c>
      <c r="C3126" s="18" t="s">
        <v>283</v>
      </c>
      <c r="D3126" s="25">
        <v>21.4</v>
      </c>
      <c r="E3126" s="29">
        <v>-4.5599999999999996</v>
      </c>
    </row>
    <row r="3127" spans="1:5">
      <c r="A3127" s="11" t="s">
        <v>6546</v>
      </c>
      <c r="B3127" s="18" t="s">
        <v>3446</v>
      </c>
      <c r="C3127" s="18" t="s">
        <v>6324</v>
      </c>
      <c r="D3127" s="25">
        <v>189.73</v>
      </c>
      <c r="E3127" s="29">
        <v>-4.05</v>
      </c>
    </row>
    <row r="3128" spans="1:5">
      <c r="A3128" s="11" t="s">
        <v>6546</v>
      </c>
      <c r="B3128" s="18" t="s">
        <v>3447</v>
      </c>
      <c r="C3128" s="18" t="s">
        <v>6325</v>
      </c>
      <c r="D3128" s="25">
        <v>7.03</v>
      </c>
      <c r="E3128" s="29">
        <v>-8.24</v>
      </c>
    </row>
    <row r="3129" spans="1:5">
      <c r="A3129" s="11" t="s">
        <v>6546</v>
      </c>
      <c r="B3129" s="18" t="s">
        <v>3448</v>
      </c>
      <c r="C3129" s="18" t="s">
        <v>283</v>
      </c>
      <c r="D3129" s="25">
        <v>41.31</v>
      </c>
      <c r="E3129" s="29">
        <v>0.34</v>
      </c>
    </row>
    <row r="3130" spans="1:5">
      <c r="A3130" s="11" t="s">
        <v>6546</v>
      </c>
      <c r="B3130" s="18" t="s">
        <v>3449</v>
      </c>
      <c r="C3130" s="18" t="s">
        <v>6326</v>
      </c>
      <c r="D3130" s="25">
        <v>4.05</v>
      </c>
      <c r="E3130" s="29">
        <v>-24.51</v>
      </c>
    </row>
    <row r="3131" spans="1:5">
      <c r="A3131" s="11" t="s">
        <v>6545</v>
      </c>
      <c r="B3131" s="18" t="s">
        <v>3450</v>
      </c>
      <c r="C3131" s="18" t="s">
        <v>284</v>
      </c>
      <c r="D3131" s="25">
        <v>333.82</v>
      </c>
      <c r="E3131" s="29">
        <v>4</v>
      </c>
    </row>
    <row r="3132" spans="1:5">
      <c r="A3132" s="11" t="s">
        <v>6546</v>
      </c>
      <c r="B3132" s="18" t="s">
        <v>3451</v>
      </c>
      <c r="C3132" s="18" t="s">
        <v>6327</v>
      </c>
      <c r="D3132" s="25">
        <v>406.27</v>
      </c>
      <c r="E3132" s="29">
        <v>5.69</v>
      </c>
    </row>
    <row r="3133" spans="1:5">
      <c r="A3133" s="11" t="s">
        <v>6546</v>
      </c>
      <c r="B3133" s="18" t="s">
        <v>3452</v>
      </c>
      <c r="C3133" s="18" t="s">
        <v>6328</v>
      </c>
      <c r="D3133" s="25">
        <v>114.57</v>
      </c>
      <c r="E3133" s="29">
        <v>6.39</v>
      </c>
    </row>
    <row r="3134" spans="1:5">
      <c r="A3134" s="11" t="s">
        <v>6546</v>
      </c>
      <c r="B3134" s="18" t="s">
        <v>3453</v>
      </c>
      <c r="C3134" s="18" t="s">
        <v>6329</v>
      </c>
      <c r="D3134" s="25">
        <v>121.8</v>
      </c>
      <c r="E3134" s="29">
        <v>1.9</v>
      </c>
    </row>
    <row r="3135" spans="1:5">
      <c r="A3135" s="11" t="s">
        <v>6546</v>
      </c>
      <c r="B3135" s="18" t="s">
        <v>3454</v>
      </c>
      <c r="C3135" s="18" t="s">
        <v>6330</v>
      </c>
      <c r="D3135" s="25">
        <v>619.38</v>
      </c>
      <c r="E3135" s="29">
        <v>3.86</v>
      </c>
    </row>
    <row r="3136" spans="1:5">
      <c r="A3136" s="11" t="s">
        <v>6545</v>
      </c>
      <c r="B3136" s="18" t="s">
        <v>3455</v>
      </c>
      <c r="C3136" s="18" t="s">
        <v>285</v>
      </c>
      <c r="D3136" s="25">
        <v>268.83999999999997</v>
      </c>
      <c r="E3136" s="29">
        <v>3.26</v>
      </c>
    </row>
    <row r="3137" spans="1:5">
      <c r="A3137" s="11" t="s">
        <v>6546</v>
      </c>
      <c r="B3137" s="18" t="s">
        <v>3456</v>
      </c>
      <c r="C3137" s="18" t="s">
        <v>6331</v>
      </c>
      <c r="D3137" s="25">
        <v>364.7</v>
      </c>
      <c r="E3137" s="29">
        <v>0</v>
      </c>
    </row>
    <row r="3138" spans="1:5">
      <c r="A3138" s="11" t="s">
        <v>6546</v>
      </c>
      <c r="B3138" s="18" t="s">
        <v>3457</v>
      </c>
      <c r="C3138" s="18" t="s">
        <v>6332</v>
      </c>
      <c r="D3138" s="25">
        <v>143.86000000000001</v>
      </c>
      <c r="E3138" s="29">
        <v>11.88</v>
      </c>
    </row>
    <row r="3139" spans="1:5">
      <c r="A3139" s="11" t="s">
        <v>6546</v>
      </c>
      <c r="B3139" s="18" t="s">
        <v>3458</v>
      </c>
      <c r="C3139" s="18" t="s">
        <v>6333</v>
      </c>
      <c r="D3139" s="25">
        <v>333.49</v>
      </c>
      <c r="E3139" s="29">
        <v>3.96</v>
      </c>
    </row>
    <row r="3140" spans="1:5">
      <c r="A3140" s="11" t="s">
        <v>6546</v>
      </c>
      <c r="B3140" s="18" t="s">
        <v>3459</v>
      </c>
      <c r="C3140" s="18" t="s">
        <v>6334</v>
      </c>
      <c r="D3140" s="25">
        <v>259.16000000000003</v>
      </c>
      <c r="E3140" s="29">
        <v>1.54</v>
      </c>
    </row>
    <row r="3141" spans="1:5">
      <c r="A3141" s="11" t="s">
        <v>6545</v>
      </c>
      <c r="B3141" s="18" t="s">
        <v>3460</v>
      </c>
      <c r="C3141" s="18" t="s">
        <v>286</v>
      </c>
      <c r="D3141" s="25">
        <v>157.26</v>
      </c>
      <c r="E3141" s="29">
        <v>7.87</v>
      </c>
    </row>
    <row r="3142" spans="1:5">
      <c r="A3142" s="11" t="s">
        <v>6546</v>
      </c>
      <c r="B3142" s="18" t="s">
        <v>3461</v>
      </c>
      <c r="C3142" s="18" t="s">
        <v>6297</v>
      </c>
      <c r="D3142" s="25">
        <v>199.95</v>
      </c>
      <c r="E3142" s="29">
        <v>22.85</v>
      </c>
    </row>
    <row r="3143" spans="1:5">
      <c r="A3143" s="11" t="s">
        <v>6546</v>
      </c>
      <c r="B3143" s="18" t="s">
        <v>3462</v>
      </c>
      <c r="C3143" s="18" t="s">
        <v>6335</v>
      </c>
      <c r="D3143" s="25">
        <v>95.64</v>
      </c>
      <c r="E3143" s="29">
        <v>2.08</v>
      </c>
    </row>
    <row r="3144" spans="1:5">
      <c r="A3144" s="11" t="s">
        <v>6546</v>
      </c>
      <c r="B3144" s="18" t="s">
        <v>3463</v>
      </c>
      <c r="C3144" s="18" t="s">
        <v>6336</v>
      </c>
      <c r="D3144" s="25">
        <v>18.78</v>
      </c>
      <c r="E3144" s="29">
        <v>0.82</v>
      </c>
    </row>
    <row r="3145" spans="1:5">
      <c r="A3145" s="11" t="s">
        <v>6546</v>
      </c>
      <c r="B3145" s="18" t="s">
        <v>3464</v>
      </c>
      <c r="C3145" s="18" t="s">
        <v>6337</v>
      </c>
      <c r="D3145" s="25">
        <v>811.25</v>
      </c>
      <c r="E3145" s="29">
        <v>7.03</v>
      </c>
    </row>
    <row r="3146" spans="1:5">
      <c r="A3146" s="11" t="s">
        <v>6545</v>
      </c>
      <c r="B3146" s="18" t="s">
        <v>3465</v>
      </c>
      <c r="C3146" s="18" t="s">
        <v>287</v>
      </c>
      <c r="D3146" s="25">
        <v>94.72</v>
      </c>
      <c r="E3146" s="29">
        <v>3.09</v>
      </c>
    </row>
    <row r="3147" spans="1:5">
      <c r="A3147" s="11" t="s">
        <v>6546</v>
      </c>
      <c r="B3147" s="18" t="s">
        <v>3466</v>
      </c>
      <c r="C3147" s="18" t="s">
        <v>6338</v>
      </c>
      <c r="D3147" s="25">
        <v>181.24</v>
      </c>
      <c r="E3147" s="29">
        <v>5.75</v>
      </c>
    </row>
    <row r="3148" spans="1:5">
      <c r="A3148" s="11" t="s">
        <v>6546</v>
      </c>
      <c r="B3148" s="18" t="s">
        <v>3467</v>
      </c>
      <c r="C3148" s="18" t="s">
        <v>6339</v>
      </c>
      <c r="D3148" s="25">
        <v>18.510000000000002</v>
      </c>
      <c r="E3148" s="29">
        <v>-12.57</v>
      </c>
    </row>
    <row r="3149" spans="1:5">
      <c r="A3149" s="11" t="s">
        <v>6546</v>
      </c>
      <c r="B3149" s="18" t="s">
        <v>3468</v>
      </c>
      <c r="C3149" s="18" t="s">
        <v>6340</v>
      </c>
      <c r="D3149" s="25">
        <v>3.08</v>
      </c>
      <c r="E3149" s="29">
        <v>-13.21</v>
      </c>
    </row>
    <row r="3150" spans="1:5">
      <c r="A3150" s="11" t="s">
        <v>6546</v>
      </c>
      <c r="B3150" s="18" t="s">
        <v>3469</v>
      </c>
      <c r="C3150" s="18" t="s">
        <v>6341</v>
      </c>
      <c r="D3150" s="25">
        <v>103.64</v>
      </c>
      <c r="E3150" s="29">
        <v>-3.7</v>
      </c>
    </row>
    <row r="3151" spans="1:5">
      <c r="A3151" s="11" t="s">
        <v>6546</v>
      </c>
      <c r="B3151" s="18" t="s">
        <v>3470</v>
      </c>
      <c r="C3151" s="18" t="s">
        <v>6342</v>
      </c>
      <c r="D3151" s="25">
        <v>388.1</v>
      </c>
      <c r="E3151" s="29">
        <v>3.3</v>
      </c>
    </row>
    <row r="3152" spans="1:5">
      <c r="A3152" s="11" t="s">
        <v>6546</v>
      </c>
      <c r="B3152" s="18" t="s">
        <v>3471</v>
      </c>
      <c r="C3152" s="18" t="s">
        <v>6343</v>
      </c>
      <c r="D3152" s="25">
        <v>108.56</v>
      </c>
      <c r="E3152" s="29">
        <v>-8.42</v>
      </c>
    </row>
    <row r="3153" spans="1:5">
      <c r="A3153" s="11" t="s">
        <v>6546</v>
      </c>
      <c r="B3153" s="18" t="s">
        <v>3472</v>
      </c>
      <c r="C3153" s="18" t="s">
        <v>6344</v>
      </c>
      <c r="D3153" s="25">
        <v>639.94000000000005</v>
      </c>
      <c r="E3153" s="29">
        <v>12.03</v>
      </c>
    </row>
    <row r="3154" spans="1:5">
      <c r="A3154" s="11" t="s">
        <v>6546</v>
      </c>
      <c r="B3154" s="18" t="s">
        <v>3473</v>
      </c>
      <c r="C3154" s="18" t="s">
        <v>6345</v>
      </c>
      <c r="D3154" s="25">
        <v>13.04</v>
      </c>
      <c r="E3154" s="29">
        <v>-11.78</v>
      </c>
    </row>
    <row r="3155" spans="1:5">
      <c r="A3155" s="11" t="s">
        <v>6546</v>
      </c>
      <c r="B3155" s="18" t="s">
        <v>3474</v>
      </c>
      <c r="C3155" s="18" t="s">
        <v>6346</v>
      </c>
      <c r="D3155" s="25">
        <v>24.66</v>
      </c>
      <c r="E3155" s="29">
        <v>-7.11</v>
      </c>
    </row>
    <row r="3156" spans="1:5">
      <c r="A3156" s="11" t="s">
        <v>6545</v>
      </c>
      <c r="B3156" s="18" t="s">
        <v>3475</v>
      </c>
      <c r="C3156" s="18" t="s">
        <v>288</v>
      </c>
      <c r="D3156" s="25">
        <v>13.82</v>
      </c>
      <c r="E3156" s="29">
        <v>-9.64</v>
      </c>
    </row>
    <row r="3157" spans="1:5">
      <c r="A3157" s="11" t="s">
        <v>6546</v>
      </c>
      <c r="B3157" s="18" t="s">
        <v>3476</v>
      </c>
      <c r="C3157" s="18" t="s">
        <v>6347</v>
      </c>
      <c r="D3157" s="25">
        <v>4.07</v>
      </c>
      <c r="E3157" s="29">
        <v>-11.34</v>
      </c>
    </row>
    <row r="3158" spans="1:5">
      <c r="A3158" s="11" t="s">
        <v>6546</v>
      </c>
      <c r="B3158" s="18" t="s">
        <v>3477</v>
      </c>
      <c r="C3158" s="18" t="s">
        <v>6348</v>
      </c>
      <c r="D3158" s="25">
        <v>4.99</v>
      </c>
      <c r="E3158" s="29">
        <v>-11.31</v>
      </c>
    </row>
    <row r="3159" spans="1:5">
      <c r="A3159" s="11" t="s">
        <v>6546</v>
      </c>
      <c r="B3159" s="18" t="s">
        <v>3478</v>
      </c>
      <c r="C3159" s="18" t="s">
        <v>288</v>
      </c>
      <c r="D3159" s="25">
        <v>27.45</v>
      </c>
      <c r="E3159" s="29">
        <v>-9.2200000000000006</v>
      </c>
    </row>
    <row r="3160" spans="1:5">
      <c r="A3160" s="11" t="s">
        <v>6545</v>
      </c>
      <c r="B3160" s="18" t="s">
        <v>3479</v>
      </c>
      <c r="C3160" s="18" t="s">
        <v>289</v>
      </c>
      <c r="D3160" s="25">
        <v>340.9</v>
      </c>
      <c r="E3160" s="29">
        <v>-1.72</v>
      </c>
    </row>
    <row r="3161" spans="1:5">
      <c r="A3161" s="11" t="s">
        <v>6546</v>
      </c>
      <c r="B3161" s="18" t="s">
        <v>3480</v>
      </c>
      <c r="C3161" s="18" t="s">
        <v>289</v>
      </c>
      <c r="D3161" s="25">
        <v>1159.67</v>
      </c>
      <c r="E3161" s="29">
        <v>-4.75</v>
      </c>
    </row>
    <row r="3162" spans="1:5">
      <c r="A3162" s="11" t="s">
        <v>6546</v>
      </c>
      <c r="B3162" s="18" t="s">
        <v>3481</v>
      </c>
      <c r="C3162" s="18" t="s">
        <v>6349</v>
      </c>
      <c r="D3162" s="25">
        <v>196.46</v>
      </c>
      <c r="E3162" s="29">
        <v>7.97</v>
      </c>
    </row>
    <row r="3163" spans="1:5">
      <c r="A3163" s="11" t="s">
        <v>6546</v>
      </c>
      <c r="B3163" s="18" t="s">
        <v>3482</v>
      </c>
      <c r="C3163" s="18" t="s">
        <v>6350</v>
      </c>
      <c r="D3163" s="25">
        <v>611.80999999999995</v>
      </c>
      <c r="E3163" s="29">
        <v>0.04</v>
      </c>
    </row>
    <row r="3164" spans="1:5">
      <c r="A3164" s="11" t="s">
        <v>6546</v>
      </c>
      <c r="B3164" s="18" t="s">
        <v>3483</v>
      </c>
      <c r="C3164" s="18" t="s">
        <v>6351</v>
      </c>
      <c r="D3164" s="25">
        <v>131.19999999999999</v>
      </c>
      <c r="E3164" s="29">
        <v>-3.82</v>
      </c>
    </row>
    <row r="3165" spans="1:5">
      <c r="A3165" s="11" t="s">
        <v>6545</v>
      </c>
      <c r="B3165" s="18" t="s">
        <v>3484</v>
      </c>
      <c r="C3165" s="18" t="s">
        <v>290</v>
      </c>
      <c r="D3165" s="25">
        <v>328.71</v>
      </c>
      <c r="E3165" s="29">
        <v>7.61</v>
      </c>
    </row>
    <row r="3166" spans="1:5">
      <c r="A3166" s="11" t="s">
        <v>6546</v>
      </c>
      <c r="B3166" s="18" t="s">
        <v>3485</v>
      </c>
      <c r="C3166" s="18" t="s">
        <v>6352</v>
      </c>
      <c r="D3166" s="25">
        <v>414.03</v>
      </c>
      <c r="E3166" s="29">
        <v>2.6</v>
      </c>
    </row>
    <row r="3167" spans="1:5">
      <c r="A3167" s="11" t="s">
        <v>6546</v>
      </c>
      <c r="B3167" s="18" t="s">
        <v>3486</v>
      </c>
      <c r="C3167" s="18" t="s">
        <v>6353</v>
      </c>
      <c r="D3167" s="25">
        <v>47.32</v>
      </c>
      <c r="E3167" s="29">
        <v>7.05</v>
      </c>
    </row>
    <row r="3168" spans="1:5">
      <c r="A3168" s="11" t="s">
        <v>6546</v>
      </c>
      <c r="B3168" s="18" t="s">
        <v>3487</v>
      </c>
      <c r="C3168" s="18" t="s">
        <v>290</v>
      </c>
      <c r="D3168" s="25">
        <v>650.52</v>
      </c>
      <c r="E3168" s="29">
        <v>8.34</v>
      </c>
    </row>
    <row r="3169" spans="1:5">
      <c r="A3169" s="11" t="s">
        <v>6545</v>
      </c>
      <c r="B3169" s="18" t="s">
        <v>3488</v>
      </c>
      <c r="C3169" s="18" t="s">
        <v>291</v>
      </c>
      <c r="D3169" s="25">
        <v>73.34</v>
      </c>
      <c r="E3169" s="29">
        <v>5.5</v>
      </c>
    </row>
    <row r="3170" spans="1:5">
      <c r="A3170" s="11" t="s">
        <v>6546</v>
      </c>
      <c r="B3170" s="18" t="s">
        <v>3489</v>
      </c>
      <c r="C3170" s="18" t="s">
        <v>291</v>
      </c>
      <c r="D3170" s="25">
        <v>73.34</v>
      </c>
      <c r="E3170" s="29">
        <v>5.5</v>
      </c>
    </row>
    <row r="3171" spans="1:5">
      <c r="A3171" s="11" t="s">
        <v>6545</v>
      </c>
      <c r="B3171" s="18" t="s">
        <v>3490</v>
      </c>
      <c r="C3171" s="18" t="s">
        <v>292</v>
      </c>
      <c r="D3171" s="25">
        <v>55.53</v>
      </c>
      <c r="E3171" s="29">
        <v>1.72</v>
      </c>
    </row>
    <row r="3172" spans="1:5">
      <c r="A3172" s="11" t="s">
        <v>6546</v>
      </c>
      <c r="B3172" s="18" t="s">
        <v>3491</v>
      </c>
      <c r="C3172" s="18" t="s">
        <v>6354</v>
      </c>
      <c r="D3172" s="25">
        <v>751.31</v>
      </c>
      <c r="E3172" s="29">
        <v>23.34</v>
      </c>
    </row>
    <row r="3173" spans="1:5">
      <c r="A3173" s="11" t="s">
        <v>6546</v>
      </c>
      <c r="B3173" s="18" t="s">
        <v>3492</v>
      </c>
      <c r="C3173" s="18" t="s">
        <v>6355</v>
      </c>
      <c r="D3173" s="25">
        <v>34.01</v>
      </c>
      <c r="E3173" s="29">
        <v>-3.24</v>
      </c>
    </row>
    <row r="3174" spans="1:5">
      <c r="A3174" s="11" t="s">
        <v>6546</v>
      </c>
      <c r="B3174" s="18" t="s">
        <v>3493</v>
      </c>
      <c r="C3174" s="18" t="s">
        <v>6356</v>
      </c>
      <c r="D3174" s="25">
        <v>6.7</v>
      </c>
      <c r="E3174" s="29">
        <v>-17.68</v>
      </c>
    </row>
    <row r="3175" spans="1:5">
      <c r="A3175" s="11" t="s">
        <v>6546</v>
      </c>
      <c r="B3175" s="18" t="s">
        <v>3494</v>
      </c>
      <c r="C3175" s="18" t="s">
        <v>292</v>
      </c>
      <c r="D3175" s="25">
        <v>60.92</v>
      </c>
      <c r="E3175" s="29">
        <v>-3.21</v>
      </c>
    </row>
    <row r="3176" spans="1:5">
      <c r="A3176" s="11" t="s">
        <v>6546</v>
      </c>
      <c r="B3176" s="18" t="s">
        <v>3495</v>
      </c>
      <c r="C3176" s="18" t="s">
        <v>6357</v>
      </c>
      <c r="D3176" s="25">
        <v>107.98</v>
      </c>
      <c r="E3176" s="29">
        <v>0.46</v>
      </c>
    </row>
    <row r="3177" spans="1:5">
      <c r="A3177" s="11" t="s">
        <v>6546</v>
      </c>
      <c r="B3177" s="18" t="s">
        <v>3496</v>
      </c>
      <c r="C3177" s="18" t="s">
        <v>6358</v>
      </c>
      <c r="D3177" s="25">
        <v>152.31</v>
      </c>
      <c r="E3177" s="29">
        <v>5.33</v>
      </c>
    </row>
    <row r="3178" spans="1:5">
      <c r="A3178" s="11" t="s">
        <v>6545</v>
      </c>
      <c r="B3178" s="18" t="s">
        <v>3497</v>
      </c>
      <c r="C3178" s="18" t="s">
        <v>293</v>
      </c>
      <c r="D3178" s="25">
        <v>45.35</v>
      </c>
      <c r="E3178" s="29">
        <v>5.18</v>
      </c>
    </row>
    <row r="3179" spans="1:5">
      <c r="A3179" s="11" t="s">
        <v>6546</v>
      </c>
      <c r="B3179" s="18" t="s">
        <v>3498</v>
      </c>
      <c r="C3179" s="18" t="s">
        <v>6359</v>
      </c>
      <c r="D3179" s="25">
        <v>2.31</v>
      </c>
      <c r="E3179" s="29">
        <v>-34.22</v>
      </c>
    </row>
    <row r="3180" spans="1:5">
      <c r="A3180" s="11" t="s">
        <v>6546</v>
      </c>
      <c r="B3180" s="18" t="s">
        <v>3499</v>
      </c>
      <c r="C3180" s="18" t="s">
        <v>6360</v>
      </c>
      <c r="D3180" s="25">
        <v>15.93</v>
      </c>
      <c r="E3180" s="29">
        <v>3.54</v>
      </c>
    </row>
    <row r="3181" spans="1:5">
      <c r="A3181" s="11" t="s">
        <v>6546</v>
      </c>
      <c r="B3181" s="18" t="s">
        <v>3500</v>
      </c>
      <c r="C3181" s="18" t="s">
        <v>6361</v>
      </c>
      <c r="D3181" s="25">
        <v>186.94</v>
      </c>
      <c r="E3181" s="29">
        <v>9.2100000000000009</v>
      </c>
    </row>
    <row r="3182" spans="1:5">
      <c r="A3182" s="11" t="s">
        <v>6546</v>
      </c>
      <c r="B3182" s="18" t="s">
        <v>3501</v>
      </c>
      <c r="C3182" s="18" t="s">
        <v>6362</v>
      </c>
      <c r="D3182" s="25">
        <v>49.37</v>
      </c>
      <c r="E3182" s="29">
        <v>36.090000000000003</v>
      </c>
    </row>
    <row r="3183" spans="1:5">
      <c r="A3183" s="11" t="s">
        <v>6546</v>
      </c>
      <c r="B3183" s="18" t="s">
        <v>3502</v>
      </c>
      <c r="C3183" s="18" t="s">
        <v>6363</v>
      </c>
      <c r="D3183" s="25">
        <v>78.95</v>
      </c>
      <c r="E3183" s="29">
        <v>4.3</v>
      </c>
    </row>
    <row r="3184" spans="1:5">
      <c r="A3184" s="11" t="s">
        <v>6546</v>
      </c>
      <c r="B3184" s="18" t="s">
        <v>3503</v>
      </c>
      <c r="C3184" s="18" t="s">
        <v>6364</v>
      </c>
      <c r="D3184" s="25">
        <v>104.28</v>
      </c>
      <c r="E3184" s="29">
        <v>1.98</v>
      </c>
    </row>
    <row r="3185" spans="1:5">
      <c r="A3185" s="11" t="s">
        <v>6545</v>
      </c>
      <c r="B3185" s="18" t="s">
        <v>3504</v>
      </c>
      <c r="C3185" s="18" t="s">
        <v>294</v>
      </c>
      <c r="D3185" s="25">
        <v>31.93</v>
      </c>
      <c r="E3185" s="29">
        <v>8.73</v>
      </c>
    </row>
    <row r="3186" spans="1:5">
      <c r="A3186" s="11" t="s">
        <v>6546</v>
      </c>
      <c r="B3186" s="18" t="s">
        <v>3505</v>
      </c>
      <c r="C3186" s="18" t="s">
        <v>6365</v>
      </c>
      <c r="D3186" s="25">
        <v>39.409999999999997</v>
      </c>
      <c r="E3186" s="29">
        <v>29.93</v>
      </c>
    </row>
    <row r="3187" spans="1:5">
      <c r="A3187" s="11" t="s">
        <v>6546</v>
      </c>
      <c r="B3187" s="18" t="s">
        <v>3506</v>
      </c>
      <c r="C3187" s="18" t="s">
        <v>6366</v>
      </c>
      <c r="D3187" s="25">
        <v>40.72</v>
      </c>
      <c r="E3187" s="29">
        <v>22.17</v>
      </c>
    </row>
    <row r="3188" spans="1:5">
      <c r="A3188" s="11" t="s">
        <v>6546</v>
      </c>
      <c r="B3188" s="18" t="s">
        <v>3507</v>
      </c>
      <c r="C3188" s="18" t="s">
        <v>6367</v>
      </c>
      <c r="D3188" s="25">
        <v>55.11</v>
      </c>
      <c r="E3188" s="29">
        <v>-0.79</v>
      </c>
    </row>
    <row r="3189" spans="1:5">
      <c r="A3189" s="11" t="s">
        <v>6546</v>
      </c>
      <c r="B3189" s="18" t="s">
        <v>3508</v>
      </c>
      <c r="C3189" s="18" t="s">
        <v>6368</v>
      </c>
      <c r="D3189" s="25">
        <v>16.39</v>
      </c>
      <c r="E3189" s="29">
        <v>0.15</v>
      </c>
    </row>
    <row r="3190" spans="1:5">
      <c r="A3190" s="11" t="s">
        <v>6545</v>
      </c>
      <c r="B3190" s="18" t="s">
        <v>3509</v>
      </c>
      <c r="C3190" s="18" t="s">
        <v>295</v>
      </c>
      <c r="D3190" s="25">
        <v>307.38</v>
      </c>
      <c r="E3190" s="29">
        <v>-1.73</v>
      </c>
    </row>
    <row r="3191" spans="1:5">
      <c r="A3191" s="11" t="s">
        <v>6546</v>
      </c>
      <c r="B3191" s="18" t="s">
        <v>3510</v>
      </c>
      <c r="C3191" s="18" t="s">
        <v>6369</v>
      </c>
      <c r="D3191" s="25">
        <v>757.58</v>
      </c>
      <c r="E3191" s="29">
        <v>-3.36</v>
      </c>
    </row>
    <row r="3192" spans="1:5">
      <c r="A3192" s="11" t="s">
        <v>6546</v>
      </c>
      <c r="B3192" s="18" t="s">
        <v>3511</v>
      </c>
      <c r="C3192" s="18" t="s">
        <v>6370</v>
      </c>
      <c r="D3192" s="25">
        <v>84.14</v>
      </c>
      <c r="E3192" s="29">
        <v>-0.74</v>
      </c>
    </row>
    <row r="3193" spans="1:5">
      <c r="A3193" s="11" t="s">
        <v>6546</v>
      </c>
      <c r="B3193" s="18" t="s">
        <v>3512</v>
      </c>
      <c r="C3193" s="18" t="s">
        <v>295</v>
      </c>
      <c r="D3193" s="25">
        <v>1069.52</v>
      </c>
      <c r="E3193" s="29">
        <v>-1.61</v>
      </c>
    </row>
    <row r="3194" spans="1:5">
      <c r="A3194" s="11" t="s">
        <v>6542</v>
      </c>
      <c r="B3194" s="18" t="s">
        <v>3513</v>
      </c>
      <c r="C3194" s="18" t="s">
        <v>6371</v>
      </c>
      <c r="D3194" s="25">
        <v>101.82</v>
      </c>
      <c r="E3194" s="29">
        <v>-4.2</v>
      </c>
    </row>
    <row r="3195" spans="1:5">
      <c r="A3195" s="11" t="s">
        <v>6543</v>
      </c>
      <c r="B3195" s="18" t="s">
        <v>3514</v>
      </c>
      <c r="C3195" s="18" t="s">
        <v>6371</v>
      </c>
      <c r="D3195" s="25">
        <v>101.82</v>
      </c>
      <c r="E3195" s="29">
        <v>-4.2</v>
      </c>
    </row>
    <row r="3196" spans="1:5">
      <c r="A3196" s="11" t="s">
        <v>6544</v>
      </c>
      <c r="B3196" s="18" t="s">
        <v>3515</v>
      </c>
      <c r="C3196" s="18" t="s">
        <v>6371</v>
      </c>
      <c r="D3196" s="25">
        <v>101.82</v>
      </c>
      <c r="E3196" s="29">
        <v>-4.2</v>
      </c>
    </row>
    <row r="3197" spans="1:5">
      <c r="A3197" s="11" t="s">
        <v>6545</v>
      </c>
      <c r="B3197" s="18" t="s">
        <v>3516</v>
      </c>
      <c r="C3197" s="18" t="s">
        <v>296</v>
      </c>
      <c r="D3197" s="25">
        <v>141.30000000000001</v>
      </c>
      <c r="E3197" s="29">
        <v>-4.6100000000000003</v>
      </c>
    </row>
    <row r="3198" spans="1:5">
      <c r="A3198" s="11" t="s">
        <v>6546</v>
      </c>
      <c r="B3198" s="18" t="s">
        <v>3517</v>
      </c>
      <c r="C3198" s="18" t="s">
        <v>6372</v>
      </c>
      <c r="D3198" s="25">
        <v>30.09</v>
      </c>
      <c r="E3198" s="29">
        <v>-5.77</v>
      </c>
    </row>
    <row r="3199" spans="1:5">
      <c r="A3199" s="11" t="s">
        <v>6546</v>
      </c>
      <c r="B3199" s="18" t="s">
        <v>3518</v>
      </c>
      <c r="C3199" s="18" t="s">
        <v>6373</v>
      </c>
      <c r="D3199" s="25">
        <v>1384.02</v>
      </c>
      <c r="E3199" s="29">
        <v>-9.15</v>
      </c>
    </row>
    <row r="3200" spans="1:5">
      <c r="A3200" s="11" t="s">
        <v>6546</v>
      </c>
      <c r="B3200" s="18" t="s">
        <v>3519</v>
      </c>
      <c r="C3200" s="18" t="s">
        <v>6374</v>
      </c>
      <c r="D3200" s="25">
        <v>1961.11</v>
      </c>
      <c r="E3200" s="29">
        <v>-10.31</v>
      </c>
    </row>
    <row r="3201" spans="1:5">
      <c r="A3201" s="11" t="s">
        <v>6546</v>
      </c>
      <c r="B3201" s="18" t="s">
        <v>3520</v>
      </c>
      <c r="C3201" s="18" t="s">
        <v>6375</v>
      </c>
      <c r="D3201" s="25">
        <v>892.9</v>
      </c>
      <c r="E3201" s="29">
        <v>-5.55</v>
      </c>
    </row>
    <row r="3202" spans="1:5">
      <c r="A3202" s="11" t="s">
        <v>6546</v>
      </c>
      <c r="B3202" s="18" t="s">
        <v>3521</v>
      </c>
      <c r="C3202" s="18" t="s">
        <v>6376</v>
      </c>
      <c r="D3202" s="25">
        <v>562.41999999999996</v>
      </c>
      <c r="E3202" s="29">
        <v>-2.83</v>
      </c>
    </row>
    <row r="3203" spans="1:5">
      <c r="A3203" s="11" t="s">
        <v>6546</v>
      </c>
      <c r="B3203" s="18" t="s">
        <v>3522</v>
      </c>
      <c r="C3203" s="18" t="s">
        <v>6377</v>
      </c>
      <c r="D3203" s="25">
        <v>63.24</v>
      </c>
      <c r="E3203" s="29">
        <v>-2.98</v>
      </c>
    </row>
    <row r="3204" spans="1:5">
      <c r="A3204" s="11" t="s">
        <v>6546</v>
      </c>
      <c r="B3204" s="18" t="s">
        <v>3523</v>
      </c>
      <c r="C3204" s="18" t="s">
        <v>6378</v>
      </c>
      <c r="D3204" s="25">
        <v>41.4</v>
      </c>
      <c r="E3204" s="29">
        <v>-15.98</v>
      </c>
    </row>
    <row r="3205" spans="1:5">
      <c r="A3205" s="11" t="s">
        <v>6546</v>
      </c>
      <c r="B3205" s="18" t="s">
        <v>3524</v>
      </c>
      <c r="C3205" s="18" t="s">
        <v>6379</v>
      </c>
      <c r="D3205" s="25">
        <v>255.81</v>
      </c>
      <c r="E3205" s="29">
        <v>8.39</v>
      </c>
    </row>
    <row r="3206" spans="1:5">
      <c r="A3206" s="11" t="s">
        <v>6546</v>
      </c>
      <c r="B3206" s="18" t="s">
        <v>3525</v>
      </c>
      <c r="C3206" s="18" t="s">
        <v>6380</v>
      </c>
      <c r="D3206" s="25">
        <v>75.75</v>
      </c>
      <c r="E3206" s="29">
        <v>-8.32</v>
      </c>
    </row>
    <row r="3207" spans="1:5">
      <c r="A3207" s="11" t="s">
        <v>6546</v>
      </c>
      <c r="B3207" s="18" t="s">
        <v>3526</v>
      </c>
      <c r="C3207" s="18" t="s">
        <v>6381</v>
      </c>
      <c r="D3207" s="25">
        <v>50.61</v>
      </c>
      <c r="E3207" s="29">
        <v>-1.62</v>
      </c>
    </row>
    <row r="3208" spans="1:5">
      <c r="A3208" s="11" t="s">
        <v>6546</v>
      </c>
      <c r="B3208" s="18" t="s">
        <v>3527</v>
      </c>
      <c r="C3208" s="18" t="s">
        <v>6382</v>
      </c>
      <c r="D3208" s="25">
        <v>41.92</v>
      </c>
      <c r="E3208" s="29">
        <v>-17.88</v>
      </c>
    </row>
    <row r="3209" spans="1:5">
      <c r="A3209" s="11" t="s">
        <v>6546</v>
      </c>
      <c r="B3209" s="18" t="s">
        <v>3528</v>
      </c>
      <c r="C3209" s="18" t="s">
        <v>6383</v>
      </c>
      <c r="D3209" s="25">
        <v>329.35</v>
      </c>
      <c r="E3209" s="29">
        <v>-7.6</v>
      </c>
    </row>
    <row r="3210" spans="1:5">
      <c r="A3210" s="11" t="s">
        <v>6546</v>
      </c>
      <c r="B3210" s="18" t="s">
        <v>3529</v>
      </c>
      <c r="C3210" s="18" t="s">
        <v>5127</v>
      </c>
      <c r="D3210" s="25">
        <v>77.989999999999995</v>
      </c>
      <c r="E3210" s="29">
        <v>0.39</v>
      </c>
    </row>
    <row r="3211" spans="1:5">
      <c r="A3211" s="11" t="s">
        <v>6546</v>
      </c>
      <c r="B3211" s="18" t="s">
        <v>3530</v>
      </c>
      <c r="C3211" s="18" t="s">
        <v>6384</v>
      </c>
      <c r="D3211" s="25">
        <v>77.44</v>
      </c>
      <c r="E3211" s="29">
        <v>-2.37</v>
      </c>
    </row>
    <row r="3212" spans="1:5">
      <c r="A3212" s="11" t="s">
        <v>6546</v>
      </c>
      <c r="B3212" s="18" t="s">
        <v>3531</v>
      </c>
      <c r="C3212" s="18" t="s">
        <v>5438</v>
      </c>
      <c r="D3212" s="25">
        <v>184.62</v>
      </c>
      <c r="E3212" s="29">
        <v>-4.55</v>
      </c>
    </row>
    <row r="3213" spans="1:5">
      <c r="A3213" s="11" t="s">
        <v>6546</v>
      </c>
      <c r="B3213" s="18" t="s">
        <v>3532</v>
      </c>
      <c r="C3213" s="18" t="s">
        <v>6385</v>
      </c>
      <c r="D3213" s="25">
        <v>631.61</v>
      </c>
      <c r="E3213" s="29">
        <v>0.53</v>
      </c>
    </row>
    <row r="3214" spans="1:5">
      <c r="A3214" s="11" t="s">
        <v>6546</v>
      </c>
      <c r="B3214" s="18" t="s">
        <v>3533</v>
      </c>
      <c r="C3214" s="18" t="s">
        <v>6386</v>
      </c>
      <c r="D3214" s="25">
        <v>22.01</v>
      </c>
      <c r="E3214" s="29">
        <v>-5.67</v>
      </c>
    </row>
    <row r="3215" spans="1:5">
      <c r="A3215" s="11" t="s">
        <v>6546</v>
      </c>
      <c r="B3215" s="18" t="s">
        <v>3534</v>
      </c>
      <c r="C3215" s="18" t="s">
        <v>6387</v>
      </c>
      <c r="D3215" s="25">
        <v>286.79000000000002</v>
      </c>
      <c r="E3215" s="29">
        <v>-0.93</v>
      </c>
    </row>
    <row r="3216" spans="1:5">
      <c r="A3216" s="11" t="s">
        <v>6546</v>
      </c>
      <c r="B3216" s="18" t="s">
        <v>3535</v>
      </c>
      <c r="C3216" s="18" t="s">
        <v>6388</v>
      </c>
      <c r="D3216" s="25">
        <v>85.58</v>
      </c>
      <c r="E3216" s="29">
        <v>-2.29</v>
      </c>
    </row>
    <row r="3217" spans="1:5">
      <c r="A3217" s="11" t="s">
        <v>6545</v>
      </c>
      <c r="B3217" s="18" t="s">
        <v>3536</v>
      </c>
      <c r="C3217" s="18" t="s">
        <v>297</v>
      </c>
      <c r="D3217" s="25">
        <v>27.22</v>
      </c>
      <c r="E3217" s="29">
        <v>-8.91</v>
      </c>
    </row>
    <row r="3218" spans="1:5">
      <c r="A3218" s="11" t="s">
        <v>6546</v>
      </c>
      <c r="B3218" s="18" t="s">
        <v>3537</v>
      </c>
      <c r="C3218" s="18" t="s">
        <v>297</v>
      </c>
      <c r="D3218" s="25">
        <v>67.78</v>
      </c>
      <c r="E3218" s="29">
        <v>0</v>
      </c>
    </row>
    <row r="3219" spans="1:5">
      <c r="A3219" s="11" t="s">
        <v>6546</v>
      </c>
      <c r="B3219" s="18" t="s">
        <v>3538</v>
      </c>
      <c r="C3219" s="18" t="s">
        <v>6389</v>
      </c>
      <c r="D3219" s="25">
        <v>16.18</v>
      </c>
      <c r="E3219" s="29">
        <v>-10.91</v>
      </c>
    </row>
    <row r="3220" spans="1:5">
      <c r="A3220" s="11" t="s">
        <v>6546</v>
      </c>
      <c r="B3220" s="18" t="s">
        <v>3539</v>
      </c>
      <c r="C3220" s="18" t="s">
        <v>6390</v>
      </c>
      <c r="D3220" s="25">
        <v>16.68</v>
      </c>
      <c r="E3220" s="29">
        <v>-12.49</v>
      </c>
    </row>
    <row r="3221" spans="1:5">
      <c r="A3221" s="11" t="s">
        <v>6546</v>
      </c>
      <c r="B3221" s="18" t="s">
        <v>3540</v>
      </c>
      <c r="C3221" s="18" t="s">
        <v>6391</v>
      </c>
      <c r="D3221" s="25">
        <v>19.45</v>
      </c>
      <c r="E3221" s="29">
        <v>-15.57</v>
      </c>
    </row>
    <row r="3222" spans="1:5">
      <c r="A3222" s="11" t="s">
        <v>6546</v>
      </c>
      <c r="B3222" s="18" t="s">
        <v>3541</v>
      </c>
      <c r="C3222" s="18" t="s">
        <v>6392</v>
      </c>
      <c r="D3222" s="25">
        <v>47.62</v>
      </c>
      <c r="E3222" s="29">
        <v>-13.39</v>
      </c>
    </row>
    <row r="3223" spans="1:5">
      <c r="A3223" s="11" t="s">
        <v>6545</v>
      </c>
      <c r="B3223" s="18" t="s">
        <v>3542</v>
      </c>
      <c r="C3223" s="18" t="s">
        <v>298</v>
      </c>
      <c r="D3223" s="25">
        <v>22.44</v>
      </c>
      <c r="E3223" s="29">
        <v>-10.7</v>
      </c>
    </row>
    <row r="3224" spans="1:5">
      <c r="A3224" s="11" t="s">
        <v>6546</v>
      </c>
      <c r="B3224" s="18" t="s">
        <v>3543</v>
      </c>
      <c r="C3224" s="18" t="s">
        <v>298</v>
      </c>
      <c r="D3224" s="25">
        <v>22.44</v>
      </c>
      <c r="E3224" s="29">
        <v>-10.7</v>
      </c>
    </row>
    <row r="3225" spans="1:5">
      <c r="A3225" s="11" t="s">
        <v>6545</v>
      </c>
      <c r="B3225" s="18" t="s">
        <v>3544</v>
      </c>
      <c r="C3225" s="18" t="s">
        <v>299</v>
      </c>
      <c r="D3225" s="25">
        <v>82.82</v>
      </c>
      <c r="E3225" s="29">
        <v>-4.42</v>
      </c>
    </row>
    <row r="3226" spans="1:5">
      <c r="A3226" s="11" t="s">
        <v>6546</v>
      </c>
      <c r="B3226" s="18" t="s">
        <v>3545</v>
      </c>
      <c r="C3226" s="18" t="s">
        <v>6393</v>
      </c>
      <c r="D3226" s="25">
        <v>19.82</v>
      </c>
      <c r="E3226" s="29">
        <v>8.64</v>
      </c>
    </row>
    <row r="3227" spans="1:5">
      <c r="A3227" s="11" t="s">
        <v>6546</v>
      </c>
      <c r="B3227" s="18" t="s">
        <v>3546</v>
      </c>
      <c r="C3227" s="18" t="s">
        <v>170</v>
      </c>
      <c r="D3227" s="25">
        <v>52.61</v>
      </c>
      <c r="E3227" s="29">
        <v>-3.9</v>
      </c>
    </row>
    <row r="3228" spans="1:5">
      <c r="A3228" s="11" t="s">
        <v>6546</v>
      </c>
      <c r="B3228" s="18" t="s">
        <v>3547</v>
      </c>
      <c r="C3228" s="18" t="s">
        <v>6394</v>
      </c>
      <c r="D3228" s="25">
        <v>35.53</v>
      </c>
      <c r="E3228" s="29">
        <v>-3.86</v>
      </c>
    </row>
    <row r="3229" spans="1:5">
      <c r="A3229" s="11" t="s">
        <v>6546</v>
      </c>
      <c r="B3229" s="18" t="s">
        <v>3548</v>
      </c>
      <c r="C3229" s="18" t="s">
        <v>6379</v>
      </c>
      <c r="D3229" s="25">
        <v>122.82</v>
      </c>
      <c r="E3229" s="29">
        <v>-6.48</v>
      </c>
    </row>
    <row r="3230" spans="1:5">
      <c r="A3230" s="11" t="s">
        <v>6546</v>
      </c>
      <c r="B3230" s="18" t="s">
        <v>3549</v>
      </c>
      <c r="C3230" s="18" t="s">
        <v>6395</v>
      </c>
      <c r="D3230" s="25">
        <v>106.77</v>
      </c>
      <c r="E3230" s="29">
        <v>-2.68</v>
      </c>
    </row>
    <row r="3231" spans="1:5">
      <c r="A3231" s="11" t="s">
        <v>6546</v>
      </c>
      <c r="B3231" s="18" t="s">
        <v>3550</v>
      </c>
      <c r="C3231" s="18" t="s">
        <v>6396</v>
      </c>
      <c r="D3231" s="25">
        <v>562.79999999999995</v>
      </c>
      <c r="E3231" s="29">
        <v>-11.79</v>
      </c>
    </row>
    <row r="3232" spans="1:5">
      <c r="A3232" s="11" t="s">
        <v>6546</v>
      </c>
      <c r="B3232" s="18" t="s">
        <v>3551</v>
      </c>
      <c r="C3232" s="18" t="s">
        <v>6397</v>
      </c>
      <c r="D3232" s="25">
        <v>339.94</v>
      </c>
      <c r="E3232" s="29">
        <v>-8</v>
      </c>
    </row>
    <row r="3233" spans="1:5">
      <c r="A3233" s="11" t="s">
        <v>6546</v>
      </c>
      <c r="B3233" s="18" t="s">
        <v>3552</v>
      </c>
      <c r="C3233" s="18" t="s">
        <v>6398</v>
      </c>
      <c r="D3233" s="25">
        <v>1345.3</v>
      </c>
      <c r="E3233" s="29">
        <v>-4.96</v>
      </c>
    </row>
    <row r="3234" spans="1:5">
      <c r="A3234" s="11" t="s">
        <v>6546</v>
      </c>
      <c r="B3234" s="18" t="s">
        <v>3553</v>
      </c>
      <c r="C3234" s="18" t="s">
        <v>6399</v>
      </c>
      <c r="D3234" s="25">
        <v>50.9</v>
      </c>
      <c r="E3234" s="29">
        <v>-2.9</v>
      </c>
    </row>
    <row r="3235" spans="1:5">
      <c r="A3235" s="11" t="s">
        <v>6546</v>
      </c>
      <c r="B3235" s="18" t="s">
        <v>3554</v>
      </c>
      <c r="C3235" s="18" t="s">
        <v>6400</v>
      </c>
      <c r="D3235" s="25">
        <v>105.33</v>
      </c>
      <c r="E3235" s="29">
        <v>16.190000000000001</v>
      </c>
    </row>
    <row r="3236" spans="1:5">
      <c r="A3236" s="11" t="s">
        <v>6546</v>
      </c>
      <c r="B3236" s="18" t="s">
        <v>3555</v>
      </c>
      <c r="C3236" s="18" t="s">
        <v>6401</v>
      </c>
      <c r="D3236" s="25">
        <v>18.559999999999999</v>
      </c>
      <c r="E3236" s="29">
        <v>2.8</v>
      </c>
    </row>
    <row r="3237" spans="1:5">
      <c r="A3237" s="11" t="s">
        <v>6546</v>
      </c>
      <c r="B3237" s="18" t="s">
        <v>3556</v>
      </c>
      <c r="C3237" s="18" t="s">
        <v>6383</v>
      </c>
      <c r="D3237" s="25">
        <v>32.950000000000003</v>
      </c>
      <c r="E3237" s="29">
        <v>-5.39</v>
      </c>
    </row>
    <row r="3238" spans="1:5">
      <c r="A3238" s="11" t="s">
        <v>6546</v>
      </c>
      <c r="B3238" s="18" t="s">
        <v>3557</v>
      </c>
      <c r="C3238" s="18" t="s">
        <v>6402</v>
      </c>
      <c r="D3238" s="25">
        <v>34.04</v>
      </c>
      <c r="E3238" s="29">
        <v>-11.72</v>
      </c>
    </row>
    <row r="3239" spans="1:5">
      <c r="A3239" s="11" t="s">
        <v>6545</v>
      </c>
      <c r="B3239" s="18" t="s">
        <v>3558</v>
      </c>
      <c r="C3239" s="18" t="s">
        <v>285</v>
      </c>
      <c r="D3239" s="25">
        <v>311.16000000000003</v>
      </c>
      <c r="E3239" s="29">
        <v>-1.75</v>
      </c>
    </row>
    <row r="3240" spans="1:5">
      <c r="A3240" s="11" t="s">
        <v>6546</v>
      </c>
      <c r="B3240" s="18" t="s">
        <v>3559</v>
      </c>
      <c r="C3240" s="18" t="s">
        <v>6403</v>
      </c>
      <c r="D3240" s="25">
        <v>167.18</v>
      </c>
      <c r="E3240" s="29">
        <v>-4.55</v>
      </c>
    </row>
    <row r="3241" spans="1:5">
      <c r="A3241" s="11" t="s">
        <v>6546</v>
      </c>
      <c r="B3241" s="18" t="s">
        <v>3560</v>
      </c>
      <c r="C3241" s="18" t="s">
        <v>6404</v>
      </c>
      <c r="D3241" s="25">
        <v>406.19</v>
      </c>
      <c r="E3241" s="29">
        <v>2.5499999999999998</v>
      </c>
    </row>
    <row r="3242" spans="1:5">
      <c r="A3242" s="11" t="s">
        <v>6546</v>
      </c>
      <c r="B3242" s="18" t="s">
        <v>3561</v>
      </c>
      <c r="C3242" s="18" t="s">
        <v>6405</v>
      </c>
      <c r="D3242" s="25">
        <v>829.29</v>
      </c>
      <c r="E3242" s="29">
        <v>0.2</v>
      </c>
    </row>
    <row r="3243" spans="1:5">
      <c r="A3243" s="11" t="s">
        <v>6546</v>
      </c>
      <c r="B3243" s="18" t="s">
        <v>3562</v>
      </c>
      <c r="C3243" s="18" t="s">
        <v>6406</v>
      </c>
      <c r="D3243" s="25">
        <v>247.23</v>
      </c>
      <c r="E3243" s="29">
        <v>-3.9</v>
      </c>
    </row>
    <row r="3244" spans="1:5">
      <c r="A3244" s="11" t="s">
        <v>6546</v>
      </c>
      <c r="B3244" s="18" t="s">
        <v>3563</v>
      </c>
      <c r="C3244" s="18" t="s">
        <v>6407</v>
      </c>
      <c r="D3244" s="25">
        <v>146</v>
      </c>
      <c r="E3244" s="29">
        <v>-7.83</v>
      </c>
    </row>
    <row r="3245" spans="1:5">
      <c r="A3245" s="11" t="s">
        <v>6545</v>
      </c>
      <c r="B3245" s="18" t="s">
        <v>3564</v>
      </c>
      <c r="C3245" s="18" t="s">
        <v>300</v>
      </c>
      <c r="D3245" s="25">
        <v>20.100000000000001</v>
      </c>
      <c r="E3245" s="29">
        <v>-6.38</v>
      </c>
    </row>
    <row r="3246" spans="1:5">
      <c r="A3246" s="11" t="s">
        <v>6546</v>
      </c>
      <c r="B3246" s="18" t="s">
        <v>3565</v>
      </c>
      <c r="C3246" s="18" t="s">
        <v>6408</v>
      </c>
      <c r="D3246" s="25">
        <v>16.96</v>
      </c>
      <c r="E3246" s="29">
        <v>8.91</v>
      </c>
    </row>
    <row r="3247" spans="1:5">
      <c r="A3247" s="11" t="s">
        <v>6546</v>
      </c>
      <c r="B3247" s="18" t="s">
        <v>3566</v>
      </c>
      <c r="C3247" s="18" t="s">
        <v>6409</v>
      </c>
      <c r="D3247" s="25">
        <v>11.53</v>
      </c>
      <c r="E3247" s="29">
        <v>-6.58</v>
      </c>
    </row>
    <row r="3248" spans="1:5">
      <c r="A3248" s="11" t="s">
        <v>6546</v>
      </c>
      <c r="B3248" s="18" t="s">
        <v>3567</v>
      </c>
      <c r="C3248" s="18" t="s">
        <v>6410</v>
      </c>
      <c r="D3248" s="25">
        <v>27.56</v>
      </c>
      <c r="E3248" s="29">
        <v>1.56</v>
      </c>
    </row>
    <row r="3249" spans="1:5">
      <c r="A3249" s="11" t="s">
        <v>6546</v>
      </c>
      <c r="B3249" s="18" t="s">
        <v>3568</v>
      </c>
      <c r="C3249" s="18" t="s">
        <v>6411</v>
      </c>
      <c r="D3249" s="25">
        <v>11.05</v>
      </c>
      <c r="E3249" s="29">
        <v>-19.350000000000001</v>
      </c>
    </row>
    <row r="3250" spans="1:5">
      <c r="A3250" s="11" t="s">
        <v>6546</v>
      </c>
      <c r="B3250" s="18" t="s">
        <v>3569</v>
      </c>
      <c r="C3250" s="18" t="s">
        <v>300</v>
      </c>
      <c r="D3250" s="25">
        <v>29.91</v>
      </c>
      <c r="E3250" s="29">
        <v>-10.37</v>
      </c>
    </row>
    <row r="3251" spans="1:5">
      <c r="A3251" s="11" t="s">
        <v>6546</v>
      </c>
      <c r="B3251" s="18" t="s">
        <v>3570</v>
      </c>
      <c r="C3251" s="18" t="s">
        <v>4309</v>
      </c>
      <c r="D3251" s="25">
        <v>20.260000000000002</v>
      </c>
      <c r="E3251" s="29">
        <v>-2.91</v>
      </c>
    </row>
    <row r="3252" spans="1:5">
      <c r="A3252" s="11" t="s">
        <v>6546</v>
      </c>
      <c r="B3252" s="18" t="s">
        <v>3571</v>
      </c>
      <c r="C3252" s="18" t="s">
        <v>4243</v>
      </c>
      <c r="D3252" s="25">
        <v>3.17</v>
      </c>
      <c r="E3252" s="29">
        <v>-55.81</v>
      </c>
    </row>
    <row r="3253" spans="1:5">
      <c r="A3253" s="11" t="s">
        <v>6545</v>
      </c>
      <c r="B3253" s="18" t="s">
        <v>3572</v>
      </c>
      <c r="C3253" s="18" t="s">
        <v>301</v>
      </c>
      <c r="D3253" s="25">
        <v>27.94</v>
      </c>
      <c r="E3253" s="29">
        <v>-7.88</v>
      </c>
    </row>
    <row r="3254" spans="1:5">
      <c r="A3254" s="11" t="s">
        <v>6546</v>
      </c>
      <c r="B3254" s="18" t="s">
        <v>3573</v>
      </c>
      <c r="C3254" s="18" t="s">
        <v>6412</v>
      </c>
      <c r="D3254" s="25">
        <v>23.03</v>
      </c>
      <c r="E3254" s="29">
        <v>-7.29</v>
      </c>
    </row>
    <row r="3255" spans="1:5">
      <c r="A3255" s="11" t="s">
        <v>6546</v>
      </c>
      <c r="B3255" s="18" t="s">
        <v>3574</v>
      </c>
      <c r="C3255" s="18" t="s">
        <v>301</v>
      </c>
      <c r="D3255" s="25">
        <v>32.51</v>
      </c>
      <c r="E3255" s="29">
        <v>-4.22</v>
      </c>
    </row>
    <row r="3256" spans="1:5">
      <c r="A3256" s="11" t="s">
        <v>6546</v>
      </c>
      <c r="B3256" s="18" t="s">
        <v>3575</v>
      </c>
      <c r="C3256" s="18" t="s">
        <v>6413</v>
      </c>
      <c r="D3256" s="25">
        <v>59.09</v>
      </c>
      <c r="E3256" s="29">
        <v>-10.31</v>
      </c>
    </row>
    <row r="3257" spans="1:5">
      <c r="A3257" s="11" t="s">
        <v>6546</v>
      </c>
      <c r="B3257" s="18" t="s">
        <v>3576</v>
      </c>
      <c r="C3257" s="18" t="s">
        <v>6414</v>
      </c>
      <c r="D3257" s="25">
        <v>23.03</v>
      </c>
      <c r="E3257" s="29">
        <v>-14.92</v>
      </c>
    </row>
    <row r="3258" spans="1:5">
      <c r="A3258" s="11" t="s">
        <v>6546</v>
      </c>
      <c r="B3258" s="18" t="s">
        <v>3577</v>
      </c>
      <c r="C3258" s="18" t="s">
        <v>6383</v>
      </c>
      <c r="D3258" s="25">
        <v>40.4</v>
      </c>
      <c r="E3258" s="29">
        <v>-8.2899999999999991</v>
      </c>
    </row>
    <row r="3259" spans="1:5">
      <c r="A3259" s="11" t="s">
        <v>6546</v>
      </c>
      <c r="B3259" s="18" t="s">
        <v>3578</v>
      </c>
      <c r="C3259" s="18" t="s">
        <v>6415</v>
      </c>
      <c r="D3259" s="25">
        <v>12.42</v>
      </c>
      <c r="E3259" s="29">
        <v>-3.31</v>
      </c>
    </row>
    <row r="3260" spans="1:5">
      <c r="A3260" s="11" t="s">
        <v>6545</v>
      </c>
      <c r="B3260" s="18" t="s">
        <v>3579</v>
      </c>
      <c r="C3260" s="18" t="s">
        <v>302</v>
      </c>
      <c r="D3260" s="25">
        <v>42.95</v>
      </c>
      <c r="E3260" s="29">
        <v>4.46</v>
      </c>
    </row>
    <row r="3261" spans="1:5">
      <c r="A3261" s="11" t="s">
        <v>6546</v>
      </c>
      <c r="B3261" s="18" t="s">
        <v>3580</v>
      </c>
      <c r="C3261" s="18" t="s">
        <v>6416</v>
      </c>
      <c r="D3261" s="25">
        <v>31.97</v>
      </c>
      <c r="E3261" s="29">
        <v>13.42</v>
      </c>
    </row>
    <row r="3262" spans="1:5">
      <c r="A3262" s="11" t="s">
        <v>6546</v>
      </c>
      <c r="B3262" s="18" t="s">
        <v>3581</v>
      </c>
      <c r="C3262" s="18" t="s">
        <v>6417</v>
      </c>
      <c r="D3262" s="25">
        <v>27.91</v>
      </c>
      <c r="E3262" s="29">
        <v>0.85</v>
      </c>
    </row>
    <row r="3263" spans="1:5">
      <c r="A3263" s="11" t="s">
        <v>6546</v>
      </c>
      <c r="B3263" s="18" t="s">
        <v>3582</v>
      </c>
      <c r="C3263" s="18" t="s">
        <v>6418</v>
      </c>
      <c r="D3263" s="25">
        <v>44.06</v>
      </c>
      <c r="E3263" s="29">
        <v>5.34</v>
      </c>
    </row>
    <row r="3264" spans="1:5">
      <c r="A3264" s="11" t="s">
        <v>6546</v>
      </c>
      <c r="B3264" s="18" t="s">
        <v>3583</v>
      </c>
      <c r="C3264" s="18" t="s">
        <v>302</v>
      </c>
      <c r="D3264" s="25">
        <v>80.98</v>
      </c>
      <c r="E3264" s="29">
        <v>11.66</v>
      </c>
    </row>
    <row r="3265" spans="1:5">
      <c r="A3265" s="11" t="s">
        <v>6546</v>
      </c>
      <c r="B3265" s="18" t="s">
        <v>3584</v>
      </c>
      <c r="C3265" s="18" t="s">
        <v>5248</v>
      </c>
      <c r="D3265" s="25">
        <v>17.34</v>
      </c>
      <c r="E3265" s="29">
        <v>-13.75</v>
      </c>
    </row>
    <row r="3266" spans="1:5">
      <c r="A3266" s="11" t="s">
        <v>6546</v>
      </c>
      <c r="B3266" s="18" t="s">
        <v>3585</v>
      </c>
      <c r="C3266" s="18" t="s">
        <v>6419</v>
      </c>
      <c r="D3266" s="25">
        <v>38.86</v>
      </c>
      <c r="E3266" s="29">
        <v>-12.56</v>
      </c>
    </row>
    <row r="3267" spans="1:5">
      <c r="A3267" s="11" t="s">
        <v>6545</v>
      </c>
      <c r="B3267" s="18" t="s">
        <v>3586</v>
      </c>
      <c r="C3267" s="18" t="s">
        <v>303</v>
      </c>
      <c r="D3267" s="25">
        <v>43.05</v>
      </c>
      <c r="E3267" s="29">
        <v>-11.53</v>
      </c>
    </row>
    <row r="3268" spans="1:5">
      <c r="A3268" s="11" t="s">
        <v>6546</v>
      </c>
      <c r="B3268" s="18" t="s">
        <v>3587</v>
      </c>
      <c r="C3268" s="18" t="s">
        <v>6420</v>
      </c>
      <c r="D3268" s="25">
        <v>32.549999999999997</v>
      </c>
      <c r="E3268" s="29">
        <v>-11.24</v>
      </c>
    </row>
    <row r="3269" spans="1:5">
      <c r="A3269" s="11" t="s">
        <v>6546</v>
      </c>
      <c r="B3269" s="18" t="s">
        <v>3588</v>
      </c>
      <c r="C3269" s="18" t="s">
        <v>6421</v>
      </c>
      <c r="D3269" s="25">
        <v>37.31</v>
      </c>
      <c r="E3269" s="29">
        <v>-13.46</v>
      </c>
    </row>
    <row r="3270" spans="1:5">
      <c r="A3270" s="11" t="s">
        <v>6546</v>
      </c>
      <c r="B3270" s="18" t="s">
        <v>3589</v>
      </c>
      <c r="C3270" s="18" t="s">
        <v>6422</v>
      </c>
      <c r="D3270" s="25">
        <v>44.44</v>
      </c>
      <c r="E3270" s="29">
        <v>-17.239999999999998</v>
      </c>
    </row>
    <row r="3271" spans="1:5">
      <c r="A3271" s="11" t="s">
        <v>6546</v>
      </c>
      <c r="B3271" s="18" t="s">
        <v>3590</v>
      </c>
      <c r="C3271" s="18" t="s">
        <v>6423</v>
      </c>
      <c r="D3271" s="25">
        <v>50.71</v>
      </c>
      <c r="E3271" s="29">
        <v>-11.26</v>
      </c>
    </row>
    <row r="3272" spans="1:5">
      <c r="A3272" s="11" t="s">
        <v>6546</v>
      </c>
      <c r="B3272" s="18" t="s">
        <v>3591</v>
      </c>
      <c r="C3272" s="18" t="s">
        <v>303</v>
      </c>
      <c r="D3272" s="25">
        <v>50.15</v>
      </c>
      <c r="E3272" s="29">
        <v>-13.5</v>
      </c>
    </row>
    <row r="3273" spans="1:5">
      <c r="A3273" s="11" t="s">
        <v>6546</v>
      </c>
      <c r="B3273" s="18" t="s">
        <v>3592</v>
      </c>
      <c r="C3273" s="18" t="s">
        <v>6424</v>
      </c>
      <c r="D3273" s="25">
        <v>62.78</v>
      </c>
      <c r="E3273" s="29">
        <v>-0.82</v>
      </c>
    </row>
    <row r="3274" spans="1:5">
      <c r="A3274" s="11" t="s">
        <v>6546</v>
      </c>
      <c r="B3274" s="18" t="s">
        <v>3593</v>
      </c>
      <c r="C3274" s="18" t="s">
        <v>322</v>
      </c>
      <c r="D3274" s="25">
        <v>62.09</v>
      </c>
      <c r="E3274" s="29">
        <v>-20</v>
      </c>
    </row>
    <row r="3275" spans="1:5">
      <c r="A3275" s="11" t="s">
        <v>6546</v>
      </c>
      <c r="B3275" s="18" t="s">
        <v>3594</v>
      </c>
      <c r="C3275" s="18" t="s">
        <v>6425</v>
      </c>
      <c r="D3275" s="25">
        <v>27.72</v>
      </c>
      <c r="E3275" s="29">
        <v>1.96</v>
      </c>
    </row>
    <row r="3276" spans="1:5">
      <c r="A3276" s="11" t="s">
        <v>6546</v>
      </c>
      <c r="B3276" s="18" t="s">
        <v>3595</v>
      </c>
      <c r="C3276" s="18" t="s">
        <v>6426</v>
      </c>
      <c r="D3276" s="25">
        <v>23</v>
      </c>
      <c r="E3276" s="29">
        <v>-10.26</v>
      </c>
    </row>
    <row r="3277" spans="1:5">
      <c r="A3277" s="11" t="s">
        <v>6545</v>
      </c>
      <c r="B3277" s="18" t="s">
        <v>3596</v>
      </c>
      <c r="C3277" s="18" t="s">
        <v>304</v>
      </c>
      <c r="D3277" s="25">
        <v>288.57</v>
      </c>
      <c r="E3277" s="29">
        <v>-2.2999999999999998</v>
      </c>
    </row>
    <row r="3278" spans="1:5">
      <c r="A3278" s="11" t="s">
        <v>6546</v>
      </c>
      <c r="B3278" s="18" t="s">
        <v>3597</v>
      </c>
      <c r="C3278" s="18" t="s">
        <v>6427</v>
      </c>
      <c r="D3278" s="25">
        <v>91.96</v>
      </c>
      <c r="E3278" s="29">
        <v>-1.36</v>
      </c>
    </row>
    <row r="3279" spans="1:5">
      <c r="A3279" s="11" t="s">
        <v>6546</v>
      </c>
      <c r="B3279" s="18" t="s">
        <v>3598</v>
      </c>
      <c r="C3279" s="18" t="s">
        <v>6428</v>
      </c>
      <c r="D3279" s="25">
        <v>287.5</v>
      </c>
      <c r="E3279" s="29">
        <v>2.94</v>
      </c>
    </row>
    <row r="3280" spans="1:5">
      <c r="A3280" s="11" t="s">
        <v>6546</v>
      </c>
      <c r="B3280" s="18" t="s">
        <v>3599</v>
      </c>
      <c r="C3280" s="18" t="s">
        <v>6417</v>
      </c>
      <c r="D3280" s="25">
        <v>113.09</v>
      </c>
      <c r="E3280" s="29">
        <v>-9.5500000000000007</v>
      </c>
    </row>
    <row r="3281" spans="1:5">
      <c r="A3281" s="11" t="s">
        <v>6546</v>
      </c>
      <c r="B3281" s="18" t="s">
        <v>3600</v>
      </c>
      <c r="C3281" s="18" t="s">
        <v>6429</v>
      </c>
      <c r="D3281" s="25">
        <v>236.26</v>
      </c>
      <c r="E3281" s="29">
        <v>-2.4300000000000002</v>
      </c>
    </row>
    <row r="3282" spans="1:5">
      <c r="A3282" s="11" t="s">
        <v>6546</v>
      </c>
      <c r="B3282" s="18" t="s">
        <v>3601</v>
      </c>
      <c r="C3282" s="18" t="s">
        <v>6430</v>
      </c>
      <c r="D3282" s="25">
        <v>135.44</v>
      </c>
      <c r="E3282" s="29">
        <v>-8.8000000000000007</v>
      </c>
    </row>
    <row r="3283" spans="1:5">
      <c r="A3283" s="11" t="s">
        <v>6546</v>
      </c>
      <c r="B3283" s="18" t="s">
        <v>3602</v>
      </c>
      <c r="C3283" s="18" t="s">
        <v>6431</v>
      </c>
      <c r="D3283" s="25">
        <v>1212.81</v>
      </c>
      <c r="E3283" s="29">
        <v>-2.5</v>
      </c>
    </row>
    <row r="3284" spans="1:5">
      <c r="A3284" s="11" t="s">
        <v>6546</v>
      </c>
      <c r="B3284" s="18" t="s">
        <v>3603</v>
      </c>
      <c r="C3284" s="18" t="s">
        <v>6432</v>
      </c>
      <c r="D3284" s="25">
        <v>276.95999999999998</v>
      </c>
      <c r="E3284" s="29">
        <v>-4.22</v>
      </c>
    </row>
    <row r="3285" spans="1:5">
      <c r="A3285" s="11" t="s">
        <v>6546</v>
      </c>
      <c r="B3285" s="18" t="s">
        <v>3604</v>
      </c>
      <c r="C3285" s="18" t="s">
        <v>6433</v>
      </c>
      <c r="D3285" s="25">
        <v>289.22000000000003</v>
      </c>
      <c r="E3285" s="29">
        <v>10.85</v>
      </c>
    </row>
    <row r="3286" spans="1:5">
      <c r="A3286" s="11" t="s">
        <v>6546</v>
      </c>
      <c r="B3286" s="18" t="s">
        <v>3605</v>
      </c>
      <c r="C3286" s="18" t="s">
        <v>6434</v>
      </c>
      <c r="D3286" s="25">
        <v>66.17</v>
      </c>
      <c r="E3286" s="29">
        <v>-0.89</v>
      </c>
    </row>
    <row r="3287" spans="1:5">
      <c r="A3287" s="11" t="s">
        <v>6546</v>
      </c>
      <c r="B3287" s="18" t="s">
        <v>3606</v>
      </c>
      <c r="C3287" s="18" t="s">
        <v>6435</v>
      </c>
      <c r="D3287" s="25">
        <v>97.53</v>
      </c>
      <c r="E3287" s="29">
        <v>-14.08</v>
      </c>
    </row>
    <row r="3288" spans="1:5">
      <c r="A3288" s="11" t="s">
        <v>6546</v>
      </c>
      <c r="B3288" s="18" t="s">
        <v>3607</v>
      </c>
      <c r="C3288" s="18" t="s">
        <v>6203</v>
      </c>
      <c r="D3288" s="25">
        <v>114.08</v>
      </c>
      <c r="E3288" s="29">
        <v>-9.08</v>
      </c>
    </row>
    <row r="3289" spans="1:5">
      <c r="A3289" s="11" t="s">
        <v>6546</v>
      </c>
      <c r="B3289" s="18" t="s">
        <v>3608</v>
      </c>
      <c r="C3289" s="18" t="s">
        <v>6436</v>
      </c>
      <c r="D3289" s="25">
        <v>94.89</v>
      </c>
      <c r="E3289" s="29">
        <v>-7.69</v>
      </c>
    </row>
    <row r="3290" spans="1:5">
      <c r="A3290" s="11" t="s">
        <v>6546</v>
      </c>
      <c r="B3290" s="18" t="s">
        <v>3609</v>
      </c>
      <c r="C3290" s="18" t="s">
        <v>6437</v>
      </c>
      <c r="D3290" s="25">
        <v>3467.47</v>
      </c>
      <c r="E3290" s="29">
        <v>-3</v>
      </c>
    </row>
    <row r="3291" spans="1:5">
      <c r="A3291" s="11" t="s">
        <v>6546</v>
      </c>
      <c r="B3291" s="18" t="s">
        <v>3610</v>
      </c>
      <c r="C3291" s="18" t="s">
        <v>6438</v>
      </c>
      <c r="D3291" s="25">
        <v>2593.4299999999998</v>
      </c>
      <c r="E3291" s="29">
        <v>-3.19</v>
      </c>
    </row>
    <row r="3292" spans="1:5">
      <c r="A3292" s="11" t="s">
        <v>6546</v>
      </c>
      <c r="B3292" s="18" t="s">
        <v>3611</v>
      </c>
      <c r="C3292" s="18" t="s">
        <v>6439</v>
      </c>
      <c r="D3292" s="25">
        <v>1212.57</v>
      </c>
      <c r="E3292" s="29">
        <v>2.4500000000000002</v>
      </c>
    </row>
    <row r="3293" spans="1:5">
      <c r="A3293" s="11" t="s">
        <v>6546</v>
      </c>
      <c r="B3293" s="18" t="s">
        <v>3612</v>
      </c>
      <c r="C3293" s="18" t="s">
        <v>6440</v>
      </c>
      <c r="D3293" s="25">
        <v>239.44</v>
      </c>
      <c r="E3293" s="29">
        <v>-3.86</v>
      </c>
    </row>
    <row r="3294" spans="1:5">
      <c r="A3294" s="11" t="s">
        <v>6546</v>
      </c>
      <c r="B3294" s="18" t="s">
        <v>3613</v>
      </c>
      <c r="C3294" s="18" t="s">
        <v>6441</v>
      </c>
      <c r="D3294" s="25">
        <v>144.72</v>
      </c>
      <c r="E3294" s="29">
        <v>-13.1</v>
      </c>
    </row>
    <row r="3295" spans="1:5">
      <c r="A3295" s="11" t="s">
        <v>6546</v>
      </c>
      <c r="B3295" s="18" t="s">
        <v>3614</v>
      </c>
      <c r="C3295" s="18" t="s">
        <v>6442</v>
      </c>
      <c r="D3295" s="25">
        <v>770.48</v>
      </c>
      <c r="E3295" s="29">
        <v>6.03</v>
      </c>
    </row>
    <row r="3296" spans="1:5">
      <c r="A3296" s="11" t="s">
        <v>6546</v>
      </c>
      <c r="B3296" s="18" t="s">
        <v>3615</v>
      </c>
      <c r="C3296" s="18" t="s">
        <v>6443</v>
      </c>
      <c r="D3296" s="25">
        <v>636.62</v>
      </c>
      <c r="E3296" s="29">
        <v>-6.93</v>
      </c>
    </row>
    <row r="3297" spans="1:5">
      <c r="A3297" s="11" t="s">
        <v>6546</v>
      </c>
      <c r="B3297" s="18" t="s">
        <v>3616</v>
      </c>
      <c r="C3297" s="18" t="s">
        <v>5127</v>
      </c>
      <c r="D3297" s="25">
        <v>97.02</v>
      </c>
      <c r="E3297" s="29">
        <v>-1.05</v>
      </c>
    </row>
    <row r="3298" spans="1:5">
      <c r="A3298" s="11" t="s">
        <v>6546</v>
      </c>
      <c r="B3298" s="18" t="s">
        <v>3617</v>
      </c>
      <c r="C3298" s="18" t="s">
        <v>5989</v>
      </c>
      <c r="D3298" s="25">
        <v>1251.79</v>
      </c>
      <c r="E3298" s="29">
        <v>-5.62</v>
      </c>
    </row>
    <row r="3299" spans="1:5">
      <c r="A3299" s="11" t="s">
        <v>6546</v>
      </c>
      <c r="B3299" s="18" t="s">
        <v>3618</v>
      </c>
      <c r="C3299" s="18" t="s">
        <v>5990</v>
      </c>
      <c r="D3299" s="25">
        <v>133.96</v>
      </c>
      <c r="E3299" s="29">
        <v>-13.94</v>
      </c>
    </row>
    <row r="3300" spans="1:5">
      <c r="A3300" s="11" t="s">
        <v>6546</v>
      </c>
      <c r="B3300" s="18" t="s">
        <v>3619</v>
      </c>
      <c r="C3300" s="18" t="s">
        <v>6444</v>
      </c>
      <c r="D3300" s="25">
        <v>219.02</v>
      </c>
      <c r="E3300" s="29">
        <v>5.84</v>
      </c>
    </row>
    <row r="3301" spans="1:5">
      <c r="A3301" s="11" t="s">
        <v>6546</v>
      </c>
      <c r="B3301" s="18" t="s">
        <v>3620</v>
      </c>
      <c r="C3301" s="18" t="s">
        <v>6445</v>
      </c>
      <c r="D3301" s="25">
        <v>36.53</v>
      </c>
      <c r="E3301" s="29">
        <v>-11.6</v>
      </c>
    </row>
    <row r="3302" spans="1:5">
      <c r="A3302" s="11" t="s">
        <v>6545</v>
      </c>
      <c r="B3302" s="18" t="s">
        <v>3621</v>
      </c>
      <c r="C3302" s="18" t="s">
        <v>305</v>
      </c>
      <c r="D3302" s="25">
        <v>54.42</v>
      </c>
      <c r="E3302" s="29">
        <v>-8.4700000000000006</v>
      </c>
    </row>
    <row r="3303" spans="1:5">
      <c r="A3303" s="11" t="s">
        <v>6546</v>
      </c>
      <c r="B3303" s="18" t="s">
        <v>3622</v>
      </c>
      <c r="C3303" s="18" t="s">
        <v>6446</v>
      </c>
      <c r="D3303" s="25">
        <v>34.18</v>
      </c>
      <c r="E3303" s="29">
        <v>-12.27</v>
      </c>
    </row>
    <row r="3304" spans="1:5">
      <c r="A3304" s="11" t="s">
        <v>6546</v>
      </c>
      <c r="B3304" s="18" t="s">
        <v>3623</v>
      </c>
      <c r="C3304" s="18" t="s">
        <v>6447</v>
      </c>
      <c r="D3304" s="25">
        <v>30.05</v>
      </c>
      <c r="E3304" s="29">
        <v>-4.74</v>
      </c>
    </row>
    <row r="3305" spans="1:5">
      <c r="A3305" s="11" t="s">
        <v>6546</v>
      </c>
      <c r="B3305" s="18" t="s">
        <v>3624</v>
      </c>
      <c r="C3305" s="18" t="s">
        <v>6448</v>
      </c>
      <c r="D3305" s="25">
        <v>40.630000000000003</v>
      </c>
      <c r="E3305" s="29">
        <v>-2.78</v>
      </c>
    </row>
    <row r="3306" spans="1:5">
      <c r="A3306" s="11" t="s">
        <v>6546</v>
      </c>
      <c r="B3306" s="18" t="s">
        <v>3625</v>
      </c>
      <c r="C3306" s="18" t="s">
        <v>6449</v>
      </c>
      <c r="D3306" s="25">
        <v>83.1</v>
      </c>
      <c r="E3306" s="29">
        <v>-4.5</v>
      </c>
    </row>
    <row r="3307" spans="1:5">
      <c r="A3307" s="11" t="s">
        <v>6546</v>
      </c>
      <c r="B3307" s="18" t="s">
        <v>3626</v>
      </c>
      <c r="C3307" s="18" t="s">
        <v>305</v>
      </c>
      <c r="D3307" s="25">
        <v>71.56</v>
      </c>
      <c r="E3307" s="29">
        <v>-13.14</v>
      </c>
    </row>
    <row r="3308" spans="1:5">
      <c r="A3308" s="11" t="s">
        <v>6546</v>
      </c>
      <c r="B3308" s="18" t="s">
        <v>3627</v>
      </c>
      <c r="C3308" s="18" t="s">
        <v>6450</v>
      </c>
      <c r="D3308" s="25">
        <v>75.44</v>
      </c>
      <c r="E3308" s="29">
        <v>-11.08</v>
      </c>
    </row>
    <row r="3309" spans="1:5">
      <c r="A3309" s="11" t="s">
        <v>6545</v>
      </c>
      <c r="B3309" s="18" t="s">
        <v>3628</v>
      </c>
      <c r="C3309" s="18" t="s">
        <v>306</v>
      </c>
      <c r="D3309" s="25">
        <v>174.24</v>
      </c>
      <c r="E3309" s="29">
        <v>-2.25</v>
      </c>
    </row>
    <row r="3310" spans="1:5">
      <c r="A3310" s="11" t="s">
        <v>6546</v>
      </c>
      <c r="B3310" s="18" t="s">
        <v>3629</v>
      </c>
      <c r="C3310" s="18" t="s">
        <v>6451</v>
      </c>
      <c r="D3310" s="25">
        <v>193.62</v>
      </c>
      <c r="E3310" s="29">
        <v>-7.89</v>
      </c>
    </row>
    <row r="3311" spans="1:5">
      <c r="A3311" s="11" t="s">
        <v>6546</v>
      </c>
      <c r="B3311" s="18" t="s">
        <v>3630</v>
      </c>
      <c r="C3311" s="18" t="s">
        <v>6452</v>
      </c>
      <c r="D3311" s="25">
        <v>66.62</v>
      </c>
      <c r="E3311" s="29">
        <v>-21.31</v>
      </c>
    </row>
    <row r="3312" spans="1:5">
      <c r="A3312" s="11" t="s">
        <v>6546</v>
      </c>
      <c r="B3312" s="18" t="s">
        <v>3631</v>
      </c>
      <c r="C3312" s="18" t="s">
        <v>6453</v>
      </c>
      <c r="D3312" s="25">
        <v>51.2</v>
      </c>
      <c r="E3312" s="29">
        <v>-9.0299999999999994</v>
      </c>
    </row>
    <row r="3313" spans="1:5">
      <c r="A3313" s="11" t="s">
        <v>6546</v>
      </c>
      <c r="B3313" s="18" t="s">
        <v>3632</v>
      </c>
      <c r="C3313" s="18" t="s">
        <v>6454</v>
      </c>
      <c r="D3313" s="25">
        <v>42.18</v>
      </c>
      <c r="E3313" s="29">
        <v>22.54</v>
      </c>
    </row>
    <row r="3314" spans="1:5">
      <c r="A3314" s="11" t="s">
        <v>6546</v>
      </c>
      <c r="B3314" s="18" t="s">
        <v>3633</v>
      </c>
      <c r="C3314" s="18" t="s">
        <v>45</v>
      </c>
      <c r="D3314" s="25">
        <v>81.569999999999993</v>
      </c>
      <c r="E3314" s="29">
        <v>-5.68</v>
      </c>
    </row>
    <row r="3315" spans="1:5">
      <c r="A3315" s="11" t="s">
        <v>6546</v>
      </c>
      <c r="B3315" s="18" t="s">
        <v>3634</v>
      </c>
      <c r="C3315" s="18" t="s">
        <v>6455</v>
      </c>
      <c r="D3315" s="25">
        <v>463.98</v>
      </c>
      <c r="E3315" s="29">
        <v>4.95</v>
      </c>
    </row>
    <row r="3316" spans="1:5">
      <c r="A3316" s="11" t="s">
        <v>6546</v>
      </c>
      <c r="B3316" s="18" t="s">
        <v>3635</v>
      </c>
      <c r="C3316" s="18" t="s">
        <v>6456</v>
      </c>
      <c r="D3316" s="25">
        <v>85.69</v>
      </c>
      <c r="E3316" s="29">
        <v>-13.36</v>
      </c>
    </row>
    <row r="3317" spans="1:5">
      <c r="A3317" s="11" t="s">
        <v>6546</v>
      </c>
      <c r="B3317" s="18" t="s">
        <v>3636</v>
      </c>
      <c r="C3317" s="18" t="s">
        <v>6457</v>
      </c>
      <c r="D3317" s="25">
        <v>518.80999999999995</v>
      </c>
      <c r="E3317" s="29">
        <v>-0.76</v>
      </c>
    </row>
    <row r="3318" spans="1:5">
      <c r="A3318" s="11" t="s">
        <v>6546</v>
      </c>
      <c r="B3318" s="18" t="s">
        <v>3637</v>
      </c>
      <c r="C3318" s="18" t="s">
        <v>6458</v>
      </c>
      <c r="D3318" s="25">
        <v>206.91</v>
      </c>
      <c r="E3318" s="29">
        <v>8.6199999999999992</v>
      </c>
    </row>
    <row r="3319" spans="1:5">
      <c r="A3319" s="11" t="s">
        <v>6546</v>
      </c>
      <c r="B3319" s="18" t="s">
        <v>3638</v>
      </c>
      <c r="C3319" s="18" t="s">
        <v>6459</v>
      </c>
      <c r="D3319" s="25">
        <v>347.51</v>
      </c>
      <c r="E3319" s="29">
        <v>-5.07</v>
      </c>
    </row>
    <row r="3320" spans="1:5">
      <c r="A3320" s="11" t="s">
        <v>6546</v>
      </c>
      <c r="B3320" s="18" t="s">
        <v>3639</v>
      </c>
      <c r="C3320" s="18" t="s">
        <v>6390</v>
      </c>
      <c r="D3320" s="25">
        <v>220.1</v>
      </c>
      <c r="E3320" s="29">
        <v>-6.07</v>
      </c>
    </row>
    <row r="3321" spans="1:5">
      <c r="A3321" s="11" t="s">
        <v>6546</v>
      </c>
      <c r="B3321" s="18" t="s">
        <v>3640</v>
      </c>
      <c r="C3321" s="18" t="s">
        <v>6383</v>
      </c>
      <c r="D3321" s="25">
        <v>139.6</v>
      </c>
      <c r="E3321" s="29">
        <v>6.85</v>
      </c>
    </row>
    <row r="3322" spans="1:5">
      <c r="A3322" s="11" t="s">
        <v>6546</v>
      </c>
      <c r="B3322" s="18" t="s">
        <v>3641</v>
      </c>
      <c r="C3322" s="18" t="s">
        <v>5127</v>
      </c>
      <c r="D3322" s="25">
        <v>92.52</v>
      </c>
      <c r="E3322" s="29">
        <v>-6.82</v>
      </c>
    </row>
    <row r="3323" spans="1:5">
      <c r="A3323" s="11" t="s">
        <v>6546</v>
      </c>
      <c r="B3323" s="18" t="s">
        <v>3642</v>
      </c>
      <c r="C3323" s="18" t="s">
        <v>6460</v>
      </c>
      <c r="D3323" s="25">
        <v>72.03</v>
      </c>
      <c r="E3323" s="29">
        <v>-10.46</v>
      </c>
    </row>
    <row r="3324" spans="1:5">
      <c r="A3324" s="11" t="s">
        <v>6545</v>
      </c>
      <c r="B3324" s="18" t="s">
        <v>3643</v>
      </c>
      <c r="C3324" s="18" t="s">
        <v>307</v>
      </c>
      <c r="D3324" s="25">
        <v>67.42</v>
      </c>
      <c r="E3324" s="29">
        <v>-6.85</v>
      </c>
    </row>
    <row r="3325" spans="1:5">
      <c r="A3325" s="11" t="s">
        <v>6546</v>
      </c>
      <c r="B3325" s="18" t="s">
        <v>3644</v>
      </c>
      <c r="C3325" s="18" t="s">
        <v>6461</v>
      </c>
      <c r="D3325" s="25">
        <v>47.87</v>
      </c>
      <c r="E3325" s="29">
        <v>-9.9499999999999993</v>
      </c>
    </row>
    <row r="3326" spans="1:5">
      <c r="A3326" s="11" t="s">
        <v>6546</v>
      </c>
      <c r="B3326" s="18" t="s">
        <v>3645</v>
      </c>
      <c r="C3326" s="18" t="s">
        <v>6297</v>
      </c>
      <c r="D3326" s="25">
        <v>53.93</v>
      </c>
      <c r="E3326" s="29">
        <v>-7.61</v>
      </c>
    </row>
    <row r="3327" spans="1:5">
      <c r="A3327" s="11" t="s">
        <v>6546</v>
      </c>
      <c r="B3327" s="18" t="s">
        <v>3646</v>
      </c>
      <c r="C3327" s="18" t="s">
        <v>307</v>
      </c>
      <c r="D3327" s="25">
        <v>112.05</v>
      </c>
      <c r="E3327" s="29">
        <v>-2.08</v>
      </c>
    </row>
    <row r="3328" spans="1:5">
      <c r="A3328" s="11" t="s">
        <v>6546</v>
      </c>
      <c r="B3328" s="18" t="s">
        <v>3647</v>
      </c>
      <c r="C3328" s="18" t="s">
        <v>6419</v>
      </c>
      <c r="D3328" s="25">
        <v>57.18</v>
      </c>
      <c r="E3328" s="29">
        <v>-12.32</v>
      </c>
    </row>
    <row r="3329" spans="1:5">
      <c r="A3329" s="11" t="s">
        <v>6545</v>
      </c>
      <c r="B3329" s="18" t="s">
        <v>3648</v>
      </c>
      <c r="C3329" s="18" t="s">
        <v>308</v>
      </c>
      <c r="D3329" s="25">
        <v>28.49</v>
      </c>
      <c r="E3329" s="29">
        <v>-11.75</v>
      </c>
    </row>
    <row r="3330" spans="1:5">
      <c r="A3330" s="11" t="s">
        <v>6546</v>
      </c>
      <c r="B3330" s="18" t="s">
        <v>3649</v>
      </c>
      <c r="C3330" s="18" t="s">
        <v>6462</v>
      </c>
      <c r="D3330" s="25">
        <v>23.17</v>
      </c>
      <c r="E3330" s="29">
        <v>-1.3</v>
      </c>
    </row>
    <row r="3331" spans="1:5">
      <c r="A3331" s="11" t="s">
        <v>6546</v>
      </c>
      <c r="B3331" s="18" t="s">
        <v>3650</v>
      </c>
      <c r="C3331" s="18" t="s">
        <v>6394</v>
      </c>
      <c r="D3331" s="25">
        <v>10.87</v>
      </c>
      <c r="E3331" s="29">
        <v>-12.5</v>
      </c>
    </row>
    <row r="3332" spans="1:5">
      <c r="A3332" s="11" t="s">
        <v>6546</v>
      </c>
      <c r="B3332" s="18" t="s">
        <v>3651</v>
      </c>
      <c r="C3332" s="18" t="s">
        <v>304</v>
      </c>
      <c r="D3332" s="25">
        <v>15.86</v>
      </c>
      <c r="E3332" s="29">
        <v>-22.01</v>
      </c>
    </row>
    <row r="3333" spans="1:5">
      <c r="A3333" s="11" t="s">
        <v>6546</v>
      </c>
      <c r="B3333" s="18" t="s">
        <v>3652</v>
      </c>
      <c r="C3333" s="18" t="s">
        <v>308</v>
      </c>
      <c r="D3333" s="25">
        <v>39.11</v>
      </c>
      <c r="E3333" s="29">
        <v>-10.029999999999999</v>
      </c>
    </row>
    <row r="3334" spans="1:5">
      <c r="A3334" s="11" t="s">
        <v>6545</v>
      </c>
      <c r="B3334" s="18" t="s">
        <v>3653</v>
      </c>
      <c r="C3334" s="18" t="s">
        <v>309</v>
      </c>
      <c r="D3334" s="25">
        <v>22.62</v>
      </c>
      <c r="E3334" s="29">
        <v>-4.96</v>
      </c>
    </row>
    <row r="3335" spans="1:5">
      <c r="A3335" s="11" t="s">
        <v>6546</v>
      </c>
      <c r="B3335" s="18" t="s">
        <v>3654</v>
      </c>
      <c r="C3335" s="18" t="s">
        <v>6463</v>
      </c>
      <c r="D3335" s="25">
        <v>20.309999999999999</v>
      </c>
      <c r="E3335" s="29">
        <v>-3.11</v>
      </c>
    </row>
    <row r="3336" spans="1:5">
      <c r="A3336" s="11" t="s">
        <v>6546</v>
      </c>
      <c r="B3336" s="18" t="s">
        <v>3655</v>
      </c>
      <c r="C3336" s="18" t="s">
        <v>6361</v>
      </c>
      <c r="D3336" s="25">
        <v>14.47</v>
      </c>
      <c r="E3336" s="29">
        <v>3.32</v>
      </c>
    </row>
    <row r="3337" spans="1:5">
      <c r="A3337" s="11" t="s">
        <v>6546</v>
      </c>
      <c r="B3337" s="18" t="s">
        <v>3656</v>
      </c>
      <c r="C3337" s="18" t="s">
        <v>6255</v>
      </c>
      <c r="D3337" s="25">
        <v>21.5</v>
      </c>
      <c r="E3337" s="29">
        <v>-11.46</v>
      </c>
    </row>
    <row r="3338" spans="1:5">
      <c r="A3338" s="11" t="s">
        <v>6546</v>
      </c>
      <c r="B3338" s="18" t="s">
        <v>3657</v>
      </c>
      <c r="C3338" s="18" t="s">
        <v>5990</v>
      </c>
      <c r="D3338" s="25">
        <v>22.6</v>
      </c>
      <c r="E3338" s="29">
        <v>-11.17</v>
      </c>
    </row>
    <row r="3339" spans="1:5">
      <c r="A3339" s="11" t="s">
        <v>6546</v>
      </c>
      <c r="B3339" s="18" t="s">
        <v>3658</v>
      </c>
      <c r="C3339" s="18" t="s">
        <v>309</v>
      </c>
      <c r="D3339" s="25">
        <v>30.19</v>
      </c>
      <c r="E3339" s="29">
        <v>-3.12</v>
      </c>
    </row>
    <row r="3340" spans="1:5">
      <c r="A3340" s="11" t="s">
        <v>6545</v>
      </c>
      <c r="B3340" s="18" t="s">
        <v>3659</v>
      </c>
      <c r="C3340" s="18" t="s">
        <v>310</v>
      </c>
      <c r="D3340" s="25">
        <v>42.05</v>
      </c>
      <c r="E3340" s="29">
        <v>-8.56</v>
      </c>
    </row>
    <row r="3341" spans="1:5">
      <c r="A3341" s="11" t="s">
        <v>6546</v>
      </c>
      <c r="B3341" s="18" t="s">
        <v>3660</v>
      </c>
      <c r="C3341" s="18" t="s">
        <v>6464</v>
      </c>
      <c r="D3341" s="25">
        <v>32.229999999999997</v>
      </c>
      <c r="E3341" s="29">
        <v>-3.48</v>
      </c>
    </row>
    <row r="3342" spans="1:5">
      <c r="A3342" s="11" t="s">
        <v>6546</v>
      </c>
      <c r="B3342" s="18" t="s">
        <v>3661</v>
      </c>
      <c r="C3342" s="18" t="s">
        <v>6465</v>
      </c>
      <c r="D3342" s="25">
        <v>14.54</v>
      </c>
      <c r="E3342" s="29">
        <v>-12.97</v>
      </c>
    </row>
    <row r="3343" spans="1:5">
      <c r="A3343" s="11" t="s">
        <v>6546</v>
      </c>
      <c r="B3343" s="18" t="s">
        <v>3662</v>
      </c>
      <c r="C3343" s="18" t="s">
        <v>6466</v>
      </c>
      <c r="D3343" s="25">
        <v>27.28</v>
      </c>
      <c r="E3343" s="29">
        <v>-11.04</v>
      </c>
    </row>
    <row r="3344" spans="1:5">
      <c r="A3344" s="11" t="s">
        <v>6546</v>
      </c>
      <c r="B3344" s="18" t="s">
        <v>3663</v>
      </c>
      <c r="C3344" s="18" t="s">
        <v>6255</v>
      </c>
      <c r="D3344" s="25">
        <v>35.06</v>
      </c>
      <c r="E3344" s="29">
        <v>-8.35</v>
      </c>
    </row>
    <row r="3345" spans="1:5">
      <c r="A3345" s="11" t="s">
        <v>6546</v>
      </c>
      <c r="B3345" s="18" t="s">
        <v>3664</v>
      </c>
      <c r="C3345" s="18" t="s">
        <v>6467</v>
      </c>
      <c r="D3345" s="25">
        <v>65.45</v>
      </c>
      <c r="E3345" s="29">
        <v>-0.67</v>
      </c>
    </row>
    <row r="3346" spans="1:5">
      <c r="A3346" s="11" t="s">
        <v>6546</v>
      </c>
      <c r="B3346" s="18" t="s">
        <v>3665</v>
      </c>
      <c r="C3346" s="18" t="s">
        <v>6468</v>
      </c>
      <c r="D3346" s="25">
        <v>127.07</v>
      </c>
      <c r="E3346" s="29">
        <v>-11.08</v>
      </c>
    </row>
    <row r="3347" spans="1:5">
      <c r="A3347" s="11" t="s">
        <v>6545</v>
      </c>
      <c r="B3347" s="18" t="s">
        <v>3666</v>
      </c>
      <c r="C3347" s="18" t="s">
        <v>311</v>
      </c>
      <c r="D3347" s="25">
        <v>120.7</v>
      </c>
      <c r="E3347" s="29">
        <v>-7.47</v>
      </c>
    </row>
    <row r="3348" spans="1:5">
      <c r="A3348" s="11" t="s">
        <v>6546</v>
      </c>
      <c r="B3348" s="18" t="s">
        <v>3667</v>
      </c>
      <c r="C3348" s="18" t="s">
        <v>6469</v>
      </c>
      <c r="D3348" s="25">
        <v>31.87</v>
      </c>
      <c r="E3348" s="29">
        <v>-13.76</v>
      </c>
    </row>
    <row r="3349" spans="1:5">
      <c r="A3349" s="11" t="s">
        <v>6546</v>
      </c>
      <c r="B3349" s="18" t="s">
        <v>3668</v>
      </c>
      <c r="C3349" s="18" t="s">
        <v>6470</v>
      </c>
      <c r="D3349" s="25">
        <v>53.57</v>
      </c>
      <c r="E3349" s="29">
        <v>1.76</v>
      </c>
    </row>
    <row r="3350" spans="1:5">
      <c r="A3350" s="11" t="s">
        <v>6546</v>
      </c>
      <c r="B3350" s="18" t="s">
        <v>3669</v>
      </c>
      <c r="C3350" s="18" t="s">
        <v>6471</v>
      </c>
      <c r="D3350" s="25">
        <v>210.69</v>
      </c>
      <c r="E3350" s="29">
        <v>-5.9</v>
      </c>
    </row>
    <row r="3351" spans="1:5">
      <c r="A3351" s="11" t="s">
        <v>6546</v>
      </c>
      <c r="B3351" s="18" t="s">
        <v>3670</v>
      </c>
      <c r="C3351" s="18" t="s">
        <v>6472</v>
      </c>
      <c r="D3351" s="25">
        <v>132.32</v>
      </c>
      <c r="E3351" s="29">
        <v>-8.3699999999999992</v>
      </c>
    </row>
    <row r="3352" spans="1:5">
      <c r="A3352" s="11" t="s">
        <v>6546</v>
      </c>
      <c r="B3352" s="18" t="s">
        <v>3671</v>
      </c>
      <c r="C3352" s="18" t="s">
        <v>6473</v>
      </c>
      <c r="D3352" s="25">
        <v>125.95</v>
      </c>
      <c r="E3352" s="29">
        <v>-4.08</v>
      </c>
    </row>
    <row r="3353" spans="1:5">
      <c r="A3353" s="11" t="s">
        <v>6546</v>
      </c>
      <c r="B3353" s="18" t="s">
        <v>3672</v>
      </c>
      <c r="C3353" s="18" t="s">
        <v>6474</v>
      </c>
      <c r="D3353" s="25">
        <v>281.58999999999997</v>
      </c>
      <c r="E3353" s="29">
        <v>-8.92</v>
      </c>
    </row>
    <row r="3354" spans="1:5">
      <c r="A3354" s="11" t="s">
        <v>6546</v>
      </c>
      <c r="B3354" s="18" t="s">
        <v>3673</v>
      </c>
      <c r="C3354" s="18" t="s">
        <v>6475</v>
      </c>
      <c r="D3354" s="25">
        <v>341.98</v>
      </c>
      <c r="E3354" s="29">
        <v>17.18</v>
      </c>
    </row>
    <row r="3355" spans="1:5">
      <c r="A3355" s="11" t="s">
        <v>6546</v>
      </c>
      <c r="B3355" s="18" t="s">
        <v>3674</v>
      </c>
      <c r="C3355" s="18" t="s">
        <v>6476</v>
      </c>
      <c r="D3355" s="25">
        <v>197.94</v>
      </c>
      <c r="E3355" s="29">
        <v>-10.97</v>
      </c>
    </row>
    <row r="3356" spans="1:5">
      <c r="A3356" s="11" t="s">
        <v>6546</v>
      </c>
      <c r="B3356" s="18" t="s">
        <v>3675</v>
      </c>
      <c r="C3356" s="18" t="s">
        <v>6477</v>
      </c>
      <c r="D3356" s="25">
        <v>25.1</v>
      </c>
      <c r="E3356" s="29">
        <v>-18.27</v>
      </c>
    </row>
    <row r="3357" spans="1:5">
      <c r="A3357" s="11" t="s">
        <v>6546</v>
      </c>
      <c r="B3357" s="18" t="s">
        <v>3676</v>
      </c>
      <c r="C3357" s="18" t="s">
        <v>6460</v>
      </c>
      <c r="D3357" s="25">
        <v>221.15</v>
      </c>
      <c r="E3357" s="29">
        <v>-4.87</v>
      </c>
    </row>
    <row r="3358" spans="1:5">
      <c r="A3358" s="11" t="s">
        <v>6546</v>
      </c>
      <c r="B3358" s="18" t="s">
        <v>3677</v>
      </c>
      <c r="C3358" s="18" t="s">
        <v>5310</v>
      </c>
      <c r="D3358" s="25">
        <v>185.87</v>
      </c>
      <c r="E3358" s="29">
        <v>-9.83</v>
      </c>
    </row>
    <row r="3359" spans="1:5">
      <c r="A3359" s="11" t="s">
        <v>6545</v>
      </c>
      <c r="B3359" s="18" t="s">
        <v>3678</v>
      </c>
      <c r="C3359" s="18" t="s">
        <v>312</v>
      </c>
      <c r="D3359" s="25">
        <v>55.8</v>
      </c>
      <c r="E3359" s="29">
        <v>-2.63</v>
      </c>
    </row>
    <row r="3360" spans="1:5">
      <c r="A3360" s="11" t="s">
        <v>6546</v>
      </c>
      <c r="B3360" s="18" t="s">
        <v>3679</v>
      </c>
      <c r="C3360" s="18" t="s">
        <v>5421</v>
      </c>
      <c r="D3360" s="25">
        <v>54.9</v>
      </c>
      <c r="E3360" s="29">
        <v>2.84</v>
      </c>
    </row>
    <row r="3361" spans="1:5">
      <c r="A3361" s="11" t="s">
        <v>6546</v>
      </c>
      <c r="B3361" s="18" t="s">
        <v>3680</v>
      </c>
      <c r="C3361" s="18" t="s">
        <v>5127</v>
      </c>
      <c r="D3361" s="25">
        <v>24.23</v>
      </c>
      <c r="E3361" s="29">
        <v>-8.64</v>
      </c>
    </row>
    <row r="3362" spans="1:5">
      <c r="A3362" s="11" t="s">
        <v>6546</v>
      </c>
      <c r="B3362" s="18" t="s">
        <v>3681</v>
      </c>
      <c r="C3362" s="18" t="s">
        <v>6478</v>
      </c>
      <c r="D3362" s="25">
        <v>22.38</v>
      </c>
      <c r="E3362" s="29">
        <v>1.53</v>
      </c>
    </row>
    <row r="3363" spans="1:5">
      <c r="A3363" s="11" t="s">
        <v>6546</v>
      </c>
      <c r="B3363" s="18" t="s">
        <v>3682</v>
      </c>
      <c r="C3363" s="18" t="s">
        <v>5291</v>
      </c>
      <c r="D3363" s="25">
        <v>44.69</v>
      </c>
      <c r="E3363" s="29">
        <v>-3.45</v>
      </c>
    </row>
    <row r="3364" spans="1:5">
      <c r="A3364" s="11" t="s">
        <v>6546</v>
      </c>
      <c r="B3364" s="18" t="s">
        <v>3683</v>
      </c>
      <c r="C3364" s="18" t="s">
        <v>312</v>
      </c>
      <c r="D3364" s="25">
        <v>117.85</v>
      </c>
      <c r="E3364" s="29">
        <v>-3.46</v>
      </c>
    </row>
    <row r="3365" spans="1:5">
      <c r="A3365" s="11" t="s">
        <v>6545</v>
      </c>
      <c r="B3365" s="18" t="s">
        <v>3684</v>
      </c>
      <c r="C3365" s="18" t="s">
        <v>313</v>
      </c>
      <c r="D3365" s="25">
        <v>132.41</v>
      </c>
      <c r="E3365" s="29">
        <v>-8.07</v>
      </c>
    </row>
    <row r="3366" spans="1:5">
      <c r="A3366" s="11" t="s">
        <v>6546</v>
      </c>
      <c r="B3366" s="18" t="s">
        <v>3685</v>
      </c>
      <c r="C3366" s="18" t="s">
        <v>6479</v>
      </c>
      <c r="D3366" s="25">
        <v>89.95</v>
      </c>
      <c r="E3366" s="29">
        <v>-7.38</v>
      </c>
    </row>
    <row r="3367" spans="1:5">
      <c r="A3367" s="11" t="s">
        <v>6546</v>
      </c>
      <c r="B3367" s="18" t="s">
        <v>3686</v>
      </c>
      <c r="C3367" s="18" t="s">
        <v>6480</v>
      </c>
      <c r="D3367" s="25">
        <v>107.53</v>
      </c>
      <c r="E3367" s="29">
        <v>-11.02</v>
      </c>
    </row>
    <row r="3368" spans="1:5">
      <c r="A3368" s="11" t="s">
        <v>6546</v>
      </c>
      <c r="B3368" s="18" t="s">
        <v>3687</v>
      </c>
      <c r="C3368" s="18" t="s">
        <v>6481</v>
      </c>
      <c r="D3368" s="25">
        <v>66.739999999999995</v>
      </c>
      <c r="E3368" s="29">
        <v>-8.9600000000000009</v>
      </c>
    </row>
    <row r="3369" spans="1:5">
      <c r="A3369" s="11" t="s">
        <v>6546</v>
      </c>
      <c r="B3369" s="18" t="s">
        <v>3688</v>
      </c>
      <c r="C3369" s="18" t="s">
        <v>6390</v>
      </c>
      <c r="D3369" s="25">
        <v>181.74</v>
      </c>
      <c r="E3369" s="29">
        <v>-9.1300000000000008</v>
      </c>
    </row>
    <row r="3370" spans="1:5">
      <c r="A3370" s="11" t="s">
        <v>6546</v>
      </c>
      <c r="B3370" s="18" t="s">
        <v>3689</v>
      </c>
      <c r="C3370" s="18" t="s">
        <v>6482</v>
      </c>
      <c r="D3370" s="25">
        <v>197.3</v>
      </c>
      <c r="E3370" s="29">
        <v>-6.51</v>
      </c>
    </row>
    <row r="3371" spans="1:5">
      <c r="A3371" s="11" t="s">
        <v>6546</v>
      </c>
      <c r="B3371" s="18" t="s">
        <v>3690</v>
      </c>
      <c r="C3371" s="18" t="s">
        <v>6483</v>
      </c>
      <c r="D3371" s="25">
        <v>556.45000000000005</v>
      </c>
      <c r="E3371" s="29">
        <v>-3.23</v>
      </c>
    </row>
    <row r="3372" spans="1:5">
      <c r="A3372" s="11" t="s">
        <v>6542</v>
      </c>
      <c r="B3372" s="18" t="s">
        <v>3691</v>
      </c>
      <c r="C3372" s="18" t="s">
        <v>6484</v>
      </c>
      <c r="D3372" s="25">
        <v>313</v>
      </c>
      <c r="E3372" s="29">
        <v>-6.36</v>
      </c>
    </row>
    <row r="3373" spans="1:5">
      <c r="A3373" s="11" t="s">
        <v>6543</v>
      </c>
      <c r="B3373" s="18" t="s">
        <v>3692</v>
      </c>
      <c r="C3373" s="18" t="s">
        <v>6484</v>
      </c>
      <c r="D3373" s="25">
        <v>313</v>
      </c>
      <c r="E3373" s="29">
        <v>-6.36</v>
      </c>
    </row>
    <row r="3374" spans="1:5">
      <c r="A3374" s="11" t="s">
        <v>6544</v>
      </c>
      <c r="B3374" s="18" t="s">
        <v>3693</v>
      </c>
      <c r="C3374" s="18" t="s">
        <v>6484</v>
      </c>
      <c r="D3374" s="25">
        <v>313</v>
      </c>
      <c r="E3374" s="29">
        <v>-6.36</v>
      </c>
    </row>
    <row r="3375" spans="1:5">
      <c r="A3375" s="11" t="s">
        <v>6545</v>
      </c>
      <c r="B3375" s="18" t="s">
        <v>3694</v>
      </c>
      <c r="C3375" s="18" t="s">
        <v>297</v>
      </c>
      <c r="D3375" s="25">
        <v>97.88</v>
      </c>
      <c r="E3375" s="29">
        <v>-5.26</v>
      </c>
    </row>
    <row r="3376" spans="1:5">
      <c r="A3376" s="11" t="s">
        <v>6546</v>
      </c>
      <c r="B3376" s="18" t="s">
        <v>3695</v>
      </c>
      <c r="C3376" s="18" t="s">
        <v>6485</v>
      </c>
      <c r="D3376" s="25">
        <v>203.87</v>
      </c>
      <c r="E3376" s="29">
        <v>-5.33</v>
      </c>
    </row>
    <row r="3377" spans="1:5">
      <c r="A3377" s="11" t="s">
        <v>6546</v>
      </c>
      <c r="B3377" s="18" t="s">
        <v>3696</v>
      </c>
      <c r="C3377" s="18" t="s">
        <v>297</v>
      </c>
      <c r="D3377" s="25">
        <v>136.01</v>
      </c>
      <c r="E3377" s="29">
        <v>0.79</v>
      </c>
    </row>
    <row r="3378" spans="1:5">
      <c r="A3378" s="11" t="s">
        <v>6546</v>
      </c>
      <c r="B3378" s="18" t="s">
        <v>3697</v>
      </c>
      <c r="C3378" s="18" t="s">
        <v>6486</v>
      </c>
      <c r="D3378" s="25">
        <v>110.2</v>
      </c>
      <c r="E3378" s="29">
        <v>-1.8</v>
      </c>
    </row>
    <row r="3379" spans="1:5">
      <c r="A3379" s="11" t="s">
        <v>6546</v>
      </c>
      <c r="B3379" s="18" t="s">
        <v>3698</v>
      </c>
      <c r="C3379" s="18" t="s">
        <v>6487</v>
      </c>
      <c r="D3379" s="25">
        <v>36.64</v>
      </c>
      <c r="E3379" s="29">
        <v>-9.27</v>
      </c>
    </row>
    <row r="3380" spans="1:5">
      <c r="A3380" s="11" t="s">
        <v>6546</v>
      </c>
      <c r="B3380" s="18" t="s">
        <v>3699</v>
      </c>
      <c r="C3380" s="18" t="s">
        <v>6488</v>
      </c>
      <c r="D3380" s="25">
        <v>290.54000000000002</v>
      </c>
      <c r="E3380" s="29">
        <v>5.39</v>
      </c>
    </row>
    <row r="3381" spans="1:5">
      <c r="A3381" s="11" t="s">
        <v>6546</v>
      </c>
      <c r="B3381" s="18" t="s">
        <v>3700</v>
      </c>
      <c r="C3381" s="18" t="s">
        <v>6489</v>
      </c>
      <c r="D3381" s="25">
        <v>453.57</v>
      </c>
      <c r="E3381" s="29">
        <v>-27.1</v>
      </c>
    </row>
    <row r="3382" spans="1:5">
      <c r="A3382" s="11" t="s">
        <v>6546</v>
      </c>
      <c r="B3382" s="18" t="s">
        <v>3701</v>
      </c>
      <c r="C3382" s="18" t="s">
        <v>6490</v>
      </c>
      <c r="D3382" s="25">
        <v>32.5</v>
      </c>
      <c r="E3382" s="29">
        <v>-11.66</v>
      </c>
    </row>
    <row r="3383" spans="1:5">
      <c r="A3383" s="11" t="s">
        <v>6546</v>
      </c>
      <c r="B3383" s="18" t="s">
        <v>3702</v>
      </c>
      <c r="C3383" s="18" t="s">
        <v>6491</v>
      </c>
      <c r="D3383" s="25">
        <v>68.3</v>
      </c>
      <c r="E3383" s="29">
        <v>-2.7</v>
      </c>
    </row>
    <row r="3384" spans="1:5">
      <c r="A3384" s="11" t="s">
        <v>6545</v>
      </c>
      <c r="B3384" s="18" t="s">
        <v>3703</v>
      </c>
      <c r="C3384" s="18" t="s">
        <v>314</v>
      </c>
      <c r="D3384" s="25">
        <v>616.48</v>
      </c>
      <c r="E3384" s="29">
        <v>-9.82</v>
      </c>
    </row>
    <row r="3385" spans="1:5">
      <c r="A3385" s="11" t="s">
        <v>6546</v>
      </c>
      <c r="B3385" s="18" t="s">
        <v>3704</v>
      </c>
      <c r="C3385" s="18" t="s">
        <v>314</v>
      </c>
      <c r="D3385" s="25">
        <v>2130.7600000000002</v>
      </c>
      <c r="E3385" s="29">
        <v>-7.95</v>
      </c>
    </row>
    <row r="3386" spans="1:5">
      <c r="A3386" s="11" t="s">
        <v>6546</v>
      </c>
      <c r="B3386" s="18" t="s">
        <v>3705</v>
      </c>
      <c r="C3386" s="18" t="s">
        <v>6492</v>
      </c>
      <c r="D3386" s="25">
        <v>63.15</v>
      </c>
      <c r="E3386" s="29">
        <v>-21.04</v>
      </c>
    </row>
    <row r="3387" spans="1:5">
      <c r="A3387" s="11" t="s">
        <v>6546</v>
      </c>
      <c r="B3387" s="18" t="s">
        <v>3706</v>
      </c>
      <c r="C3387" s="18" t="s">
        <v>6493</v>
      </c>
      <c r="D3387" s="25">
        <v>1187.8</v>
      </c>
      <c r="E3387" s="29">
        <v>-8.9700000000000006</v>
      </c>
    </row>
    <row r="3388" spans="1:5">
      <c r="A3388" s="11" t="s">
        <v>6546</v>
      </c>
      <c r="B3388" s="18" t="s">
        <v>3707</v>
      </c>
      <c r="C3388" s="18" t="s">
        <v>6494</v>
      </c>
      <c r="D3388" s="25">
        <v>372.15</v>
      </c>
      <c r="E3388" s="29">
        <v>-17.28</v>
      </c>
    </row>
    <row r="3389" spans="1:5">
      <c r="A3389" s="11" t="s">
        <v>6546</v>
      </c>
      <c r="B3389" s="18" t="s">
        <v>3708</v>
      </c>
      <c r="C3389" s="18" t="s">
        <v>6495</v>
      </c>
      <c r="D3389" s="25">
        <v>467.23</v>
      </c>
      <c r="E3389" s="29">
        <v>-7.62</v>
      </c>
    </row>
    <row r="3390" spans="1:5">
      <c r="A3390" s="11" t="s">
        <v>6545</v>
      </c>
      <c r="B3390" s="18" t="s">
        <v>3709</v>
      </c>
      <c r="C3390" s="18" t="s">
        <v>315</v>
      </c>
      <c r="D3390" s="25">
        <v>1387.67</v>
      </c>
      <c r="E3390" s="29">
        <v>-5.46</v>
      </c>
    </row>
    <row r="3391" spans="1:5">
      <c r="A3391" s="11" t="s">
        <v>6546</v>
      </c>
      <c r="B3391" s="18" t="s">
        <v>3710</v>
      </c>
      <c r="C3391" s="18" t="s">
        <v>6496</v>
      </c>
      <c r="D3391" s="25">
        <v>4097.01</v>
      </c>
      <c r="E3391" s="29">
        <v>-6.41</v>
      </c>
    </row>
    <row r="3392" spans="1:5">
      <c r="A3392" s="11" t="s">
        <v>6546</v>
      </c>
      <c r="B3392" s="18" t="s">
        <v>3711</v>
      </c>
      <c r="C3392" s="18" t="s">
        <v>6497</v>
      </c>
      <c r="D3392" s="25">
        <v>2401.63</v>
      </c>
      <c r="E3392" s="29">
        <v>-11.86</v>
      </c>
    </row>
    <row r="3393" spans="1:5">
      <c r="A3393" s="11" t="s">
        <v>6546</v>
      </c>
      <c r="B3393" s="18" t="s">
        <v>3712</v>
      </c>
      <c r="C3393" s="18" t="s">
        <v>6498</v>
      </c>
      <c r="D3393" s="25">
        <v>4834.8999999999996</v>
      </c>
      <c r="E3393" s="29">
        <v>-0.95</v>
      </c>
    </row>
    <row r="3394" spans="1:5">
      <c r="A3394" s="11" t="s">
        <v>6546</v>
      </c>
      <c r="B3394" s="18" t="s">
        <v>3713</v>
      </c>
      <c r="C3394" s="18" t="s">
        <v>6499</v>
      </c>
      <c r="D3394" s="25">
        <v>750.65</v>
      </c>
      <c r="E3394" s="29">
        <v>8.25</v>
      </c>
    </row>
    <row r="3395" spans="1:5">
      <c r="A3395" s="11" t="s">
        <v>6546</v>
      </c>
      <c r="B3395" s="18" t="s">
        <v>3714</v>
      </c>
      <c r="C3395" s="18" t="s">
        <v>6500</v>
      </c>
      <c r="D3395" s="25">
        <v>4137.5</v>
      </c>
      <c r="E3395" s="29">
        <v>-9.34</v>
      </c>
    </row>
    <row r="3396" spans="1:5">
      <c r="A3396" s="11" t="s">
        <v>6546</v>
      </c>
      <c r="B3396" s="18" t="s">
        <v>3715</v>
      </c>
      <c r="C3396" s="18" t="s">
        <v>5204</v>
      </c>
      <c r="D3396" s="25">
        <v>311.83999999999997</v>
      </c>
      <c r="E3396" s="29">
        <v>-13.54</v>
      </c>
    </row>
    <row r="3397" spans="1:5">
      <c r="A3397" s="11" t="s">
        <v>6546</v>
      </c>
      <c r="B3397" s="18" t="s">
        <v>3716</v>
      </c>
      <c r="C3397" s="18" t="s">
        <v>5990</v>
      </c>
      <c r="D3397" s="25">
        <v>1170.58</v>
      </c>
      <c r="E3397" s="29">
        <v>-5.28</v>
      </c>
    </row>
    <row r="3398" spans="1:5">
      <c r="A3398" s="11" t="s">
        <v>6546</v>
      </c>
      <c r="B3398" s="18" t="s">
        <v>3717</v>
      </c>
      <c r="C3398" s="18" t="s">
        <v>6501</v>
      </c>
      <c r="D3398" s="25">
        <v>820.06</v>
      </c>
      <c r="E3398" s="29">
        <v>-11.86</v>
      </c>
    </row>
    <row r="3399" spans="1:5">
      <c r="A3399" s="11" t="s">
        <v>6546</v>
      </c>
      <c r="B3399" s="18" t="s">
        <v>3718</v>
      </c>
      <c r="C3399" s="18" t="s">
        <v>6060</v>
      </c>
      <c r="D3399" s="25">
        <v>3370.34</v>
      </c>
      <c r="E3399" s="29">
        <v>1.7</v>
      </c>
    </row>
    <row r="3400" spans="1:5">
      <c r="A3400" s="11" t="s">
        <v>6546</v>
      </c>
      <c r="B3400" s="18" t="s">
        <v>3719</v>
      </c>
      <c r="C3400" s="18" t="s">
        <v>4335</v>
      </c>
      <c r="D3400" s="25">
        <v>1113.2</v>
      </c>
      <c r="E3400" s="29">
        <v>-11.04</v>
      </c>
    </row>
    <row r="3401" spans="1:5">
      <c r="A3401" s="11" t="s">
        <v>6545</v>
      </c>
      <c r="B3401" s="18" t="s">
        <v>3720</v>
      </c>
      <c r="C3401" s="18" t="s">
        <v>316</v>
      </c>
      <c r="D3401" s="25">
        <v>287.08</v>
      </c>
      <c r="E3401" s="29">
        <v>-10.24</v>
      </c>
    </row>
    <row r="3402" spans="1:5">
      <c r="A3402" s="11" t="s">
        <v>6546</v>
      </c>
      <c r="B3402" s="18" t="s">
        <v>3721</v>
      </c>
      <c r="C3402" s="18" t="s">
        <v>6502</v>
      </c>
      <c r="D3402" s="25">
        <v>534.82000000000005</v>
      </c>
      <c r="E3402" s="29">
        <v>12.94</v>
      </c>
    </row>
    <row r="3403" spans="1:5">
      <c r="A3403" s="11" t="s">
        <v>6546</v>
      </c>
      <c r="B3403" s="18" t="s">
        <v>3722</v>
      </c>
      <c r="C3403" s="18" t="s">
        <v>6503</v>
      </c>
      <c r="D3403" s="25">
        <v>299.92</v>
      </c>
      <c r="E3403" s="29">
        <v>-9.58</v>
      </c>
    </row>
    <row r="3404" spans="1:5">
      <c r="A3404" s="11" t="s">
        <v>6546</v>
      </c>
      <c r="B3404" s="18" t="s">
        <v>3723</v>
      </c>
      <c r="C3404" s="18" t="s">
        <v>316</v>
      </c>
      <c r="D3404" s="25">
        <v>568.75</v>
      </c>
      <c r="E3404" s="29">
        <v>-12.69</v>
      </c>
    </row>
    <row r="3405" spans="1:5">
      <c r="A3405" s="11" t="s">
        <v>6546</v>
      </c>
      <c r="B3405" s="18" t="s">
        <v>3724</v>
      </c>
      <c r="C3405" s="18" t="s">
        <v>6504</v>
      </c>
      <c r="D3405" s="25">
        <v>84.72</v>
      </c>
      <c r="E3405" s="29">
        <v>-17.829999999999998</v>
      </c>
    </row>
    <row r="3406" spans="1:5">
      <c r="A3406" s="11" t="s">
        <v>6546</v>
      </c>
      <c r="B3406" s="18" t="s">
        <v>3725</v>
      </c>
      <c r="C3406" s="18" t="s">
        <v>6505</v>
      </c>
      <c r="D3406" s="25">
        <v>151.41999999999999</v>
      </c>
      <c r="E3406" s="29">
        <v>-17.5</v>
      </c>
    </row>
    <row r="3407" spans="1:5">
      <c r="A3407" s="11" t="s">
        <v>6545</v>
      </c>
      <c r="B3407" s="18" t="s">
        <v>3726</v>
      </c>
      <c r="C3407" s="18" t="s">
        <v>317</v>
      </c>
      <c r="D3407" s="25">
        <v>180.72</v>
      </c>
      <c r="E3407" s="29">
        <v>-5.66</v>
      </c>
    </row>
    <row r="3408" spans="1:5">
      <c r="A3408" s="11" t="s">
        <v>6546</v>
      </c>
      <c r="B3408" s="18" t="s">
        <v>3727</v>
      </c>
      <c r="C3408" s="18" t="s">
        <v>6506</v>
      </c>
      <c r="D3408" s="25">
        <v>215.78</v>
      </c>
      <c r="E3408" s="29">
        <v>-4.5599999999999996</v>
      </c>
    </row>
    <row r="3409" spans="1:5">
      <c r="A3409" s="11" t="s">
        <v>6546</v>
      </c>
      <c r="B3409" s="18" t="s">
        <v>3728</v>
      </c>
      <c r="C3409" s="18" t="s">
        <v>6507</v>
      </c>
      <c r="D3409" s="25">
        <v>244.23</v>
      </c>
      <c r="E3409" s="29">
        <v>-1.55</v>
      </c>
    </row>
    <row r="3410" spans="1:5">
      <c r="A3410" s="11" t="s">
        <v>6546</v>
      </c>
      <c r="B3410" s="18" t="s">
        <v>3729</v>
      </c>
      <c r="C3410" s="18" t="s">
        <v>317</v>
      </c>
      <c r="D3410" s="25">
        <v>154.66999999999999</v>
      </c>
      <c r="E3410" s="29">
        <v>-7.04</v>
      </c>
    </row>
    <row r="3411" spans="1:5">
      <c r="A3411" s="11" t="s">
        <v>6545</v>
      </c>
      <c r="B3411" s="18" t="s">
        <v>3730</v>
      </c>
      <c r="C3411" s="18" t="s">
        <v>318</v>
      </c>
      <c r="D3411" s="25">
        <v>30.35</v>
      </c>
      <c r="E3411" s="29">
        <v>-7.16</v>
      </c>
    </row>
    <row r="3412" spans="1:5">
      <c r="A3412" s="11" t="s">
        <v>6546</v>
      </c>
      <c r="B3412" s="18" t="s">
        <v>3731</v>
      </c>
      <c r="C3412" s="18" t="s">
        <v>6508</v>
      </c>
      <c r="D3412" s="25">
        <v>15.36</v>
      </c>
      <c r="E3412" s="29">
        <v>-23.9</v>
      </c>
    </row>
    <row r="3413" spans="1:5">
      <c r="A3413" s="11" t="s">
        <v>6546</v>
      </c>
      <c r="B3413" s="18" t="s">
        <v>3732</v>
      </c>
      <c r="C3413" s="18" t="s">
        <v>318</v>
      </c>
      <c r="D3413" s="25">
        <v>78.42</v>
      </c>
      <c r="E3413" s="29">
        <v>-5.04</v>
      </c>
    </row>
    <row r="3414" spans="1:5">
      <c r="A3414" s="11" t="s">
        <v>6546</v>
      </c>
      <c r="B3414" s="18" t="s">
        <v>3733</v>
      </c>
      <c r="C3414" s="18" t="s">
        <v>6509</v>
      </c>
      <c r="D3414" s="25">
        <v>10.84</v>
      </c>
      <c r="E3414" s="29">
        <v>-12.28</v>
      </c>
    </row>
    <row r="3415" spans="1:5">
      <c r="A3415" s="11" t="s">
        <v>6546</v>
      </c>
      <c r="B3415" s="18" t="s">
        <v>3734</v>
      </c>
      <c r="C3415" s="18" t="s">
        <v>217</v>
      </c>
      <c r="D3415" s="25">
        <v>16.82</v>
      </c>
      <c r="E3415" s="29">
        <v>-6.71</v>
      </c>
    </row>
    <row r="3416" spans="1:5">
      <c r="A3416" s="11" t="s">
        <v>6545</v>
      </c>
      <c r="B3416" s="18" t="s">
        <v>3735</v>
      </c>
      <c r="C3416" s="18" t="s">
        <v>319</v>
      </c>
      <c r="D3416" s="25">
        <v>120.64</v>
      </c>
      <c r="E3416" s="29">
        <v>-6.09</v>
      </c>
    </row>
    <row r="3417" spans="1:5">
      <c r="A3417" s="11" t="s">
        <v>6546</v>
      </c>
      <c r="B3417" s="18" t="s">
        <v>3736</v>
      </c>
      <c r="C3417" s="18" t="s">
        <v>319</v>
      </c>
      <c r="D3417" s="25">
        <v>120.64</v>
      </c>
      <c r="E3417" s="29">
        <v>-6.09</v>
      </c>
    </row>
    <row r="3418" spans="1:5">
      <c r="A3418" s="11" t="s">
        <v>6545</v>
      </c>
      <c r="B3418" s="18" t="s">
        <v>3737</v>
      </c>
      <c r="C3418" s="18" t="s">
        <v>320</v>
      </c>
      <c r="D3418" s="25">
        <v>193.71</v>
      </c>
      <c r="E3418" s="29">
        <v>-5.2</v>
      </c>
    </row>
    <row r="3419" spans="1:5">
      <c r="A3419" s="11" t="s">
        <v>6546</v>
      </c>
      <c r="B3419" s="18" t="s">
        <v>3738</v>
      </c>
      <c r="C3419" s="18" t="s">
        <v>6510</v>
      </c>
      <c r="D3419" s="25">
        <v>367.09</v>
      </c>
      <c r="E3419" s="29">
        <v>-5.78</v>
      </c>
    </row>
    <row r="3420" spans="1:5">
      <c r="A3420" s="11" t="s">
        <v>6546</v>
      </c>
      <c r="B3420" s="18" t="s">
        <v>3739</v>
      </c>
      <c r="C3420" s="18" t="s">
        <v>320</v>
      </c>
      <c r="D3420" s="25">
        <v>337.23</v>
      </c>
      <c r="E3420" s="29">
        <v>-5.4</v>
      </c>
    </row>
    <row r="3421" spans="1:5">
      <c r="A3421" s="11" t="s">
        <v>6546</v>
      </c>
      <c r="B3421" s="18" t="s">
        <v>3740</v>
      </c>
      <c r="C3421" s="18" t="s">
        <v>6511</v>
      </c>
      <c r="D3421" s="25">
        <v>40.369999999999997</v>
      </c>
      <c r="E3421" s="29">
        <v>-7.24</v>
      </c>
    </row>
    <row r="3422" spans="1:5">
      <c r="A3422" s="11" t="s">
        <v>6546</v>
      </c>
      <c r="B3422" s="18" t="s">
        <v>3741</v>
      </c>
      <c r="C3422" s="18" t="s">
        <v>6512</v>
      </c>
      <c r="D3422" s="25">
        <v>104.14</v>
      </c>
      <c r="E3422" s="29">
        <v>0.17</v>
      </c>
    </row>
    <row r="3423" spans="1:5">
      <c r="A3423" s="11" t="s">
        <v>6545</v>
      </c>
      <c r="B3423" s="18" t="s">
        <v>3742</v>
      </c>
      <c r="C3423" s="18" t="s">
        <v>321</v>
      </c>
      <c r="D3423" s="25">
        <v>518.61</v>
      </c>
      <c r="E3423" s="29">
        <v>-1.95</v>
      </c>
    </row>
    <row r="3424" spans="1:5">
      <c r="A3424" s="11" t="s">
        <v>6546</v>
      </c>
      <c r="B3424" s="18" t="s">
        <v>3743</v>
      </c>
      <c r="C3424" s="18" t="s">
        <v>6513</v>
      </c>
      <c r="D3424" s="25">
        <v>315.89999999999998</v>
      </c>
      <c r="E3424" s="29">
        <v>-16.239999999999998</v>
      </c>
    </row>
    <row r="3425" spans="1:5">
      <c r="A3425" s="11" t="s">
        <v>6546</v>
      </c>
      <c r="B3425" s="18" t="s">
        <v>3744</v>
      </c>
      <c r="C3425" s="18" t="s">
        <v>6514</v>
      </c>
      <c r="D3425" s="25">
        <v>2002.16</v>
      </c>
      <c r="E3425" s="29">
        <v>2.9</v>
      </c>
    </row>
    <row r="3426" spans="1:5">
      <c r="A3426" s="11" t="s">
        <v>6546</v>
      </c>
      <c r="B3426" s="18" t="s">
        <v>3745</v>
      </c>
      <c r="C3426" s="18" t="s">
        <v>6515</v>
      </c>
      <c r="D3426" s="25">
        <v>565.55999999999995</v>
      </c>
      <c r="E3426" s="29">
        <v>-2.56</v>
      </c>
    </row>
    <row r="3427" spans="1:5">
      <c r="A3427" s="11" t="s">
        <v>6546</v>
      </c>
      <c r="B3427" s="18" t="s">
        <v>3746</v>
      </c>
      <c r="C3427" s="18" t="s">
        <v>321</v>
      </c>
      <c r="D3427" s="25">
        <v>256.14</v>
      </c>
      <c r="E3427" s="29">
        <v>-1.22</v>
      </c>
    </row>
    <row r="3428" spans="1:5">
      <c r="A3428" s="11" t="s">
        <v>6546</v>
      </c>
      <c r="B3428" s="18" t="s">
        <v>3747</v>
      </c>
      <c r="C3428" s="18" t="s">
        <v>6505</v>
      </c>
      <c r="D3428" s="25">
        <v>55.73</v>
      </c>
      <c r="E3428" s="29">
        <v>-12.18</v>
      </c>
    </row>
    <row r="3429" spans="1:5">
      <c r="A3429" s="11" t="s">
        <v>6545</v>
      </c>
      <c r="B3429" s="18" t="s">
        <v>3748</v>
      </c>
      <c r="C3429" s="18" t="s">
        <v>322</v>
      </c>
      <c r="D3429" s="25">
        <v>68.62</v>
      </c>
      <c r="E3429" s="29">
        <v>-15.11</v>
      </c>
    </row>
    <row r="3430" spans="1:5">
      <c r="A3430" s="11" t="s">
        <v>6546</v>
      </c>
      <c r="B3430" s="18" t="s">
        <v>3749</v>
      </c>
      <c r="C3430" s="18" t="s">
        <v>6516</v>
      </c>
      <c r="D3430" s="25">
        <v>108.01</v>
      </c>
      <c r="E3430" s="29">
        <v>-11.86</v>
      </c>
    </row>
    <row r="3431" spans="1:5">
      <c r="A3431" s="11" t="s">
        <v>6546</v>
      </c>
      <c r="B3431" s="18" t="s">
        <v>3750</v>
      </c>
      <c r="C3431" s="18" t="s">
        <v>6517</v>
      </c>
      <c r="D3431" s="25">
        <v>54.52</v>
      </c>
      <c r="E3431" s="29">
        <v>-16.46</v>
      </c>
    </row>
    <row r="3432" spans="1:5">
      <c r="A3432" s="11" t="s">
        <v>6546</v>
      </c>
      <c r="B3432" s="18" t="s">
        <v>3751</v>
      </c>
      <c r="C3432" s="18" t="s">
        <v>6518</v>
      </c>
      <c r="D3432" s="25">
        <v>13.33</v>
      </c>
      <c r="E3432" s="29">
        <v>-25.88</v>
      </c>
    </row>
    <row r="3433" spans="1:5">
      <c r="A3433" s="11" t="s">
        <v>6546</v>
      </c>
      <c r="B3433" s="18" t="s">
        <v>3752</v>
      </c>
      <c r="C3433" s="18" t="s">
        <v>322</v>
      </c>
      <c r="D3433" s="25">
        <v>149.37</v>
      </c>
      <c r="E3433" s="29">
        <v>-13.34</v>
      </c>
    </row>
    <row r="3434" spans="1:5">
      <c r="A3434" s="11" t="s">
        <v>6546</v>
      </c>
      <c r="B3434" s="18" t="s">
        <v>3753</v>
      </c>
      <c r="C3434" s="18" t="s">
        <v>6519</v>
      </c>
      <c r="D3434" s="25">
        <v>60.71</v>
      </c>
      <c r="E3434" s="29">
        <v>-20.37</v>
      </c>
    </row>
    <row r="3435" spans="1:5">
      <c r="A3435" s="11" t="s">
        <v>6546</v>
      </c>
      <c r="B3435" s="18" t="s">
        <v>3754</v>
      </c>
      <c r="C3435" s="18" t="s">
        <v>6520</v>
      </c>
      <c r="D3435" s="25">
        <v>43.56</v>
      </c>
      <c r="E3435" s="29">
        <v>-7.61</v>
      </c>
    </row>
    <row r="3436" spans="1:5">
      <c r="A3436" s="11" t="s">
        <v>6545</v>
      </c>
      <c r="B3436" s="18" t="s">
        <v>3755</v>
      </c>
      <c r="C3436" s="18" t="s">
        <v>323</v>
      </c>
      <c r="D3436" s="25">
        <v>61.72</v>
      </c>
      <c r="E3436" s="29">
        <v>-14.99</v>
      </c>
    </row>
    <row r="3437" spans="1:5">
      <c r="A3437" s="11" t="s">
        <v>6546</v>
      </c>
      <c r="B3437" s="18" t="s">
        <v>3756</v>
      </c>
      <c r="C3437" s="18" t="s">
        <v>6521</v>
      </c>
      <c r="D3437" s="25">
        <v>40.85</v>
      </c>
      <c r="E3437" s="29">
        <v>-15.32</v>
      </c>
    </row>
    <row r="3438" spans="1:5">
      <c r="A3438" s="11" t="s">
        <v>6546</v>
      </c>
      <c r="B3438" s="18" t="s">
        <v>3757</v>
      </c>
      <c r="C3438" s="18" t="s">
        <v>304</v>
      </c>
      <c r="D3438" s="25">
        <v>111.08</v>
      </c>
      <c r="E3438" s="29">
        <v>-23.48</v>
      </c>
    </row>
    <row r="3439" spans="1:5">
      <c r="A3439" s="11" t="s">
        <v>6546</v>
      </c>
      <c r="B3439" s="18" t="s">
        <v>3758</v>
      </c>
      <c r="C3439" s="18" t="s">
        <v>323</v>
      </c>
      <c r="D3439" s="25">
        <v>63.18</v>
      </c>
      <c r="E3439" s="29">
        <v>-11.18</v>
      </c>
    </row>
    <row r="3441" spans="1:1">
      <c r="A3441" s="60" t="s">
        <v>6635</v>
      </c>
    </row>
  </sheetData>
  <autoFilter ref="A3:E3439" xr:uid="{A1B07433-0ADA-4EBB-B743-8E22E754B9F3}"/>
  <conditionalFormatting sqref="B314 D4:D312">
    <cfRule type="cellIs" dxfId="2" priority="3" operator="equal">
      <formula>9999</formula>
    </cfRule>
  </conditionalFormatting>
  <conditionalFormatting sqref="B314">
    <cfRule type="cellIs" dxfId="1" priority="2" operator="equal">
      <formula>9999</formula>
    </cfRule>
  </conditionalFormatting>
  <conditionalFormatting sqref="E4">
    <cfRule type="cellIs" dxfId="0" priority="1" operator="equal">
      <formula>9999</formula>
    </cfRule>
  </conditionalFormatting>
  <hyperlinks>
    <hyperlink ref="D2" r:id="rId1" xr:uid="{66154BB4-80E2-4C89-B278-9CB4209965FC}"/>
    <hyperlink ref="E2" r:id="rId2" xr:uid="{4E8EF8CE-FE24-48B7-9A94-449ADAE27E15}"/>
    <hyperlink ref="A1" location="Índice!A1" display="Índice" xr:uid="{B1B8EBC4-6842-44A5-A429-CF9319828B03}"/>
  </hyperlinks>
  <pageMargins left="0.7" right="0.7" top="0.75" bottom="0.75" header="0.3" footer="0.3"/>
  <pageSetup paperSize="9" orientation="portrait"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37</vt:i4>
      </vt:variant>
      <vt:variant>
        <vt:lpstr>Named Ranges</vt:lpstr>
      </vt:variant>
      <vt:variant>
        <vt:i4>3</vt:i4>
      </vt:variant>
    </vt:vector>
  </HeadingPairs>
  <TitlesOfParts>
    <vt:vector size="40" baseType="lpstr">
      <vt:lpstr>Índice</vt:lpstr>
      <vt:lpstr>Figura_1</vt:lpstr>
      <vt:lpstr>Figura_2</vt:lpstr>
      <vt:lpstr>Figura_3</vt:lpstr>
      <vt:lpstr>Figura_4</vt:lpstr>
      <vt:lpstr>Figura_5</vt:lpstr>
      <vt:lpstr>Figura_6</vt:lpstr>
      <vt:lpstr>Figura_7</vt:lpstr>
      <vt:lpstr>Figura_8</vt:lpstr>
      <vt:lpstr>Figura_9</vt:lpstr>
      <vt:lpstr>Figura_10</vt:lpstr>
      <vt:lpstr>Figura_11</vt:lpstr>
      <vt:lpstr>Figura_12</vt:lpstr>
      <vt:lpstr>Figura_13</vt:lpstr>
      <vt:lpstr>Figura_14</vt:lpstr>
      <vt:lpstr>Figura_15</vt:lpstr>
      <vt:lpstr>Figura_16</vt:lpstr>
      <vt:lpstr>Figura_17</vt:lpstr>
      <vt:lpstr>Figura_18</vt:lpstr>
      <vt:lpstr>Figura_19</vt:lpstr>
      <vt:lpstr>Figura_20</vt:lpstr>
      <vt:lpstr>Figura_21</vt:lpstr>
      <vt:lpstr>Figura_22</vt:lpstr>
      <vt:lpstr>Figura_23</vt:lpstr>
      <vt:lpstr>Figura_24</vt:lpstr>
      <vt:lpstr>Figura_25</vt:lpstr>
      <vt:lpstr>Figura_26</vt:lpstr>
      <vt:lpstr>Figura_27</vt:lpstr>
      <vt:lpstr>Figura_28</vt:lpstr>
      <vt:lpstr>Figura_29</vt:lpstr>
      <vt:lpstr>Figura_30</vt:lpstr>
      <vt:lpstr>Figura_31</vt:lpstr>
      <vt:lpstr>N2</vt:lpstr>
      <vt:lpstr>N3</vt:lpstr>
      <vt:lpstr>MN</vt:lpstr>
      <vt:lpstr>MN_1</vt:lpstr>
      <vt:lpstr>FR</vt:lpstr>
      <vt:lpstr>Índice!_ftn1</vt:lpstr>
      <vt:lpstr>Índice!_ftnref1</vt:lpstr>
      <vt:lpstr>Figura_1!_Hlk129787208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2023-03-16T13:53:44Z</dcterms:created>
  <dcterms:modified xsi:type="dcterms:W3CDTF">2023-03-16T13:53:49Z</dcterms:modified>
</cp:coreProperties>
</file>