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prt\DEP_Salarios\Destaques\2022_4T\"/>
    </mc:Choice>
  </mc:AlternateContent>
  <xr:revisionPtr revIDLastSave="0" documentId="13_ncr:1_{F2D83099-799C-456E-8D6F-0B4F61B6CDBF}" xr6:coauthVersionLast="47" xr6:coauthVersionMax="47" xr10:uidLastSave="{00000000-0000-0000-0000-000000000000}"/>
  <bookViews>
    <workbookView xWindow="-110" yWindow="-110" windowWidth="19420" windowHeight="104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  <sheet name="Table 1a" sheetId="15" r:id="rId11"/>
    <sheet name="Table 2a" sheetId="16" r:id="rId12"/>
    <sheet name="Table 3a" sheetId="17" r:id="rId13"/>
    <sheet name="Table 4a" sheetId="18" r:id="rId14"/>
    <sheet name="Table 5a" sheetId="19" r:id="rId15"/>
    <sheet name="Table 6a" sheetId="20" r:id="rId16"/>
    <sheet name="Table 7a" sheetId="21" r:id="rId17"/>
    <sheet name="Table 8a" sheetId="22" r:id="rId18"/>
    <sheet name="Table 9a" sheetId="23" r:id="rId19"/>
  </sheets>
  <definedNames>
    <definedName name="_xlnm.Print_Area" localSheetId="1">'Table 1'!$A$1:$I$33</definedName>
    <definedName name="_xlnm.Print_Area" localSheetId="10">'Table 1a'!$A$1:$I$17</definedName>
    <definedName name="_xlnm.Print_Area" localSheetId="2">'Table 2'!$A$1:$I$35</definedName>
    <definedName name="_xlnm.Print_Area" localSheetId="11">'Table 2a'!$A$1:$I$29</definedName>
    <definedName name="_xlnm.Print_Area" localSheetId="3">'Table 3'!$A$1:$I$23</definedName>
    <definedName name="_xlnm.Print_Area" localSheetId="12">'Table 3a'!$A$1:$I$17</definedName>
    <definedName name="_xlnm.Print_Area" localSheetId="4">'Table 4'!$A$1:$I$31</definedName>
    <definedName name="_xlnm.Print_Area" localSheetId="13">'Table 4a'!$A$1:$I$16</definedName>
    <definedName name="_xlnm.Print_Area" localSheetId="5">'Table 5'!$A$1:$I$31</definedName>
    <definedName name="_xlnm.Print_Area" localSheetId="14">'Table 5a'!$A$1:$I$16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  <definedName name="_xlnm.Print_Area" localSheetId="18">'Table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<sst xmlns="http://schemas.openxmlformats.org/spreadsheetml/2006/main" count="579" uniqueCount="141">
  <si>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</si>
  <si>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</si>
  <si>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</si>
  <si>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</si>
  <si>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</si>
  <si>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</si>
  <si>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</si>
  <si>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</si>
  <si>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</si>
  <si>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</si>
  <si>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</si>
  <si>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</si>
  <si>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</si>
  <si>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</si>
  <si>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</si>
  <si>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</si>
  <si>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</si>
  <si>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</si>
  <si>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</si>
  <si>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</si>
  <si>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</si>
  <si>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</si>
  <si>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</si>
  <si>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</si>
  <si>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</si>
  <si>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</si>
  <si>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</si>
  <si>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</si>
  <si>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</si>
  <si>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</si>
  <si>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</si>
  <si>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</si>
  <si>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</si>
  <si>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</si>
  <si>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</si>
  <si>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</si>
  <si>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</si>
  <si>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</si>
  <si>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</si>
  <si>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</si>
  <si>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</si>
  <si>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</si>
  <si>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</si>
  <si>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</si>
  <si>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</si>
  <si>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</si>
  <si>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</si>
  <si>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</si>
  <si>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</si>
  <si>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</si>
  <si>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</si>
  <si>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</si>
  <si>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</si>
  <si>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</si>
  <si>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</si>
  <si>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</si>
  <si>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</si>
  <si>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</si>
  <si>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</si>
  <si>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</si>
  <si>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</si>
  <si>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</si>
  <si>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</si>
  <si>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</si>
  <si>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</si>
  <si>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</si>
  <si>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</si>
  <si>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Annual change</t>
  </si>
  <si>
    <t>U - Activities of extraterritorial organisations and bodies</t>
  </si>
  <si>
    <t>Market services</t>
  </si>
  <si>
    <t>Other</t>
  </si>
  <si>
    <t>Anual change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</si>
  <si>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</si>
  <si>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</si>
  <si>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</si>
  <si>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</si>
  <si>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</si>
  <si>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</si>
  <si>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</si>
  <si>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</si>
  <si>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t>Table 1a: Number of employees and gross monthly earnings per employee  (total, regular and base), annual</t>
  </si>
  <si>
    <t>Table 2a: Number of employees and gross monthly earnings per employee (total, regular and base) by economic activity (NACE Rev. 2), annual</t>
  </si>
  <si>
    <t>Table 3a: Number of employees and gross monthly earnings per employee (total, regular and base) by enteprise size, annual</t>
  </si>
  <si>
    <t>Table 4a: Number of employees and gross monthly earnings per employee  (total, regular and base) inpublic sector, annual</t>
  </si>
  <si>
    <t>Table 5a: Number of employees and gross monthly earnings per employee  (total, regular and base) inprivate sector, annual</t>
  </si>
  <si>
    <t>Table 6a: Number of employees and gross monthly earnings per employee  (total, regular and base) inthe sector of mainly tradable goods and services (T), annual</t>
  </si>
  <si>
    <t>Table 7a: Number of employees and gross monthly earnings per employee  (total, regular and base) inthe sector of mainly non-tradable market goods and services (NTM), annual</t>
  </si>
  <si>
    <t>Table 8a: Number of employees and gross monthly earnings per employee  (total, regular and base) inthe sector of mainly non-tradable non-market goods and services (NTNM), annual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</si>
  <si>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</si>
  <si>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</si>
  <si>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</si>
  <si>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</si>
  <si>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</si>
  <si>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</si>
  <si>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</si>
  <si>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</si>
  <si>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</si>
  <si>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</si>
  <si>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</si>
  <si>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</si>
  <si>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</si>
  <si>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</si>
  <si>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</si>
  <si>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</si>
  <si>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</si>
  <si>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</si>
  <si>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</si>
  <si>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</si>
  <si>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9a: Number of employees and gross monthly earnings per employee (total) by technology intensity and knowledge intensity, annual</t>
  </si>
  <si>
    <t>Table 8a: Number of employees and gross monthly earnings per employee in the sector of mainly non-tradable non-market goods and services (NTNM) (total, regular and base)</t>
  </si>
  <si>
    <t>Table 7a: Number of employees and gross monthly earnings per employee in the sector of mainly non-tradable market goods and services (NTM) (total, regular and base)</t>
  </si>
  <si>
    <t>Table 6a: Number of employees and gross monthly earnings per employee in the sector of mainly tradable goods and services (T) (total, regular and base)</t>
  </si>
  <si>
    <t>Table 5a: Number of employees and gross monthly earnings per employee in private sector (total, regular and base)</t>
  </si>
  <si>
    <t>Table 4a: Number of employees and gross monthly earnings per employee in public sector (total, regular and base)</t>
  </si>
  <si>
    <t>Table 1a: Number of employees and gross monthly earnings per employee (total, regular and base)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</si>
  <si>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</si>
  <si>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</si>
  <si>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</si>
  <si>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</si>
  <si>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</si>
  <si>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</si>
  <si>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Table 2a: Number of employees and gross monthly earnings per employee (total, regular and base) by economic activity (NACE-Rev. 2) in 2022</t>
  </si>
  <si>
    <t>Table 3a: Number of employees and gross monthly earnings per employee (total, regular and base) by enterprise size in 2022</t>
  </si>
  <si>
    <t>Table 9a: Number of employees and gross monthly earnings per employee (total) by technology intensity and knowledge intensity in 2022</t>
  </si>
  <si>
    <t>http://www.ine.pt/xurl/ind/0011451</t>
  </si>
  <si>
    <t>http://www.ine.pt/xurl/ind/0011452</t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</si>
  <si>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</si>
  <si>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</si>
  <si>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</si>
  <si>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</si>
  <si>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</si>
  <si>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</si>
  <si>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http://www.ine.pt/xurl/ind/0011453</t>
  </si>
  <si>
    <t>http://www.ine.pt/xurl/ind/0011454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</si>
  <si>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year is subject to revision.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</si>
  <si>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</si>
  <si>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</si>
  <si>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Table 2: Number of employees and gross monthly earnings per employee (total, regular and base) by economic activity (NACE Rev. 2) in December 2022</t>
  </si>
  <si>
    <t>Table 3: Number of employees and gross monthly earnings per employee (total, regular and base) by enterprise size in December 2022</t>
  </si>
  <si>
    <t>Table 9: Number of employees and gross monthly earnings per employee (total) by technology intensity and knowledge intensity in December 2022</t>
  </si>
  <si>
    <t>Note: The data that regards the last 3 reference months (moving quarters ended in those months) are subject to revisions.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</si>
</sst>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.\ ##0"/>
    <numFmt numFmtId="169" formatCode="#,##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99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6" fillId="3" borderId="12" xfId="0" applyFont="1" applyFill="1" applyBorder="1" applyAlignment="1">
      <alignment vertical="top"/>
    </xf>
    <xf numFmtId="166" fontId="6" fillId="3" borderId="12" xfId="0" applyNumberFormat="1" applyFont="1" applyFill="1" applyBorder="1" applyAlignment="1">
      <alignment vertical="top"/>
    </xf>
    <xf numFmtId="168" fontId="7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165" fontId="8" fillId="4" borderId="25" xfId="0" applyNumberFormat="1" applyFont="1" applyFill="1" applyBorder="1" applyAlignment="1">
      <alignment horizontal="right" vertical="center"/>
    </xf>
    <xf numFmtId="167" fontId="9" fillId="4" borderId="26" xfId="0" applyNumberFormat="1" applyFont="1" applyFill="1" applyBorder="1" applyAlignment="1">
      <alignment horizontal="right" vertical="center"/>
    </xf>
    <xf numFmtId="0" fontId="11" fillId="2" borderId="23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16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7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5" borderId="27" xfId="0" applyFont="1" applyFill="1" applyBorder="1" applyAlignment="1">
      <alignment horizontal="left" vertical="center" wrapText="1"/>
    </xf>
    <xf numFmtId="0" fontId="6" fillId="5" borderId="27" xfId="0" applyFont="1" applyFill="1" applyBorder="1" applyAlignment="1">
      <alignment horizontal="left" vertical="center" wrapText="1" indent="1"/>
    </xf>
    <xf numFmtId="0" fontId="6" fillId="5" borderId="27" xfId="0" applyFont="1" applyFill="1" applyBorder="1" applyAlignment="1">
      <alignment horizontal="left" vertical="center" wrapText="1" indent="2"/>
    </xf>
    <xf numFmtId="0" fontId="7" fillId="5" borderId="27" xfId="0" applyFont="1" applyFill="1" applyBorder="1" applyAlignment="1">
      <alignment horizontal="left" vertical="top" wrapText="1"/>
    </xf>
    <xf numFmtId="0" fontId="6" fillId="5" borderId="27" xfId="0" applyFont="1" applyFill="1" applyBorder="1" applyAlignment="1">
      <alignment horizontal="left" vertical="top" wrapText="1" indent="1"/>
    </xf>
    <xf numFmtId="0" fontId="6" fillId="5" borderId="27" xfId="0" applyFont="1" applyFill="1" applyBorder="1" applyAlignment="1">
      <alignment horizontal="left" vertical="top" wrapText="1" indent="2"/>
    </xf>
    <xf numFmtId="169" fontId="7" fillId="3" borderId="0" xfId="0" applyNumberFormat="1" applyFont="1" applyFill="1" applyAlignment="1">
      <alignment vertical="top"/>
    </xf>
    <xf numFmtId="169" fontId="9" fillId="4" borderId="26" xfId="0" applyNumberFormat="1" applyFont="1" applyFill="1" applyBorder="1" applyAlignment="1">
      <alignment horizontal="right" vertical="center"/>
    </xf>
    <xf numFmtId="3" fontId="9" fillId="4" borderId="26" xfId="0" applyNumberFormat="1" applyFont="1" applyFill="1" applyBorder="1" applyAlignment="1">
      <alignment horizontal="right" vertical="center"/>
    </xf>
    <xf numFmtId="169" fontId="8" fillId="4" borderId="26" xfId="0" applyNumberFormat="1" applyFont="1" applyFill="1" applyBorder="1" applyAlignment="1">
      <alignment horizontal="right" vertical="center"/>
    </xf>
    <xf numFmtId="3" fontId="8" fillId="4" borderId="26" xfId="0" applyNumberFormat="1" applyFont="1" applyFill="1" applyBorder="1" applyAlignment="1">
      <alignment horizontal="right" vertical="center"/>
    </xf>
    <xf numFmtId="167" fontId="8" fillId="4" borderId="26" xfId="0" applyNumberFormat="1" applyFont="1" applyFill="1" applyBorder="1" applyAlignment="1">
      <alignment horizontal="right" vertical="center"/>
    </xf>
    <xf numFmtId="0" fontId="7" fillId="3" borderId="27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3" xfId="0" applyFont="1" applyBorder="1" applyAlignment="1">
      <alignment horizontal="justify" vertical="center" wrapText="1"/>
    </xf>
    <xf numFmtId="0" fontId="15" fillId="0" borderId="14" xfId="0" applyFont="1" applyBorder="1" applyAlignment="1">
      <alignment horizontal="justify" vertical="center" wrapText="1"/>
    </xf>
    <xf numFmtId="0" fontId="15" fillId="0" borderId="15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14" fillId="0" borderId="7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796875" defaultRowHeight="13" x14ac:dyDescent="0.3"/>
  <cols>
    <col min="1" max="1" width="91.26953125" style="7" bestFit="1" customWidth="1"/>
    <col min="2" max="16384" width="9.1796875" style="7"/>
  </cols>
  <sheetData>
    <row r="1" spans="1:1" x14ac:dyDescent="0.3">
      <c r="A1" s="6" t="s">
        <v>3</v>
      </c>
    </row>
    <row r="2" spans="1:1" x14ac:dyDescent="0.3">
      <c r="A2" s="8" t="s">
        <v>72</v>
      </c>
    </row>
    <row r="3" spans="1:1" x14ac:dyDescent="0.3">
      <c r="A3" s="8" t="s">
        <v>73</v>
      </c>
    </row>
    <row r="4" spans="1:1" x14ac:dyDescent="0.3">
      <c r="A4" s="8" t="s">
        <v>74</v>
      </c>
    </row>
    <row r="5" spans="1:1" x14ac:dyDescent="0.3">
      <c r="A5" s="8" t="s">
        <v>75</v>
      </c>
    </row>
    <row r="6" spans="1:1" x14ac:dyDescent="0.3">
      <c r="A6" s="8" t="s">
        <v>76</v>
      </c>
    </row>
    <row r="7" spans="1:1" x14ac:dyDescent="0.3">
      <c r="A7" s="8" t="s">
        <v>77</v>
      </c>
    </row>
    <row r="8" spans="1:1" x14ac:dyDescent="0.3">
      <c r="A8" s="8" t="s">
        <v>78</v>
      </c>
    </row>
    <row r="9" spans="1:1" x14ac:dyDescent="0.3">
      <c r="A9" s="8" t="s">
        <v>79</v>
      </c>
    </row>
    <row r="10" spans="1:1" x14ac:dyDescent="0.3">
      <c r="A10" s="8" t="s">
        <v>107</v>
      </c>
    </row>
    <row r="11" spans="1:1" x14ac:dyDescent="0.3">
      <c r="A11" s="8" t="s">
        <v>80</v>
      </c>
    </row>
    <row r="12" spans="1:1" x14ac:dyDescent="0.3">
      <c r="A12" s="8" t="s">
        <v>81</v>
      </c>
    </row>
    <row r="13" spans="1:1" x14ac:dyDescent="0.3">
      <c r="A13" s="8" t="s">
        <v>82</v>
      </c>
    </row>
    <row r="14" spans="1:1" x14ac:dyDescent="0.3">
      <c r="A14" s="8" t="s">
        <v>83</v>
      </c>
    </row>
    <row r="15" spans="1:1" x14ac:dyDescent="0.3">
      <c r="A15" s="8" t="s">
        <v>84</v>
      </c>
    </row>
    <row r="16" spans="1:1" x14ac:dyDescent="0.3">
      <c r="A16" s="8" t="s">
        <v>85</v>
      </c>
    </row>
    <row r="17" spans="1:1" x14ac:dyDescent="0.3">
      <c r="A17" s="8" t="s">
        <v>86</v>
      </c>
    </row>
    <row r="18" spans="1:1" x14ac:dyDescent="0.3">
      <c r="A18" s="8" t="s">
        <v>87</v>
      </c>
    </row>
    <row r="19" spans="1:1" x14ac:dyDescent="0.3">
      <c r="A19" s="8" t="s">
        <v>108</v>
      </c>
    </row>
    <row r="21" spans="1:1" x14ac:dyDescent="0.3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11" location="'Table 1a'!A1" display="Table 1a: Number of employees and gross monthly earnings per employee  (total, regular and base), annual" xr:uid="{A5779EC5-C0D1-470E-A13C-8A0B54FDAE9F}"/>
    <hyperlink ref="A12" location="'Table 2a'!A1" display="Table 2a: Number of employees and gross monthly earnings per employee (total, regular and base) by economic activity (NACE Rev. 2), annual" xr:uid="{97F6DA42-FA59-4DC7-B9FA-8D3DE2B10E3D}"/>
    <hyperlink ref="A13" location="'Table 3a'!A1" display="Table 3a: Number of employees and gross monthly earnings per employee (total, regular and base) by enteprise size, annual" xr:uid="{49F827A9-B778-49DE-8CB1-A391D4528BB6}"/>
    <hyperlink ref="A14" location="'Table 4a'!A1" display="Table 4a: Number of employees and gross monthly earnings per employee  (total, regular and base) inpublic sector, annual" xr:uid="{6DC4DA62-5AF7-4CA5-B3F6-CEB648D659F6}"/>
    <hyperlink ref="A15" location="'Table 5a'!A1" display="Table 5a: Number of employees and gross monthly earnings per employee  (total, regular and base) inprivate sector, annual" xr:uid="{9B93C91E-398E-44AE-94B2-F2FDF1D374A3}"/>
    <hyperlink ref="A16" location="'Table 6a'!A1" display="Table 6a: Number of employees and gross monthly earnings per employee  (total, regular and base) inthe sector of mainly tradable goods and services (T), annual" xr:uid="{92322609-B55E-4D0A-80ED-78B0C2FAEFF6}"/>
    <hyperlink ref="A17" location="'Table 7a'!A1" display="Table 7a: Number of employees and gross monthly earnings per employee  (total, regular and base) inthe sector of mainly non-tradable market goods and services (NTM), annual" xr:uid="{D42ED797-27AE-47D6-8119-70B1E4A08D4F}"/>
    <hyperlink ref="A18" location="'Table 8a'!A1" display="Table 8a: Number of employees and gross monthly earnings per employee  (total, regular and base) inthe sector of mainly non-tradable non-market goods and services (NTNM), annual" xr:uid="{987D7AF9-91FF-400F-B339-F3AB4DDD4ECF}"/>
    <hyperlink ref="A19" location="'Table 9a'!A1" display="Table 9a: Number of employees and gross monthly earnings per employee (total) by use of technology and knlowledge intensity, annual" xr:uid="{46D74704-D1D7-47AF-A102-65D3D2227F6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27" customFormat="1" ht="15" customHeight="1" x14ac:dyDescent="0.35">
      <c r="A1" s="84" t="s">
        <v>139</v>
      </c>
      <c r="B1" s="84"/>
      <c r="C1" s="84"/>
      <c r="D1" s="84"/>
      <c r="E1" s="84"/>
      <c r="F1" s="84"/>
      <c r="G1" s="84"/>
      <c r="H1" s="84"/>
      <c r="I1" s="84"/>
      <c r="J1" s="4"/>
    </row>
    <row r="2" spans="1:10" s="4" customFormat="1" ht="15" customHeight="1" x14ac:dyDescent="0.3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s="4" customFormat="1" ht="30" customHeight="1" x14ac:dyDescent="0.3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3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x14ac:dyDescent="0.35"/>
    <row r="6" spans="1:10" s="5" customFormat="1" ht="15" customHeight="1" x14ac:dyDescent="0.35">
      <c r="A6" s="44" t="s">
        <v>60</v>
      </c>
      <c r="B6" s="50">
        <v>705.9</v>
      </c>
      <c r="C6" s="51">
        <v>1477</v>
      </c>
      <c r="D6" s="51">
        <v>1061</v>
      </c>
      <c r="E6" s="51">
        <v>1006</v>
      </c>
      <c r="F6" s="52">
        <v>2.9</v>
      </c>
      <c r="G6" s="52">
        <v>5.2</v>
      </c>
      <c r="H6" s="52">
        <v>5.3</v>
      </c>
      <c r="I6" s="52">
        <v>5.3</v>
      </c>
    </row>
    <row r="7" spans="1:10" s="4" customFormat="1" ht="15" customHeight="1" x14ac:dyDescent="0.35">
      <c r="A7" s="45" t="s">
        <v>61</v>
      </c>
      <c r="B7" s="48">
        <v>22.5</v>
      </c>
      <c r="C7" s="49">
        <v>2196</v>
      </c>
      <c r="D7" s="49">
        <v>1542</v>
      </c>
      <c r="E7" s="49">
        <v>1459</v>
      </c>
      <c r="F7" s="32">
        <v>8.1999999999999993</v>
      </c>
      <c r="G7" s="32">
        <v>4.7</v>
      </c>
      <c r="H7" s="32">
        <v>5.3</v>
      </c>
      <c r="I7" s="32">
        <v>5.6</v>
      </c>
    </row>
    <row r="8" spans="1:10" s="4" customFormat="1" ht="15" customHeight="1" x14ac:dyDescent="0.35">
      <c r="A8" s="45" t="s">
        <v>62</v>
      </c>
      <c r="B8" s="48">
        <v>312.89999999999998</v>
      </c>
      <c r="C8" s="49">
        <v>1654</v>
      </c>
      <c r="D8" s="49">
        <v>1178</v>
      </c>
      <c r="E8" s="49">
        <v>1105</v>
      </c>
      <c r="F8" s="32">
        <v>2.8</v>
      </c>
      <c r="G8" s="32">
        <v>5.0999999999999996</v>
      </c>
      <c r="H8" s="32">
        <v>4.9000000000000004</v>
      </c>
      <c r="I8" s="32">
        <v>4.9000000000000004</v>
      </c>
    </row>
    <row r="9" spans="1:10" s="4" customFormat="1" ht="15" customHeight="1" x14ac:dyDescent="0.35">
      <c r="A9" s="45" t="s">
        <v>63</v>
      </c>
      <c r="B9" s="48">
        <v>370.5</v>
      </c>
      <c r="C9" s="49">
        <v>1283</v>
      </c>
      <c r="D9" s="49">
        <v>934</v>
      </c>
      <c r="E9" s="49">
        <v>896</v>
      </c>
      <c r="F9" s="32">
        <v>2.7</v>
      </c>
      <c r="G9" s="32">
        <v>5.0999999999999996</v>
      </c>
      <c r="H9" s="32">
        <v>5.5</v>
      </c>
      <c r="I9" s="32">
        <v>5.5</v>
      </c>
    </row>
    <row r="10" spans="1:10" s="4" customFormat="1" ht="15" customHeight="1" x14ac:dyDescent="0.35">
      <c r="A10" s="44" t="s">
        <v>64</v>
      </c>
      <c r="B10" s="50">
        <v>3322.5</v>
      </c>
      <c r="C10" s="51">
        <v>1650</v>
      </c>
      <c r="D10" s="51">
        <v>1203</v>
      </c>
      <c r="E10" s="51">
        <v>1125</v>
      </c>
      <c r="F10" s="52">
        <v>5.2</v>
      </c>
      <c r="G10" s="52">
        <v>4.0999999999999996</v>
      </c>
      <c r="H10" s="52">
        <v>4.0999999999999996</v>
      </c>
      <c r="I10" s="52">
        <v>4.2</v>
      </c>
    </row>
    <row r="11" spans="1:10" s="4" customFormat="1" ht="15" customHeight="1" x14ac:dyDescent="0.35">
      <c r="A11" s="45" t="s">
        <v>65</v>
      </c>
      <c r="B11" s="48">
        <v>1782.5</v>
      </c>
      <c r="C11" s="49">
        <v>1933</v>
      </c>
      <c r="D11" s="49">
        <v>1415</v>
      </c>
      <c r="E11" s="49">
        <v>1325</v>
      </c>
      <c r="F11" s="32">
        <v>4.0999999999999996</v>
      </c>
      <c r="G11" s="32">
        <v>3.8</v>
      </c>
      <c r="H11" s="32">
        <v>3.9</v>
      </c>
      <c r="I11" s="32">
        <v>4</v>
      </c>
    </row>
    <row r="12" spans="1:10" s="4" customFormat="1" ht="15" customHeight="1" x14ac:dyDescent="0.35">
      <c r="A12" s="46" t="s">
        <v>69</v>
      </c>
      <c r="B12" s="48">
        <v>384.1</v>
      </c>
      <c r="C12" s="49">
        <v>1534</v>
      </c>
      <c r="D12" s="49">
        <v>1115</v>
      </c>
      <c r="E12" s="49">
        <v>1059</v>
      </c>
      <c r="F12" s="32">
        <v>8.5</v>
      </c>
      <c r="G12" s="32">
        <v>6.9</v>
      </c>
      <c r="H12" s="32">
        <v>7</v>
      </c>
      <c r="I12" s="32">
        <v>7.1</v>
      </c>
    </row>
    <row r="13" spans="1:10" s="4" customFormat="1" ht="15" customHeight="1" x14ac:dyDescent="0.35">
      <c r="A13" s="46" t="s">
        <v>61</v>
      </c>
      <c r="B13" s="48">
        <v>158.30000000000001</v>
      </c>
      <c r="C13" s="49">
        <v>2588</v>
      </c>
      <c r="D13" s="49">
        <v>1900</v>
      </c>
      <c r="E13" s="49">
        <v>1772</v>
      </c>
      <c r="F13" s="32">
        <v>12</v>
      </c>
      <c r="G13" s="32">
        <v>6.9</v>
      </c>
      <c r="H13" s="32">
        <v>7.5</v>
      </c>
      <c r="I13" s="32">
        <v>8</v>
      </c>
    </row>
    <row r="14" spans="1:10" s="4" customFormat="1" ht="30" customHeight="1" x14ac:dyDescent="0.35">
      <c r="A14" s="46" t="s">
        <v>103</v>
      </c>
      <c r="B14" s="48">
        <v>86</v>
      </c>
      <c r="C14" s="49">
        <v>3018</v>
      </c>
      <c r="D14" s="49">
        <v>2223</v>
      </c>
      <c r="E14" s="49">
        <v>1804</v>
      </c>
      <c r="F14" s="32">
        <v>1.9</v>
      </c>
      <c r="G14" s="32">
        <v>4.0999999999999996</v>
      </c>
      <c r="H14" s="32">
        <v>3.9</v>
      </c>
      <c r="I14" s="32">
        <v>4.4000000000000004</v>
      </c>
    </row>
    <row r="15" spans="1:10" s="4" customFormat="1" ht="15" customHeight="1" x14ac:dyDescent="0.35">
      <c r="A15" s="46" t="s">
        <v>70</v>
      </c>
      <c r="B15" s="48">
        <v>1154.0999999999999</v>
      </c>
      <c r="C15" s="49">
        <v>1896</v>
      </c>
      <c r="D15" s="49">
        <v>1388</v>
      </c>
      <c r="E15" s="49">
        <v>1317</v>
      </c>
      <c r="F15" s="32">
        <v>1.9</v>
      </c>
      <c r="G15" s="32">
        <v>2.5</v>
      </c>
      <c r="H15" s="32">
        <v>2.6</v>
      </c>
      <c r="I15" s="32">
        <v>2.6</v>
      </c>
    </row>
    <row r="16" spans="1:10" s="4" customFormat="1" ht="15" customHeight="1" x14ac:dyDescent="0.35">
      <c r="A16" s="45" t="s">
        <v>104</v>
      </c>
      <c r="B16" s="48">
        <v>1540</v>
      </c>
      <c r="C16" s="49">
        <v>1322</v>
      </c>
      <c r="D16" s="49">
        <v>957</v>
      </c>
      <c r="E16" s="49">
        <v>893</v>
      </c>
      <c r="F16" s="32">
        <v>6.4</v>
      </c>
      <c r="G16" s="32">
        <v>5.0999999999999996</v>
      </c>
      <c r="H16" s="32">
        <v>5.0999999999999996</v>
      </c>
      <c r="I16" s="32">
        <v>5.2</v>
      </c>
    </row>
    <row r="17" spans="1:9" s="4" customFormat="1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35">
      <c r="E18" s="15"/>
      <c r="I18" s="15"/>
    </row>
    <row r="19" spans="1:9" s="16" customFormat="1" ht="30" customHeight="1" x14ac:dyDescent="0.35">
      <c r="A19" s="83" t="s">
        <v>89</v>
      </c>
      <c r="B19" s="83"/>
      <c r="C19" s="83"/>
      <c r="D19" s="83"/>
      <c r="E19" s="83"/>
      <c r="F19" s="83"/>
      <c r="G19" s="83"/>
      <c r="H19" s="83"/>
      <c r="I19" s="83"/>
    </row>
    <row r="20" spans="1:9" ht="5.25" customHeight="1" x14ac:dyDescent="0.35"/>
    <row r="21" spans="1:9" x14ac:dyDescent="0.35">
      <c r="A21" s="5" t="s">
        <v>66</v>
      </c>
    </row>
    <row r="22" spans="1:9" x14ac:dyDescent="0.35">
      <c r="A22" s="4" t="s">
        <v>90</v>
      </c>
    </row>
    <row r="23" spans="1:9" x14ac:dyDescent="0.35">
      <c r="A23" s="4" t="s">
        <v>91</v>
      </c>
    </row>
    <row r="24" spans="1:9" x14ac:dyDescent="0.35">
      <c r="A24" s="4" t="s">
        <v>92</v>
      </c>
    </row>
    <row r="25" spans="1:9" x14ac:dyDescent="0.35">
      <c r="A25" s="4" t="s">
        <v>102</v>
      </c>
    </row>
    <row r="26" spans="1:9" x14ac:dyDescent="0.35">
      <c r="A26" s="4" t="s">
        <v>93</v>
      </c>
    </row>
    <row r="27" spans="1:9" x14ac:dyDescent="0.35">
      <c r="A27" s="4" t="s">
        <v>94</v>
      </c>
    </row>
    <row r="28" spans="1:9" x14ac:dyDescent="0.35">
      <c r="A28" s="4" t="s">
        <v>106</v>
      </c>
    </row>
    <row r="29" spans="1:9" x14ac:dyDescent="0.35">
      <c r="A29" s="4" t="s">
        <v>95</v>
      </c>
    </row>
    <row r="30" spans="1:9" x14ac:dyDescent="0.35">
      <c r="A30" s="4" t="s">
        <v>96</v>
      </c>
    </row>
    <row r="31" spans="1:9" x14ac:dyDescent="0.35">
      <c r="A31" s="4" t="s">
        <v>105</v>
      </c>
    </row>
    <row r="32" spans="1:9" ht="5.25" customHeight="1" x14ac:dyDescent="0.35"/>
    <row r="33" spans="1:56" s="26" customFormat="1" ht="15" customHeight="1" x14ac:dyDescent="0.35">
      <c r="A33" s="56" t="s">
        <v>136</v>
      </c>
      <c r="B33" s="56"/>
      <c r="C33" s="56"/>
      <c r="D33" s="56"/>
      <c r="E33" s="56"/>
      <c r="F33" s="56"/>
      <c r="G33" s="56"/>
      <c r="H33" s="56"/>
      <c r="I33" s="5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35">
      <c r="A35" s="1" t="s">
        <v>53</v>
      </c>
    </row>
    <row r="36" spans="1:56" x14ac:dyDescent="0.35">
      <c r="A36" s="17" t="s">
        <v>124</v>
      </c>
    </row>
    <row r="37" spans="1:56" x14ac:dyDescent="0.35">
      <c r="A37" s="17" t="s">
        <v>125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5906C-BEAC-4F7E-B023-EC5FDD938999}">
  <sheetPr codeName="Sheet11">
    <tabColor theme="0" tint="-4.9989318521683403E-2"/>
    <pageSetUpPr fitToPage="1"/>
  </sheetPr>
  <dimension ref="A1:BD2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1.7265625" style="1" customWidth="1"/>
    <col min="10" max="16384" width="9.1796875" style="1"/>
  </cols>
  <sheetData>
    <row r="1" spans="1:9" s="9" customFormat="1" ht="15" customHeight="1" x14ac:dyDescent="0.35">
      <c r="A1" s="87" t="s">
        <v>114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88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4435.6000000000004</v>
      </c>
      <c r="C6" s="49">
        <v>1411</v>
      </c>
      <c r="D6" s="49">
        <v>1140</v>
      </c>
      <c r="E6" s="49">
        <v>1070</v>
      </c>
      <c r="F6" s="32">
        <v>5.4</v>
      </c>
      <c r="G6" s="32">
        <v>3.6</v>
      </c>
      <c r="H6" s="32">
        <v>3.1</v>
      </c>
      <c r="I6" s="32">
        <v>3</v>
      </c>
    </row>
    <row r="7" spans="1:9" s="12" customFormat="1" ht="15" customHeight="1" x14ac:dyDescent="0.35">
      <c r="A7" s="38">
        <v>2021</v>
      </c>
      <c r="B7" s="48">
        <v>4207.7</v>
      </c>
      <c r="C7" s="49">
        <v>1362</v>
      </c>
      <c r="D7" s="49">
        <v>1106</v>
      </c>
      <c r="E7" s="49">
        <v>1039</v>
      </c>
      <c r="F7" s="32">
        <v>2.2000000000000002</v>
      </c>
      <c r="G7" s="32">
        <v>3.5</v>
      </c>
      <c r="H7" s="32">
        <v>3.1</v>
      </c>
      <c r="I7" s="32">
        <v>3</v>
      </c>
    </row>
    <row r="8" spans="1:9" s="12" customFormat="1" ht="15" customHeight="1" x14ac:dyDescent="0.35">
      <c r="A8" s="38">
        <v>2020</v>
      </c>
      <c r="B8" s="48">
        <v>4118.1000000000004</v>
      </c>
      <c r="C8" s="49">
        <v>1315</v>
      </c>
      <c r="D8" s="49">
        <v>1073</v>
      </c>
      <c r="E8" s="49">
        <v>1009</v>
      </c>
      <c r="F8" s="32">
        <v>-1</v>
      </c>
      <c r="G8" s="32">
        <v>3</v>
      </c>
      <c r="H8" s="32">
        <v>3.3</v>
      </c>
      <c r="I8" s="32">
        <v>3.3</v>
      </c>
    </row>
    <row r="9" spans="1:9" s="12" customFormat="1" ht="15" customHeight="1" x14ac:dyDescent="0.35">
      <c r="A9" s="38">
        <v>2019</v>
      </c>
      <c r="B9" s="48">
        <v>4161.3</v>
      </c>
      <c r="C9" s="49">
        <v>1277</v>
      </c>
      <c r="D9" s="49">
        <v>1039</v>
      </c>
      <c r="E9" s="49">
        <v>976</v>
      </c>
      <c r="F9" s="32">
        <v>3.5</v>
      </c>
      <c r="G9" s="32">
        <v>2.8</v>
      </c>
      <c r="H9" s="32">
        <v>2.6</v>
      </c>
      <c r="I9" s="32">
        <v>2.5</v>
      </c>
    </row>
    <row r="10" spans="1:9" s="12" customFormat="1" ht="15" customHeight="1" x14ac:dyDescent="0.35">
      <c r="A10" s="38">
        <v>2018</v>
      </c>
      <c r="B10" s="48">
        <v>4018.8</v>
      </c>
      <c r="C10" s="49">
        <v>1241</v>
      </c>
      <c r="D10" s="49">
        <v>1012</v>
      </c>
      <c r="E10" s="49">
        <v>953</v>
      </c>
      <c r="F10" s="32">
        <v>3.7</v>
      </c>
      <c r="G10" s="32">
        <v>2.1</v>
      </c>
      <c r="H10" s="32">
        <v>1.7</v>
      </c>
      <c r="I10" s="32">
        <v>1.6</v>
      </c>
    </row>
    <row r="11" spans="1:9" s="12" customFormat="1" ht="15" customHeight="1" x14ac:dyDescent="0.35">
      <c r="A11" s="38">
        <v>2017</v>
      </c>
      <c r="B11" s="48">
        <v>3876.7</v>
      </c>
      <c r="C11" s="49">
        <v>1216</v>
      </c>
      <c r="D11" s="49">
        <v>996</v>
      </c>
      <c r="E11" s="49">
        <v>938</v>
      </c>
      <c r="F11" s="32">
        <v>4.8</v>
      </c>
      <c r="G11" s="32">
        <v>1.6</v>
      </c>
      <c r="H11" s="32">
        <v>1.3</v>
      </c>
      <c r="I11" s="32">
        <v>1.2</v>
      </c>
    </row>
    <row r="12" spans="1:9" s="12" customFormat="1" ht="15" customHeight="1" x14ac:dyDescent="0.35">
      <c r="A12" s="38">
        <v>2016</v>
      </c>
      <c r="B12" s="48">
        <v>3700.5</v>
      </c>
      <c r="C12" s="49">
        <v>1196</v>
      </c>
      <c r="D12" s="49">
        <v>983</v>
      </c>
      <c r="E12" s="49">
        <v>926</v>
      </c>
      <c r="F12" s="32">
        <v>3.2</v>
      </c>
      <c r="G12" s="32">
        <v>1.5</v>
      </c>
      <c r="H12" s="32">
        <v>1.2</v>
      </c>
      <c r="I12" s="32">
        <v>1.1000000000000001</v>
      </c>
    </row>
    <row r="13" spans="1:9" s="12" customFormat="1" ht="15" customHeight="1" x14ac:dyDescent="0.35">
      <c r="A13" s="38">
        <v>2015</v>
      </c>
      <c r="B13" s="48">
        <v>3585.6</v>
      </c>
      <c r="C13" s="49">
        <v>1179</v>
      </c>
      <c r="D13" s="49">
        <v>972</v>
      </c>
      <c r="E13" s="49">
        <v>916</v>
      </c>
      <c r="F13" s="32">
        <v>2.2999999999999998</v>
      </c>
      <c r="G13" s="32">
        <v>0.5</v>
      </c>
      <c r="H13" s="32">
        <v>0.4</v>
      </c>
      <c r="I13" s="32">
        <v>0.3</v>
      </c>
    </row>
    <row r="14" spans="1:9" ht="5.15" customHeight="1" thickBot="1" x14ac:dyDescent="0.4">
      <c r="A14" s="85"/>
      <c r="B14" s="85"/>
      <c r="C14" s="85"/>
      <c r="D14" s="85"/>
      <c r="E14" s="85"/>
      <c r="F14" s="85"/>
      <c r="G14" s="85"/>
      <c r="H14" s="85"/>
      <c r="I14" s="85"/>
    </row>
    <row r="15" spans="1:9" ht="5.15" customHeight="1" thickTop="1" x14ac:dyDescent="0.35">
      <c r="A15" s="86"/>
      <c r="B15" s="86"/>
      <c r="C15" s="86"/>
      <c r="D15" s="86"/>
      <c r="E15" s="86"/>
      <c r="F15" s="86"/>
      <c r="G15" s="86"/>
      <c r="H15" s="86"/>
      <c r="I15" s="86"/>
    </row>
    <row r="16" spans="1:9" ht="15" customHeight="1" x14ac:dyDescent="0.35">
      <c r="A16" s="57" t="s">
        <v>100</v>
      </c>
      <c r="B16" s="57"/>
      <c r="C16" s="57"/>
      <c r="D16" s="57"/>
      <c r="E16" s="57"/>
      <c r="F16" s="57"/>
      <c r="G16" s="57"/>
      <c r="H16" s="57"/>
      <c r="I16" s="57"/>
    </row>
    <row r="17" spans="1:56" ht="15" customHeight="1" x14ac:dyDescent="0.35">
      <c r="A17" s="57"/>
      <c r="B17" s="57"/>
      <c r="C17" s="57"/>
      <c r="D17" s="57"/>
      <c r="E17" s="57"/>
      <c r="F17" s="57"/>
      <c r="G17" s="57"/>
      <c r="H17" s="57"/>
      <c r="I17" s="57"/>
    </row>
    <row r="18" spans="1:56" ht="5.25" customHeight="1" x14ac:dyDescent="0.35"/>
    <row r="19" spans="1:56" s="26" customFormat="1" ht="15" customHeight="1" x14ac:dyDescent="0.35">
      <c r="A19" s="56" t="s">
        <v>134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35">
      <c r="A20" s="1" t="s">
        <v>40</v>
      </c>
    </row>
    <row r="21" spans="1:56" x14ac:dyDescent="0.35">
      <c r="A21" s="1" t="s">
        <v>53</v>
      </c>
    </row>
    <row r="22" spans="1:56" x14ac:dyDescent="0.35">
      <c r="A22" s="17" t="s">
        <v>126</v>
      </c>
    </row>
    <row r="23" spans="1:56" x14ac:dyDescent="0.35">
      <c r="A23" s="17" t="s">
        <v>127</v>
      </c>
    </row>
    <row r="24" spans="1:56" x14ac:dyDescent="0.35">
      <c r="A24" s="17" t="s">
        <v>128</v>
      </c>
    </row>
    <row r="25" spans="1:56" x14ac:dyDescent="0.35">
      <c r="A25" s="17" t="s">
        <v>129</v>
      </c>
    </row>
    <row r="26" spans="1:56" x14ac:dyDescent="0.35">
      <c r="A26" s="17" t="s">
        <v>130</v>
      </c>
    </row>
    <row r="27" spans="1:56" x14ac:dyDescent="0.35">
      <c r="A27" s="17" t="s">
        <v>131</v>
      </c>
    </row>
  </sheetData>
  <mergeCells count="13">
    <mergeCell ref="A19:I19"/>
    <mergeCell ref="A14:I14"/>
    <mergeCell ref="A15:I15"/>
    <mergeCell ref="A16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2" r:id="rId1" xr:uid="{5C57CB3E-FB47-4C70-9D4B-C3B26BBD1523}"/>
    <hyperlink ref="A23" r:id="rId2" xr:uid="{3ECBBBBE-5C82-4C54-B545-DAA56E0ADF6E}"/>
    <hyperlink ref="A24" r:id="rId3" xr:uid="{ABAD0368-956D-4C60-95B6-8305309663C7}"/>
    <hyperlink ref="A25" r:id="rId4" xr:uid="{088FA5C1-B750-4092-A953-F9E5690458C3}"/>
    <hyperlink ref="A26" r:id="rId5" xr:uid="{6C4787E0-94FA-42FC-B755-931CB3EDA5CA}"/>
    <hyperlink ref="A27" r:id="rId6" xr:uid="{5AB15F73-FCBA-4D20-8E79-3196436A75C0}"/>
  </hyperlinks>
  <pageMargins left="0.70866141732283472" right="0.70866141732283472" top="0.74803149606299213" bottom="0.74803149606299213" header="0.31496062992125984" footer="0.31496062992125984"/>
  <pageSetup paperSize="9" scale="82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4F6D-8268-4727-AEC5-F48D063DB9EE}">
  <sheetPr codeName="Sheet12">
    <tabColor theme="0" tint="-4.9989318521683403E-2"/>
    <pageSetUpPr fitToPage="1"/>
  </sheetPr>
  <dimension ref="A1:BD3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5.1796875" style="4" customWidth="1"/>
    <col min="2" max="9" width="13.7265625" style="4" customWidth="1"/>
    <col min="10" max="16384" width="9.1796875" style="4"/>
  </cols>
  <sheetData>
    <row r="1" spans="1:10" ht="15" customHeight="1" x14ac:dyDescent="0.35">
      <c r="A1" s="90" t="s">
        <v>121</v>
      </c>
      <c r="B1" s="91"/>
      <c r="C1" s="91"/>
      <c r="D1" s="91"/>
      <c r="E1" s="91"/>
      <c r="F1" s="91"/>
      <c r="G1" s="91"/>
      <c r="H1" s="91"/>
      <c r="I1" s="92"/>
    </row>
    <row r="2" spans="1:10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10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3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4"/>
    <row r="6" spans="1:10" s="5" customFormat="1" ht="15" customHeight="1" x14ac:dyDescent="0.35">
      <c r="A6" s="34" t="s">
        <v>2</v>
      </c>
      <c r="B6" s="50">
        <v>4435.6000000000004</v>
      </c>
      <c r="C6" s="51">
        <v>1411</v>
      </c>
      <c r="D6" s="51">
        <v>1140</v>
      </c>
      <c r="E6" s="51">
        <v>1070</v>
      </c>
      <c r="F6" s="52">
        <v>5.4</v>
      </c>
      <c r="G6" s="52">
        <v>3.6</v>
      </c>
      <c r="H6" s="52">
        <v>3.1</v>
      </c>
      <c r="I6" s="52">
        <v>3</v>
      </c>
      <c r="J6" s="20"/>
    </row>
    <row r="7" spans="1:10" ht="15" customHeight="1" x14ac:dyDescent="0.35">
      <c r="A7" s="35" t="s">
        <v>8</v>
      </c>
      <c r="B7" s="48">
        <v>100.2</v>
      </c>
      <c r="C7" s="49">
        <v>885</v>
      </c>
      <c r="D7" s="49">
        <v>741</v>
      </c>
      <c r="E7" s="49">
        <v>718</v>
      </c>
      <c r="F7" s="32">
        <v>5.6</v>
      </c>
      <c r="G7" s="32">
        <v>3.4</v>
      </c>
      <c r="H7" s="32">
        <v>3.2</v>
      </c>
      <c r="I7" s="32">
        <v>3.3</v>
      </c>
      <c r="J7" s="21"/>
    </row>
    <row r="8" spans="1:10" ht="15" customHeight="1" x14ac:dyDescent="0.35">
      <c r="A8" s="35" t="s">
        <v>9</v>
      </c>
      <c r="B8" s="48">
        <v>8.9</v>
      </c>
      <c r="C8" s="49">
        <v>1732</v>
      </c>
      <c r="D8" s="49">
        <v>1365</v>
      </c>
      <c r="E8" s="49">
        <v>1124</v>
      </c>
      <c r="F8" s="32">
        <v>1.1000000000000001</v>
      </c>
      <c r="G8" s="32">
        <v>4.0999999999999996</v>
      </c>
      <c r="H8" s="32">
        <v>5.2</v>
      </c>
      <c r="I8" s="32">
        <v>4.7</v>
      </c>
      <c r="J8" s="21"/>
    </row>
    <row r="9" spans="1:10" ht="15" customHeight="1" x14ac:dyDescent="0.35">
      <c r="A9" s="35" t="s">
        <v>29</v>
      </c>
      <c r="B9" s="48">
        <v>697.7</v>
      </c>
      <c r="C9" s="49">
        <v>1316</v>
      </c>
      <c r="D9" s="49">
        <v>1050</v>
      </c>
      <c r="E9" s="49">
        <v>996</v>
      </c>
      <c r="F9" s="32">
        <v>3.3</v>
      </c>
      <c r="G9" s="32">
        <v>4.5</v>
      </c>
      <c r="H9" s="32">
        <v>4.2</v>
      </c>
      <c r="I9" s="32">
        <v>4</v>
      </c>
      <c r="J9" s="21"/>
    </row>
    <row r="10" spans="1:10" ht="15" customHeight="1" x14ac:dyDescent="0.35">
      <c r="A10" s="35" t="s">
        <v>10</v>
      </c>
      <c r="B10" s="48">
        <v>10.9</v>
      </c>
      <c r="C10" s="49">
        <v>3151</v>
      </c>
      <c r="D10" s="49">
        <v>2583</v>
      </c>
      <c r="E10" s="49">
        <v>2393</v>
      </c>
      <c r="F10" s="32">
        <v>-2.5</v>
      </c>
      <c r="G10" s="32">
        <v>1.8</v>
      </c>
      <c r="H10" s="32">
        <v>1.2</v>
      </c>
      <c r="I10" s="32">
        <v>1.2</v>
      </c>
      <c r="J10" s="21"/>
    </row>
    <row r="11" spans="1:10" ht="25" customHeight="1" x14ac:dyDescent="0.35">
      <c r="A11" s="35" t="s">
        <v>25</v>
      </c>
      <c r="B11" s="48">
        <v>37.299999999999997</v>
      </c>
      <c r="C11" s="49">
        <v>1310</v>
      </c>
      <c r="D11" s="49">
        <v>1045</v>
      </c>
      <c r="E11" s="49">
        <v>967</v>
      </c>
      <c r="F11" s="32">
        <v>1.3</v>
      </c>
      <c r="G11" s="32">
        <v>4.8</v>
      </c>
      <c r="H11" s="32">
        <v>4.5</v>
      </c>
      <c r="I11" s="32">
        <v>4.4000000000000004</v>
      </c>
      <c r="J11" s="21"/>
    </row>
    <row r="12" spans="1:10" ht="15" customHeight="1" x14ac:dyDescent="0.35">
      <c r="A12" s="35" t="s">
        <v>11</v>
      </c>
      <c r="B12" s="48">
        <v>320.39999999999998</v>
      </c>
      <c r="C12" s="49">
        <v>1057</v>
      </c>
      <c r="D12" s="49">
        <v>880</v>
      </c>
      <c r="E12" s="49">
        <v>845</v>
      </c>
      <c r="F12" s="32">
        <v>5.8</v>
      </c>
      <c r="G12" s="32">
        <v>4.9000000000000004</v>
      </c>
      <c r="H12" s="32">
        <v>4.8</v>
      </c>
      <c r="I12" s="32">
        <v>4.8</v>
      </c>
      <c r="J12" s="21"/>
    </row>
    <row r="13" spans="1:10" ht="25" customHeight="1" x14ac:dyDescent="0.35">
      <c r="A13" s="35" t="s">
        <v>24</v>
      </c>
      <c r="B13" s="48">
        <v>686</v>
      </c>
      <c r="C13" s="49">
        <v>1267</v>
      </c>
      <c r="D13" s="49">
        <v>996</v>
      </c>
      <c r="E13" s="49">
        <v>942</v>
      </c>
      <c r="F13" s="32">
        <v>4.5</v>
      </c>
      <c r="G13" s="32">
        <v>5</v>
      </c>
      <c r="H13" s="32">
        <v>4.0999999999999996</v>
      </c>
      <c r="I13" s="32">
        <v>3.7</v>
      </c>
      <c r="J13" s="21"/>
    </row>
    <row r="14" spans="1:10" ht="15" customHeight="1" x14ac:dyDescent="0.35">
      <c r="A14" s="35" t="s">
        <v>12</v>
      </c>
      <c r="B14" s="48">
        <v>180.7</v>
      </c>
      <c r="C14" s="49">
        <v>1681</v>
      </c>
      <c r="D14" s="49">
        <v>1307</v>
      </c>
      <c r="E14" s="49">
        <v>1076</v>
      </c>
      <c r="F14" s="32">
        <v>4.0999999999999996</v>
      </c>
      <c r="G14" s="32">
        <v>3.6</v>
      </c>
      <c r="H14" s="32">
        <v>2.5</v>
      </c>
      <c r="I14" s="32">
        <v>2</v>
      </c>
      <c r="J14" s="21"/>
    </row>
    <row r="15" spans="1:10" ht="15" customHeight="1" x14ac:dyDescent="0.35">
      <c r="A15" s="35" t="s">
        <v>13</v>
      </c>
      <c r="B15" s="48">
        <v>326.10000000000002</v>
      </c>
      <c r="C15" s="49">
        <v>938</v>
      </c>
      <c r="D15" s="49">
        <v>777</v>
      </c>
      <c r="E15" s="49">
        <v>756</v>
      </c>
      <c r="F15" s="32">
        <v>17.600000000000001</v>
      </c>
      <c r="G15" s="32">
        <v>6.4</v>
      </c>
      <c r="H15" s="32">
        <v>5.0999999999999996</v>
      </c>
      <c r="I15" s="32">
        <v>4.5999999999999996</v>
      </c>
      <c r="J15" s="21"/>
    </row>
    <row r="16" spans="1:10" ht="15" customHeight="1" x14ac:dyDescent="0.35">
      <c r="A16" s="35" t="s">
        <v>14</v>
      </c>
      <c r="B16" s="48">
        <v>151.5</v>
      </c>
      <c r="C16" s="49">
        <v>2313</v>
      </c>
      <c r="D16" s="49">
        <v>1857</v>
      </c>
      <c r="E16" s="49">
        <v>1720</v>
      </c>
      <c r="F16" s="32">
        <v>11.5</v>
      </c>
      <c r="G16" s="32">
        <v>6.8</v>
      </c>
      <c r="H16" s="32">
        <v>6.7</v>
      </c>
      <c r="I16" s="32">
        <v>7</v>
      </c>
      <c r="J16" s="21"/>
    </row>
    <row r="17" spans="1:56" ht="15" customHeight="1" x14ac:dyDescent="0.35">
      <c r="A17" s="35" t="s">
        <v>15</v>
      </c>
      <c r="B17" s="48">
        <v>85</v>
      </c>
      <c r="C17" s="49">
        <v>2657</v>
      </c>
      <c r="D17" s="49">
        <v>2180</v>
      </c>
      <c r="E17" s="49">
        <v>1765</v>
      </c>
      <c r="F17" s="32">
        <v>0.5</v>
      </c>
      <c r="G17" s="32">
        <v>2</v>
      </c>
      <c r="H17" s="32">
        <v>1.8</v>
      </c>
      <c r="I17" s="32">
        <v>2.2999999999999998</v>
      </c>
      <c r="J17" s="21"/>
    </row>
    <row r="18" spans="1:56" ht="15" customHeight="1" x14ac:dyDescent="0.35">
      <c r="A18" s="35" t="s">
        <v>16</v>
      </c>
      <c r="B18" s="48">
        <v>52.3</v>
      </c>
      <c r="C18" s="49">
        <v>1199</v>
      </c>
      <c r="D18" s="49">
        <v>1004</v>
      </c>
      <c r="E18" s="49">
        <v>977</v>
      </c>
      <c r="F18" s="32">
        <v>9.6999999999999993</v>
      </c>
      <c r="G18" s="32">
        <v>5.2</v>
      </c>
      <c r="H18" s="32">
        <v>4.7</v>
      </c>
      <c r="I18" s="32">
        <v>4.8</v>
      </c>
      <c r="J18" s="21"/>
    </row>
    <row r="19" spans="1:56" ht="15" customHeight="1" x14ac:dyDescent="0.35">
      <c r="A19" s="35" t="s">
        <v>17</v>
      </c>
      <c r="B19" s="48">
        <v>213.8</v>
      </c>
      <c r="C19" s="49">
        <v>1683</v>
      </c>
      <c r="D19" s="49">
        <v>1378</v>
      </c>
      <c r="E19" s="49">
        <v>1316</v>
      </c>
      <c r="F19" s="32">
        <v>10.1</v>
      </c>
      <c r="G19" s="32">
        <v>7</v>
      </c>
      <c r="H19" s="32">
        <v>6.3</v>
      </c>
      <c r="I19" s="32">
        <v>6.1</v>
      </c>
      <c r="J19" s="21"/>
    </row>
    <row r="20" spans="1:56" ht="15" customHeight="1" x14ac:dyDescent="0.35">
      <c r="A20" s="35" t="s">
        <v>18</v>
      </c>
      <c r="B20" s="48">
        <v>352.2</v>
      </c>
      <c r="C20" s="49">
        <v>968</v>
      </c>
      <c r="D20" s="49">
        <v>746</v>
      </c>
      <c r="E20" s="49">
        <v>707</v>
      </c>
      <c r="F20" s="32">
        <v>9.3000000000000007</v>
      </c>
      <c r="G20" s="32">
        <v>4.7</v>
      </c>
      <c r="H20" s="32">
        <v>3.8</v>
      </c>
      <c r="I20" s="32">
        <v>3.8</v>
      </c>
      <c r="J20" s="21"/>
    </row>
    <row r="21" spans="1:56" s="23" customFormat="1" ht="25" customHeight="1" x14ac:dyDescent="0.35">
      <c r="A21" s="35" t="s">
        <v>23</v>
      </c>
      <c r="B21" s="48">
        <v>405.3</v>
      </c>
      <c r="C21" s="49">
        <v>1698</v>
      </c>
      <c r="D21" s="49">
        <v>1412</v>
      </c>
      <c r="E21" s="49">
        <v>1283</v>
      </c>
      <c r="F21" s="32">
        <v>4.5999999999999996</v>
      </c>
      <c r="G21" s="32">
        <v>0.8</v>
      </c>
      <c r="H21" s="32">
        <v>0.7</v>
      </c>
      <c r="I21" s="32">
        <v>0.4</v>
      </c>
      <c r="J21" s="22"/>
    </row>
    <row r="22" spans="1:56" s="23" customFormat="1" ht="15" customHeight="1" x14ac:dyDescent="0.35">
      <c r="A22" s="35" t="s">
        <v>19</v>
      </c>
      <c r="B22" s="48">
        <v>268.10000000000002</v>
      </c>
      <c r="C22" s="49">
        <v>2110</v>
      </c>
      <c r="D22" s="49">
        <v>1790</v>
      </c>
      <c r="E22" s="49">
        <v>1773</v>
      </c>
      <c r="F22" s="32">
        <v>-3.2</v>
      </c>
      <c r="G22" s="32">
        <v>4.4000000000000004</v>
      </c>
      <c r="H22" s="32">
        <v>4.4000000000000004</v>
      </c>
      <c r="I22" s="32">
        <v>4.3</v>
      </c>
      <c r="J22" s="22"/>
    </row>
    <row r="23" spans="1:56" s="23" customFormat="1" ht="15" customHeight="1" x14ac:dyDescent="0.35">
      <c r="A23" s="35" t="s">
        <v>26</v>
      </c>
      <c r="B23" s="48">
        <v>406.8</v>
      </c>
      <c r="C23" s="49">
        <v>1408</v>
      </c>
      <c r="D23" s="49">
        <v>1106</v>
      </c>
      <c r="E23" s="49">
        <v>1055</v>
      </c>
      <c r="F23" s="32">
        <v>3.2</v>
      </c>
      <c r="G23" s="32">
        <v>2.5</v>
      </c>
      <c r="H23" s="32">
        <v>2.2000000000000002</v>
      </c>
      <c r="I23" s="32">
        <v>2.2999999999999998</v>
      </c>
      <c r="J23" s="22"/>
    </row>
    <row r="24" spans="1:56" ht="15" customHeight="1" x14ac:dyDescent="0.35">
      <c r="A24" s="39" t="s">
        <v>20</v>
      </c>
      <c r="B24" s="48">
        <v>43.7</v>
      </c>
      <c r="C24" s="49">
        <v>1389</v>
      </c>
      <c r="D24" s="49">
        <v>1135</v>
      </c>
      <c r="E24" s="49">
        <v>1077</v>
      </c>
      <c r="F24" s="32">
        <v>11.1</v>
      </c>
      <c r="G24" s="32">
        <v>3.1</v>
      </c>
      <c r="H24" s="32">
        <v>0.8</v>
      </c>
      <c r="I24" s="32">
        <v>0.1</v>
      </c>
      <c r="J24" s="21"/>
    </row>
    <row r="25" spans="1:56" ht="15" customHeight="1" x14ac:dyDescent="0.35">
      <c r="A25" s="35" t="s">
        <v>21</v>
      </c>
      <c r="B25" s="48">
        <v>84.3</v>
      </c>
      <c r="C25" s="49">
        <v>1138</v>
      </c>
      <c r="D25" s="49">
        <v>951</v>
      </c>
      <c r="E25" s="49">
        <v>922</v>
      </c>
      <c r="F25" s="32">
        <v>3</v>
      </c>
      <c r="G25" s="32">
        <v>3.1</v>
      </c>
      <c r="H25" s="32">
        <v>2.6</v>
      </c>
      <c r="I25" s="32">
        <v>2.4</v>
      </c>
      <c r="J25" s="20"/>
    </row>
    <row r="26" spans="1:56" ht="15" customHeight="1" x14ac:dyDescent="0.35">
      <c r="A26" s="40" t="s">
        <v>68</v>
      </c>
      <c r="B26" s="48">
        <v>1.6</v>
      </c>
      <c r="C26" s="49">
        <v>2209</v>
      </c>
      <c r="D26" s="49">
        <v>1888</v>
      </c>
      <c r="E26" s="49">
        <v>1841</v>
      </c>
      <c r="F26" s="32">
        <v>0.4</v>
      </c>
      <c r="G26" s="32">
        <v>4.3</v>
      </c>
      <c r="H26" s="32">
        <v>4.5999999999999996</v>
      </c>
      <c r="I26" s="32">
        <v>3.7</v>
      </c>
      <c r="J26" s="20"/>
    </row>
    <row r="27" spans="1:56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56" ht="5.15" customHeight="1" thickTop="1" x14ac:dyDescent="0.35">
      <c r="C28" s="15"/>
      <c r="G28" s="15"/>
      <c r="J28" s="24"/>
    </row>
    <row r="29" spans="1:56" s="25" customFormat="1" ht="15" customHeight="1" x14ac:dyDescent="0.35">
      <c r="A29" s="93" t="s">
        <v>97</v>
      </c>
      <c r="B29" s="93"/>
      <c r="C29" s="93"/>
      <c r="D29" s="93"/>
      <c r="E29" s="93"/>
      <c r="F29" s="93"/>
      <c r="G29" s="93"/>
      <c r="H29" s="93"/>
      <c r="I29" s="93"/>
    </row>
    <row r="30" spans="1:56" s="1" customFormat="1" ht="5.25" customHeight="1" x14ac:dyDescent="0.35"/>
    <row r="31" spans="1:56" s="26" customFormat="1" ht="15" customHeight="1" x14ac:dyDescent="0.35">
      <c r="A31" s="56" t="s">
        <v>135</v>
      </c>
      <c r="B31" s="56"/>
      <c r="C31" s="56"/>
      <c r="D31" s="56"/>
      <c r="E31" s="56"/>
      <c r="F31" s="56"/>
      <c r="G31" s="56"/>
      <c r="H31" s="56"/>
      <c r="I31" s="5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35">
      <c r="A32" s="1" t="s">
        <v>40</v>
      </c>
    </row>
    <row r="33" spans="1:1" s="1" customFormat="1" x14ac:dyDescent="0.35">
      <c r="A33" s="1" t="s">
        <v>53</v>
      </c>
    </row>
    <row r="34" spans="1:1" x14ac:dyDescent="0.35">
      <c r="A34" s="17" t="s">
        <v>126</v>
      </c>
    </row>
    <row r="35" spans="1:1" x14ac:dyDescent="0.35">
      <c r="A35" s="17" t="s">
        <v>129</v>
      </c>
    </row>
  </sheetData>
  <mergeCells count="11">
    <mergeCell ref="A31:I31"/>
    <mergeCell ref="A1:I1"/>
    <mergeCell ref="A29:I29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75905FEC-2E61-4F83-A9F0-EB20A72D5F2C}"/>
  </hyperlinks>
  <pageMargins left="0.70866141732283472" right="0.70866141732283472" top="0.74803149606299213" bottom="0.74803149606299213" header="0.31496062992125984" footer="0.31496062992125984"/>
  <pageSetup paperSize="9" scale="56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79E3F-CBFC-404D-967F-2F3D82477748}">
  <sheetPr codeName="Sheet13">
    <tabColor theme="0" tint="-4.9989318521683403E-2"/>
    <pageSetUpPr fitToPage="1"/>
  </sheetPr>
  <dimension ref="A1:BD2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4.7265625" style="4" customWidth="1"/>
    <col min="2" max="9" width="13.7265625" style="4" customWidth="1"/>
    <col min="10" max="16384" width="9.1796875" style="1"/>
  </cols>
  <sheetData>
    <row r="1" spans="1:9" s="4" customFormat="1" ht="15" customHeight="1" thickBot="1" x14ac:dyDescent="0.4">
      <c r="A1" s="94" t="s">
        <v>122</v>
      </c>
      <c r="B1" s="95"/>
      <c r="C1" s="95"/>
      <c r="D1" s="95"/>
      <c r="E1" s="95"/>
      <c r="F1" s="95"/>
      <c r="G1" s="95"/>
      <c r="H1" s="95"/>
      <c r="I1" s="96"/>
    </row>
    <row r="2" spans="1:9" s="4" customFormat="1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s="4" customFormat="1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1" customFormat="1" ht="15" customHeight="1" x14ac:dyDescent="0.35">
      <c r="A4" s="88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5" customFormat="1" ht="15" customHeight="1" x14ac:dyDescent="0.35">
      <c r="A6" s="36" t="s">
        <v>2</v>
      </c>
      <c r="B6" s="50">
        <v>4435.6000000000004</v>
      </c>
      <c r="C6" s="51">
        <v>1411</v>
      </c>
      <c r="D6" s="51">
        <v>1140</v>
      </c>
      <c r="E6" s="51">
        <v>1070</v>
      </c>
      <c r="F6" s="52">
        <v>5.4</v>
      </c>
      <c r="G6" s="52">
        <v>3.6</v>
      </c>
      <c r="H6" s="52">
        <v>3.1</v>
      </c>
      <c r="I6" s="52">
        <v>3</v>
      </c>
    </row>
    <row r="7" spans="1:9" s="4" customFormat="1" ht="15" customHeight="1" x14ac:dyDescent="0.35">
      <c r="A7" s="35" t="s">
        <v>31</v>
      </c>
      <c r="B7" s="48">
        <v>561.79999999999995</v>
      </c>
      <c r="C7" s="49">
        <v>941</v>
      </c>
      <c r="D7" s="49">
        <v>821</v>
      </c>
      <c r="E7" s="49">
        <v>811</v>
      </c>
      <c r="F7" s="32">
        <v>3.5</v>
      </c>
      <c r="G7" s="32">
        <v>6.3</v>
      </c>
      <c r="H7" s="32">
        <v>6</v>
      </c>
      <c r="I7" s="32">
        <v>6</v>
      </c>
    </row>
    <row r="8" spans="1:9" s="4" customFormat="1" ht="15" customHeight="1" x14ac:dyDescent="0.35">
      <c r="A8" s="35" t="s">
        <v>32</v>
      </c>
      <c r="B8" s="48">
        <v>398.6</v>
      </c>
      <c r="C8" s="49">
        <v>1086</v>
      </c>
      <c r="D8" s="49">
        <v>912</v>
      </c>
      <c r="E8" s="49">
        <v>890</v>
      </c>
      <c r="F8" s="32">
        <v>3.7</v>
      </c>
      <c r="G8" s="32">
        <v>5.2</v>
      </c>
      <c r="H8" s="32">
        <v>4.9000000000000004</v>
      </c>
      <c r="I8" s="32">
        <v>4.8</v>
      </c>
    </row>
    <row r="9" spans="1:9" s="4" customFormat="1" ht="15" customHeight="1" x14ac:dyDescent="0.35">
      <c r="A9" s="35" t="s">
        <v>33</v>
      </c>
      <c r="B9" s="48">
        <v>403.8</v>
      </c>
      <c r="C9" s="49">
        <v>1183</v>
      </c>
      <c r="D9" s="49">
        <v>974</v>
      </c>
      <c r="E9" s="49">
        <v>940</v>
      </c>
      <c r="F9" s="32">
        <v>5.5</v>
      </c>
      <c r="G9" s="32">
        <v>4.5999999999999996</v>
      </c>
      <c r="H9" s="32">
        <v>4.2</v>
      </c>
      <c r="I9" s="32">
        <v>4.0999999999999996</v>
      </c>
    </row>
    <row r="10" spans="1:9" s="4" customFormat="1" ht="15" customHeight="1" x14ac:dyDescent="0.35">
      <c r="A10" s="35" t="s">
        <v>34</v>
      </c>
      <c r="B10" s="48">
        <v>536</v>
      </c>
      <c r="C10" s="49">
        <v>1282</v>
      </c>
      <c r="D10" s="49">
        <v>1037</v>
      </c>
      <c r="E10" s="49">
        <v>987</v>
      </c>
      <c r="F10" s="32">
        <v>6.6</v>
      </c>
      <c r="G10" s="32">
        <v>4</v>
      </c>
      <c r="H10" s="32">
        <v>3.7</v>
      </c>
      <c r="I10" s="32">
        <v>3.6</v>
      </c>
    </row>
    <row r="11" spans="1:9" s="4" customFormat="1" ht="15" customHeight="1" x14ac:dyDescent="0.35">
      <c r="A11" s="35" t="s">
        <v>35</v>
      </c>
      <c r="B11" s="48">
        <v>393.4</v>
      </c>
      <c r="C11" s="49">
        <v>1419</v>
      </c>
      <c r="D11" s="49">
        <v>1133</v>
      </c>
      <c r="E11" s="49">
        <v>1071</v>
      </c>
      <c r="F11" s="32">
        <v>7.6</v>
      </c>
      <c r="G11" s="32">
        <v>5</v>
      </c>
      <c r="H11" s="32">
        <v>4.4000000000000004</v>
      </c>
      <c r="I11" s="32">
        <v>4.3</v>
      </c>
    </row>
    <row r="12" spans="1:9" s="4" customFormat="1" ht="15" customHeight="1" x14ac:dyDescent="0.35">
      <c r="A12" s="35" t="s">
        <v>36</v>
      </c>
      <c r="B12" s="48">
        <v>565.20000000000005</v>
      </c>
      <c r="C12" s="49">
        <v>1643</v>
      </c>
      <c r="D12" s="49">
        <v>1320</v>
      </c>
      <c r="E12" s="49">
        <v>1250</v>
      </c>
      <c r="F12" s="32">
        <v>6.6</v>
      </c>
      <c r="G12" s="32">
        <v>4.5999999999999996</v>
      </c>
      <c r="H12" s="32">
        <v>4</v>
      </c>
      <c r="I12" s="32">
        <v>3.9</v>
      </c>
    </row>
    <row r="13" spans="1:9" s="4" customFormat="1" ht="15" customHeight="1" x14ac:dyDescent="0.35">
      <c r="A13" s="35" t="s">
        <v>37</v>
      </c>
      <c r="B13" s="48">
        <v>335.3</v>
      </c>
      <c r="C13" s="49">
        <v>1706</v>
      </c>
      <c r="D13" s="49">
        <v>1367</v>
      </c>
      <c r="E13" s="49">
        <v>1276</v>
      </c>
      <c r="F13" s="32">
        <v>0.2</v>
      </c>
      <c r="G13" s="32">
        <v>1.1000000000000001</v>
      </c>
      <c r="H13" s="32">
        <v>0.6</v>
      </c>
      <c r="I13" s="32">
        <v>0</v>
      </c>
    </row>
    <row r="14" spans="1:9" s="4" customFormat="1" ht="15" customHeight="1" x14ac:dyDescent="0.35">
      <c r="A14" s="37" t="s">
        <v>38</v>
      </c>
      <c r="B14" s="48">
        <v>1241.5999999999999</v>
      </c>
      <c r="C14" s="49">
        <v>1669</v>
      </c>
      <c r="D14" s="49">
        <v>1316</v>
      </c>
      <c r="E14" s="49">
        <v>1185</v>
      </c>
      <c r="F14" s="32">
        <v>6.6</v>
      </c>
      <c r="G14" s="32">
        <v>1.8</v>
      </c>
      <c r="H14" s="32">
        <v>1.1000000000000001</v>
      </c>
      <c r="I14" s="32">
        <v>1.1000000000000001</v>
      </c>
    </row>
    <row r="15" spans="1:9" s="4" customFormat="1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15" customHeight="1" thickTop="1" x14ac:dyDescent="0.35">
      <c r="C16" s="15"/>
      <c r="G16" s="15"/>
    </row>
    <row r="17" spans="1:56" s="2" customFormat="1" ht="30" customHeight="1" x14ac:dyDescent="0.35">
      <c r="A17" s="72" t="s">
        <v>89</v>
      </c>
      <c r="B17" s="72"/>
      <c r="C17" s="72"/>
      <c r="D17" s="72"/>
      <c r="E17" s="72"/>
      <c r="F17" s="72"/>
      <c r="G17" s="72"/>
      <c r="H17" s="72"/>
      <c r="I17" s="72"/>
    </row>
    <row r="18" spans="1:56" ht="5.25" customHeight="1" x14ac:dyDescent="0.35">
      <c r="A18" s="1"/>
      <c r="B18" s="1"/>
      <c r="C18" s="1"/>
      <c r="D18" s="1"/>
      <c r="E18" s="1"/>
      <c r="F18" s="1"/>
      <c r="G18" s="1"/>
      <c r="H18" s="1"/>
      <c r="I18" s="1"/>
    </row>
    <row r="19" spans="1:56" s="26" customFormat="1" ht="15" customHeight="1" x14ac:dyDescent="0.35">
      <c r="A19" s="56" t="s">
        <v>135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3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35">
      <c r="A21" s="1" t="s">
        <v>53</v>
      </c>
      <c r="B21" s="1"/>
      <c r="C21" s="1"/>
      <c r="D21" s="1"/>
      <c r="E21" s="1"/>
      <c r="F21" s="1"/>
      <c r="G21" s="1"/>
      <c r="H21" s="1"/>
      <c r="I21" s="1"/>
    </row>
    <row r="22" spans="1:56" x14ac:dyDescent="0.35">
      <c r="A22" s="17" t="s">
        <v>127</v>
      </c>
    </row>
    <row r="23" spans="1:56" x14ac:dyDescent="0.35">
      <c r="A23" s="17" t="s">
        <v>130</v>
      </c>
    </row>
  </sheetData>
  <mergeCells count="11">
    <mergeCell ref="A19:I19"/>
    <mergeCell ref="A1:I1"/>
    <mergeCell ref="A17:I17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4858E2A4-63E9-458C-8560-3C92F03D3C8C}"/>
    <hyperlink ref="A23" r:id="rId2" xr:uid="{3D4D3B39-5857-4244-AA46-83A44F91BBD4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B080-93A7-43AB-B4CD-B595FC0C921E}">
  <sheetPr codeName="Sheet14">
    <tabColor theme="0" tint="-4.9989318521683403E-2"/>
    <pageSetUpPr fitToPage="1"/>
  </sheetPr>
  <dimension ref="A1:BD2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87" t="s">
        <v>113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742.4</v>
      </c>
      <c r="C6" s="49">
        <v>1951</v>
      </c>
      <c r="D6" s="49">
        <v>1598</v>
      </c>
      <c r="E6" s="49">
        <v>1506</v>
      </c>
      <c r="F6" s="32">
        <v>1</v>
      </c>
      <c r="G6" s="32">
        <v>2</v>
      </c>
      <c r="H6" s="32">
        <v>1.7</v>
      </c>
      <c r="I6" s="32">
        <v>1.6</v>
      </c>
    </row>
    <row r="7" spans="1:9" s="12" customFormat="1" ht="15" customHeight="1" x14ac:dyDescent="0.35">
      <c r="A7" s="38">
        <v>2021</v>
      </c>
      <c r="B7" s="48">
        <v>734.7</v>
      </c>
      <c r="C7" s="49">
        <v>1914</v>
      </c>
      <c r="D7" s="49">
        <v>1571</v>
      </c>
      <c r="E7" s="49">
        <v>1482</v>
      </c>
      <c r="F7" s="32">
        <v>3</v>
      </c>
      <c r="G7" s="32">
        <v>0.8</v>
      </c>
      <c r="H7" s="32">
        <v>0.4</v>
      </c>
      <c r="I7" s="32">
        <v>0.3</v>
      </c>
    </row>
    <row r="8" spans="1:9" s="12" customFormat="1" ht="15" customHeight="1" x14ac:dyDescent="0.35">
      <c r="A8" s="38">
        <v>2020</v>
      </c>
      <c r="B8" s="48">
        <v>713.2</v>
      </c>
      <c r="C8" s="49">
        <v>1898</v>
      </c>
      <c r="D8" s="49">
        <v>1565</v>
      </c>
      <c r="E8" s="49">
        <v>1478</v>
      </c>
      <c r="F8" s="32">
        <v>1.9</v>
      </c>
      <c r="G8" s="32">
        <v>2.7</v>
      </c>
      <c r="H8" s="32">
        <v>2.5</v>
      </c>
      <c r="I8" s="32">
        <v>2.9</v>
      </c>
    </row>
    <row r="9" spans="1:9" s="12" customFormat="1" ht="15" customHeight="1" x14ac:dyDescent="0.35">
      <c r="A9" s="38">
        <v>2019</v>
      </c>
      <c r="B9" s="48">
        <v>700.1</v>
      </c>
      <c r="C9" s="49">
        <v>1848</v>
      </c>
      <c r="D9" s="49">
        <v>1527</v>
      </c>
      <c r="E9" s="49">
        <v>1436</v>
      </c>
      <c r="F9" s="32">
        <v>1</v>
      </c>
      <c r="G9" s="32">
        <v>2.7</v>
      </c>
      <c r="H9" s="32">
        <v>2.2999999999999998</v>
      </c>
      <c r="I9" s="32">
        <v>2.2999999999999998</v>
      </c>
    </row>
    <row r="10" spans="1:9" s="12" customFormat="1" ht="15" customHeight="1" x14ac:dyDescent="0.35">
      <c r="A10" s="38">
        <v>2018</v>
      </c>
      <c r="B10" s="48">
        <v>693.2</v>
      </c>
      <c r="C10" s="49">
        <v>1799</v>
      </c>
      <c r="D10" s="49">
        <v>1493</v>
      </c>
      <c r="E10" s="49">
        <v>1404</v>
      </c>
      <c r="F10" s="32">
        <v>0.5</v>
      </c>
      <c r="G10" s="32">
        <v>2.1</v>
      </c>
      <c r="H10" s="32">
        <v>1.5</v>
      </c>
      <c r="I10" s="32">
        <v>1.4</v>
      </c>
    </row>
    <row r="11" spans="1:9" s="12" customFormat="1" ht="15" customHeight="1" x14ac:dyDescent="0.35">
      <c r="A11" s="38">
        <v>2017</v>
      </c>
      <c r="B11" s="48">
        <v>689.7</v>
      </c>
      <c r="C11" s="49">
        <v>1761</v>
      </c>
      <c r="D11" s="49">
        <v>1471</v>
      </c>
      <c r="E11" s="49">
        <v>1384</v>
      </c>
      <c r="F11" s="32">
        <v>1.1000000000000001</v>
      </c>
      <c r="G11" s="32">
        <v>1.8</v>
      </c>
      <c r="H11" s="32">
        <v>1.5</v>
      </c>
      <c r="I11" s="32">
        <v>1.3</v>
      </c>
    </row>
    <row r="12" spans="1:9" s="12" customFormat="1" ht="15" customHeight="1" x14ac:dyDescent="0.35">
      <c r="A12" s="38">
        <v>2016</v>
      </c>
      <c r="B12" s="48">
        <v>682</v>
      </c>
      <c r="C12" s="49">
        <v>1729</v>
      </c>
      <c r="D12" s="49">
        <v>1450</v>
      </c>
      <c r="E12" s="49">
        <v>1366</v>
      </c>
      <c r="F12" s="32">
        <v>1.3</v>
      </c>
      <c r="G12" s="32">
        <v>2</v>
      </c>
      <c r="H12" s="32">
        <v>2.2000000000000002</v>
      </c>
      <c r="I12" s="32">
        <v>2.2999999999999998</v>
      </c>
    </row>
    <row r="13" spans="1:9" s="12" customFormat="1" ht="15" customHeight="1" x14ac:dyDescent="0.35">
      <c r="A13" s="38">
        <v>2015</v>
      </c>
      <c r="B13" s="48">
        <v>673.3</v>
      </c>
      <c r="C13" s="49">
        <v>1695</v>
      </c>
      <c r="D13" s="49">
        <v>1419</v>
      </c>
      <c r="E13" s="49">
        <v>1336</v>
      </c>
      <c r="F13" s="32">
        <v>-1</v>
      </c>
      <c r="G13" s="32">
        <v>1.9</v>
      </c>
      <c r="H13" s="32">
        <v>2.2000000000000002</v>
      </c>
      <c r="I13" s="32">
        <v>2.2000000000000002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8"/>
      <c r="B15" s="19"/>
      <c r="C15" s="19"/>
      <c r="D15" s="18"/>
      <c r="E15" s="18"/>
      <c r="F15" s="18"/>
      <c r="G15" s="18"/>
      <c r="H15" s="18"/>
      <c r="I15" s="18"/>
    </row>
    <row r="16" spans="1:9" s="10" customFormat="1" ht="30" customHeight="1" x14ac:dyDescent="0.35">
      <c r="A16" s="72" t="s">
        <v>89</v>
      </c>
      <c r="B16" s="72"/>
      <c r="C16" s="72"/>
      <c r="D16" s="72"/>
      <c r="E16" s="72"/>
      <c r="F16" s="72"/>
      <c r="G16" s="72"/>
      <c r="H16" s="72"/>
      <c r="I16" s="72"/>
    </row>
    <row r="17" spans="1:56" ht="5.25" customHeight="1" x14ac:dyDescent="0.35"/>
    <row r="18" spans="1:56" s="26" customFormat="1" ht="15" customHeight="1" x14ac:dyDescent="0.35">
      <c r="A18" s="56" t="s">
        <v>134</v>
      </c>
      <c r="B18" s="56"/>
      <c r="C18" s="56"/>
      <c r="D18" s="56"/>
      <c r="E18" s="56"/>
      <c r="F18" s="56"/>
      <c r="G18" s="56"/>
      <c r="H18" s="56"/>
      <c r="I18" s="5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 ht="5.25" customHeight="1" x14ac:dyDescent="0.35">
      <c r="A19" s="1" t="s">
        <v>40</v>
      </c>
    </row>
    <row r="20" spans="1:56" x14ac:dyDescent="0.35">
      <c r="A20" s="1" t="s">
        <v>53</v>
      </c>
    </row>
    <row r="21" spans="1:56" x14ac:dyDescent="0.35">
      <c r="A21" s="17" t="s">
        <v>126</v>
      </c>
    </row>
    <row r="22" spans="1:56" x14ac:dyDescent="0.35">
      <c r="A22" s="17" t="s">
        <v>127</v>
      </c>
    </row>
    <row r="23" spans="1:56" x14ac:dyDescent="0.35">
      <c r="A23" s="17" t="s">
        <v>129</v>
      </c>
    </row>
    <row r="24" spans="1:56" x14ac:dyDescent="0.35">
      <c r="A24" s="17" t="s">
        <v>130</v>
      </c>
    </row>
  </sheetData>
  <mergeCells count="11">
    <mergeCell ref="A18:I18"/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1" r:id="rId1" xr:uid="{0CD04E0E-F28C-470E-8045-676E32B217AD}"/>
    <hyperlink ref="A22" r:id="rId2" xr:uid="{A2A5C577-1F8B-4E59-9EFF-5060CA865322}"/>
    <hyperlink ref="A23" r:id="rId3" xr:uid="{16C53F4B-56F1-4641-86A0-4DB0FCC763AC}"/>
    <hyperlink ref="A24" r:id="rId4" xr:uid="{4001048C-F07D-4C5C-B694-51180C94612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99510-EBE6-4EF0-8026-3D9C79538779}">
  <sheetPr codeName="Sheet15">
    <tabColor theme="0" tint="-4.9989318521683403E-2"/>
    <pageSetUpPr fitToPage="1"/>
  </sheetPr>
  <dimension ref="A1:BD2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87" t="s">
        <v>112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3693.2</v>
      </c>
      <c r="C6" s="49">
        <v>1302</v>
      </c>
      <c r="D6" s="49">
        <v>1048</v>
      </c>
      <c r="E6" s="49">
        <v>982</v>
      </c>
      <c r="F6" s="32">
        <v>6.3</v>
      </c>
      <c r="G6" s="32">
        <v>4.5999999999999996</v>
      </c>
      <c r="H6" s="32">
        <v>4</v>
      </c>
      <c r="I6" s="32">
        <v>3.9</v>
      </c>
    </row>
    <row r="7" spans="1:9" s="12" customFormat="1" ht="15" customHeight="1" x14ac:dyDescent="0.35">
      <c r="A7" s="38">
        <v>2021</v>
      </c>
      <c r="B7" s="48">
        <v>3473</v>
      </c>
      <c r="C7" s="49">
        <v>1245</v>
      </c>
      <c r="D7" s="49">
        <v>1008</v>
      </c>
      <c r="E7" s="49">
        <v>945</v>
      </c>
      <c r="F7" s="32">
        <v>2</v>
      </c>
      <c r="G7" s="32">
        <v>4.3</v>
      </c>
      <c r="H7" s="32">
        <v>3.9</v>
      </c>
      <c r="I7" s="32">
        <v>3.8</v>
      </c>
    </row>
    <row r="8" spans="1:9" s="12" customFormat="1" ht="15" customHeight="1" x14ac:dyDescent="0.35">
      <c r="A8" s="38">
        <v>2020</v>
      </c>
      <c r="B8" s="48">
        <v>3404.8</v>
      </c>
      <c r="C8" s="49">
        <v>1193</v>
      </c>
      <c r="D8" s="49">
        <v>970</v>
      </c>
      <c r="E8" s="49">
        <v>911</v>
      </c>
      <c r="F8" s="32">
        <v>-1.6</v>
      </c>
      <c r="G8" s="32">
        <v>2.8</v>
      </c>
      <c r="H8" s="32">
        <v>3.2</v>
      </c>
      <c r="I8" s="32">
        <v>3.1</v>
      </c>
    </row>
    <row r="9" spans="1:9" s="12" customFormat="1" ht="15" customHeight="1" x14ac:dyDescent="0.35">
      <c r="A9" s="38">
        <v>2019</v>
      </c>
      <c r="B9" s="48">
        <v>3461.3</v>
      </c>
      <c r="C9" s="49">
        <v>1161</v>
      </c>
      <c r="D9" s="49">
        <v>940</v>
      </c>
      <c r="E9" s="49">
        <v>883</v>
      </c>
      <c r="F9" s="32">
        <v>4.0999999999999996</v>
      </c>
      <c r="G9" s="32">
        <v>3.2</v>
      </c>
      <c r="H9" s="32">
        <v>3</v>
      </c>
      <c r="I9" s="32">
        <v>2.9</v>
      </c>
    </row>
    <row r="10" spans="1:9" s="12" customFormat="1" ht="15" customHeight="1" x14ac:dyDescent="0.35">
      <c r="A10" s="38">
        <v>2018</v>
      </c>
      <c r="B10" s="48">
        <v>3325.7</v>
      </c>
      <c r="C10" s="49">
        <v>1125</v>
      </c>
      <c r="D10" s="49">
        <v>912</v>
      </c>
      <c r="E10" s="49">
        <v>859</v>
      </c>
      <c r="F10" s="32">
        <v>4.4000000000000004</v>
      </c>
      <c r="G10" s="32">
        <v>2.5</v>
      </c>
      <c r="H10" s="32">
        <v>2.2000000000000002</v>
      </c>
      <c r="I10" s="32">
        <v>2.1</v>
      </c>
    </row>
    <row r="11" spans="1:9" s="12" customFormat="1" ht="15" customHeight="1" x14ac:dyDescent="0.35">
      <c r="A11" s="38">
        <v>2017</v>
      </c>
      <c r="B11" s="48">
        <v>3187</v>
      </c>
      <c r="C11" s="49">
        <v>1098</v>
      </c>
      <c r="D11" s="49">
        <v>893</v>
      </c>
      <c r="E11" s="49">
        <v>841</v>
      </c>
      <c r="F11" s="32">
        <v>5.6</v>
      </c>
      <c r="G11" s="32">
        <v>2.1</v>
      </c>
      <c r="H11" s="32">
        <v>1.7</v>
      </c>
      <c r="I11" s="32">
        <v>1.7</v>
      </c>
    </row>
    <row r="12" spans="1:9" s="12" customFormat="1" ht="15" customHeight="1" x14ac:dyDescent="0.35">
      <c r="A12" s="38">
        <v>2016</v>
      </c>
      <c r="B12" s="48">
        <v>3018.4</v>
      </c>
      <c r="C12" s="49">
        <v>1076</v>
      </c>
      <c r="D12" s="49">
        <v>878</v>
      </c>
      <c r="E12" s="49">
        <v>827</v>
      </c>
      <c r="F12" s="32">
        <v>3.6</v>
      </c>
      <c r="G12" s="32">
        <v>1.5</v>
      </c>
      <c r="H12" s="32">
        <v>1.1000000000000001</v>
      </c>
      <c r="I12" s="32">
        <v>1</v>
      </c>
    </row>
    <row r="13" spans="1:9" s="12" customFormat="1" ht="15" customHeight="1" x14ac:dyDescent="0.35">
      <c r="A13" s="38">
        <v>2015</v>
      </c>
      <c r="B13" s="48">
        <v>2912.3</v>
      </c>
      <c r="C13" s="49">
        <v>1059</v>
      </c>
      <c r="D13" s="49">
        <v>868</v>
      </c>
      <c r="E13" s="49">
        <v>819</v>
      </c>
      <c r="F13" s="32">
        <v>3.1</v>
      </c>
      <c r="G13" s="32">
        <v>0.4</v>
      </c>
      <c r="H13" s="32">
        <v>0.2</v>
      </c>
      <c r="I13" s="32">
        <v>0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8"/>
      <c r="B15" s="19"/>
      <c r="C15" s="19"/>
      <c r="D15" s="18"/>
      <c r="E15" s="18"/>
      <c r="F15" s="18"/>
      <c r="G15" s="18"/>
      <c r="H15" s="18"/>
      <c r="I15" s="18"/>
    </row>
    <row r="16" spans="1:9" s="10" customFormat="1" ht="30" customHeight="1" x14ac:dyDescent="0.35">
      <c r="A16" s="72" t="s">
        <v>101</v>
      </c>
      <c r="B16" s="72"/>
      <c r="C16" s="72"/>
      <c r="D16" s="72"/>
      <c r="E16" s="72"/>
      <c r="F16" s="72"/>
      <c r="G16" s="72"/>
      <c r="H16" s="72"/>
      <c r="I16" s="72"/>
    </row>
    <row r="17" spans="1:56" ht="5.25" customHeight="1" x14ac:dyDescent="0.35"/>
    <row r="18" spans="1:56" s="26" customFormat="1" ht="15" customHeight="1" x14ac:dyDescent="0.35">
      <c r="A18" s="56" t="s">
        <v>134</v>
      </c>
      <c r="B18" s="56"/>
      <c r="C18" s="56"/>
      <c r="D18" s="56"/>
      <c r="E18" s="56"/>
      <c r="F18" s="56"/>
      <c r="G18" s="56"/>
      <c r="H18" s="56"/>
      <c r="I18" s="5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 ht="5.25" customHeight="1" x14ac:dyDescent="0.35">
      <c r="A19" s="1" t="s">
        <v>40</v>
      </c>
    </row>
    <row r="20" spans="1:56" x14ac:dyDescent="0.35">
      <c r="A20" s="1" t="s">
        <v>53</v>
      </c>
    </row>
    <row r="21" spans="1:56" x14ac:dyDescent="0.35">
      <c r="A21" s="17" t="s">
        <v>126</v>
      </c>
    </row>
    <row r="22" spans="1:56" x14ac:dyDescent="0.35">
      <c r="A22" s="17" t="s">
        <v>127</v>
      </c>
    </row>
    <row r="23" spans="1:56" x14ac:dyDescent="0.35">
      <c r="A23" s="17" t="s">
        <v>129</v>
      </c>
    </row>
    <row r="24" spans="1:56" x14ac:dyDescent="0.35">
      <c r="A24" s="17" t="s">
        <v>130</v>
      </c>
    </row>
  </sheetData>
  <mergeCells count="11">
    <mergeCell ref="A18:I18"/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1" r:id="rId1" xr:uid="{D3E5E016-C0D1-42CB-B909-CE64DECBA2F8}"/>
    <hyperlink ref="A22" r:id="rId2" xr:uid="{52315413-9CEA-428E-BBB7-02E5DA8F5515}"/>
    <hyperlink ref="A23" r:id="rId3" xr:uid="{3B877016-2F51-407D-BBFE-C93BC3BCAE56}"/>
    <hyperlink ref="A24" r:id="rId4" xr:uid="{FD019788-F7D8-444C-8A31-B0134F239811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06F72-A4FE-44BA-8892-30EEADD45714}">
  <sheetPr codeName="Sheet16">
    <tabColor theme="0" tint="-4.9989318521683403E-2"/>
  </sheetPr>
  <dimension ref="A1:BD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87" t="s">
        <v>111</v>
      </c>
      <c r="B1" s="87"/>
      <c r="C1" s="87"/>
      <c r="D1" s="87"/>
      <c r="E1" s="87"/>
      <c r="F1" s="87"/>
      <c r="G1" s="87"/>
      <c r="H1" s="87"/>
      <c r="I1" s="87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806.7</v>
      </c>
      <c r="C6" s="49">
        <v>1267</v>
      </c>
      <c r="D6" s="49">
        <v>1015</v>
      </c>
      <c r="E6" s="49">
        <v>963</v>
      </c>
      <c r="F6" s="32">
        <v>3.6</v>
      </c>
      <c r="G6" s="32">
        <v>4.3</v>
      </c>
      <c r="H6" s="32">
        <v>4</v>
      </c>
      <c r="I6" s="32">
        <v>3.9</v>
      </c>
    </row>
    <row r="7" spans="1:9" s="12" customFormat="1" ht="15" customHeight="1" x14ac:dyDescent="0.35">
      <c r="A7" s="38">
        <v>2021</v>
      </c>
      <c r="B7" s="48">
        <v>779</v>
      </c>
      <c r="C7" s="49">
        <v>1214</v>
      </c>
      <c r="D7" s="49">
        <v>976</v>
      </c>
      <c r="E7" s="49">
        <v>926</v>
      </c>
      <c r="F7" s="32">
        <v>0.6</v>
      </c>
      <c r="G7" s="32">
        <v>5.0999999999999996</v>
      </c>
      <c r="H7" s="32">
        <v>4.5999999999999996</v>
      </c>
      <c r="I7" s="32">
        <v>4.4000000000000004</v>
      </c>
    </row>
    <row r="8" spans="1:9" s="12" customFormat="1" ht="15" customHeight="1" x14ac:dyDescent="0.35">
      <c r="A8" s="38">
        <v>2020</v>
      </c>
      <c r="B8" s="48">
        <v>774.4</v>
      </c>
      <c r="C8" s="49">
        <v>1156</v>
      </c>
      <c r="D8" s="49">
        <v>933</v>
      </c>
      <c r="E8" s="49">
        <v>888</v>
      </c>
      <c r="F8" s="32">
        <v>-2.2999999999999998</v>
      </c>
      <c r="G8" s="32">
        <v>2.2000000000000002</v>
      </c>
      <c r="H8" s="32">
        <v>2.2999999999999998</v>
      </c>
      <c r="I8" s="32">
        <v>2.2000000000000002</v>
      </c>
    </row>
    <row r="9" spans="1:9" s="12" customFormat="1" ht="15" customHeight="1" x14ac:dyDescent="0.35">
      <c r="A9" s="38">
        <v>2019</v>
      </c>
      <c r="B9" s="48">
        <v>792.9</v>
      </c>
      <c r="C9" s="49">
        <v>1131</v>
      </c>
      <c r="D9" s="49">
        <v>912</v>
      </c>
      <c r="E9" s="49">
        <v>868</v>
      </c>
      <c r="F9" s="32">
        <v>1.8</v>
      </c>
      <c r="G9" s="32">
        <v>3.3</v>
      </c>
      <c r="H9" s="32">
        <v>3.2</v>
      </c>
      <c r="I9" s="32">
        <v>3</v>
      </c>
    </row>
    <row r="10" spans="1:9" s="12" customFormat="1" ht="15" customHeight="1" x14ac:dyDescent="0.35">
      <c r="A10" s="38">
        <v>2018</v>
      </c>
      <c r="B10" s="48">
        <v>779.1</v>
      </c>
      <c r="C10" s="49">
        <v>1095</v>
      </c>
      <c r="D10" s="49">
        <v>884</v>
      </c>
      <c r="E10" s="49">
        <v>843</v>
      </c>
      <c r="F10" s="32">
        <v>3.6</v>
      </c>
      <c r="G10" s="32">
        <v>3.2</v>
      </c>
      <c r="H10" s="32">
        <v>2.9</v>
      </c>
      <c r="I10" s="32">
        <v>2.8</v>
      </c>
    </row>
    <row r="11" spans="1:9" s="12" customFormat="1" ht="15" customHeight="1" x14ac:dyDescent="0.35">
      <c r="A11" s="38">
        <v>2017</v>
      </c>
      <c r="B11" s="48">
        <v>752</v>
      </c>
      <c r="C11" s="49">
        <v>1062</v>
      </c>
      <c r="D11" s="49">
        <v>859</v>
      </c>
      <c r="E11" s="49">
        <v>820</v>
      </c>
      <c r="F11" s="32">
        <v>4.9000000000000004</v>
      </c>
      <c r="G11" s="32">
        <v>3.2</v>
      </c>
      <c r="H11" s="32">
        <v>2.7</v>
      </c>
      <c r="I11" s="32">
        <v>2.5</v>
      </c>
    </row>
    <row r="12" spans="1:9" s="12" customFormat="1" ht="15" customHeight="1" x14ac:dyDescent="0.35">
      <c r="A12" s="38">
        <v>2016</v>
      </c>
      <c r="B12" s="48">
        <v>717.2</v>
      </c>
      <c r="C12" s="49">
        <v>1029</v>
      </c>
      <c r="D12" s="49">
        <v>836</v>
      </c>
      <c r="E12" s="49">
        <v>800</v>
      </c>
      <c r="F12" s="32">
        <v>3.1</v>
      </c>
      <c r="G12" s="32">
        <v>2.5</v>
      </c>
      <c r="H12" s="32">
        <v>2.1</v>
      </c>
      <c r="I12" s="32">
        <v>1.8</v>
      </c>
    </row>
    <row r="13" spans="1:9" s="12" customFormat="1" ht="15" customHeight="1" x14ac:dyDescent="0.35">
      <c r="A13" s="38">
        <v>2015</v>
      </c>
      <c r="B13" s="48">
        <v>695.6</v>
      </c>
      <c r="C13" s="49">
        <v>1004</v>
      </c>
      <c r="D13" s="49">
        <v>819</v>
      </c>
      <c r="E13" s="49">
        <v>785</v>
      </c>
      <c r="F13" s="32">
        <v>3</v>
      </c>
      <c r="G13" s="32">
        <v>1.9</v>
      </c>
      <c r="H13" s="32">
        <v>1.5</v>
      </c>
      <c r="I13" s="32">
        <v>1.3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8"/>
      <c r="B15" s="19"/>
      <c r="C15" s="19"/>
      <c r="D15" s="18"/>
      <c r="E15" s="18"/>
      <c r="F15" s="18"/>
      <c r="G15" s="18"/>
      <c r="H15" s="18"/>
      <c r="I15" s="18"/>
    </row>
    <row r="16" spans="1:9" ht="26.15" customHeight="1" x14ac:dyDescent="0.35">
      <c r="A16" s="57" t="s">
        <v>100</v>
      </c>
      <c r="B16" s="57"/>
      <c r="C16" s="57"/>
      <c r="D16" s="57"/>
      <c r="E16" s="57"/>
      <c r="F16" s="57"/>
      <c r="G16" s="57"/>
      <c r="H16" s="57"/>
      <c r="I16" s="57"/>
    </row>
    <row r="17" spans="1:56" ht="5.25" customHeight="1" x14ac:dyDescent="0.35"/>
    <row r="18" spans="1:56" s="26" customFormat="1" ht="15" customHeight="1" x14ac:dyDescent="0.35">
      <c r="A18" s="56" t="s">
        <v>134</v>
      </c>
      <c r="B18" s="56"/>
      <c r="C18" s="56"/>
      <c r="D18" s="56"/>
      <c r="E18" s="56"/>
      <c r="F18" s="56"/>
      <c r="G18" s="56"/>
      <c r="H18" s="56"/>
      <c r="I18" s="5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 ht="5.25" customHeight="1" x14ac:dyDescent="0.35">
      <c r="A19" s="1" t="s">
        <v>40</v>
      </c>
    </row>
    <row r="20" spans="1:56" x14ac:dyDescent="0.35">
      <c r="A20" s="1" t="s">
        <v>53</v>
      </c>
    </row>
    <row r="21" spans="1:56" x14ac:dyDescent="0.35">
      <c r="A21" s="17" t="s">
        <v>128</v>
      </c>
    </row>
    <row r="22" spans="1:56" x14ac:dyDescent="0.35">
      <c r="A22" s="17" t="s">
        <v>131</v>
      </c>
    </row>
  </sheetData>
  <mergeCells count="11">
    <mergeCell ref="A18:I18"/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1" r:id="rId1" xr:uid="{478A318E-7CFC-4706-B9D2-9A8D652AF89E}"/>
    <hyperlink ref="A22" r:id="rId2" xr:uid="{E5482BEB-E689-44F6-9EA0-9AA1D563EDE5}"/>
  </hyperlinks>
  <pageMargins left="0.7" right="0.7" top="0.75" bottom="0.75" header="0.3" footer="0.3"/>
  <pageSetup paperSize="9" scale="70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45748-40FA-4030-AA89-262924CF3F05}">
  <sheetPr codeName="Sheet17">
    <tabColor theme="0" tint="-4.9989318521683403E-2"/>
  </sheetPr>
  <dimension ref="A1:BD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58" t="s">
        <v>110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2545.9</v>
      </c>
      <c r="C6" s="49">
        <v>1336</v>
      </c>
      <c r="D6" s="49">
        <v>1073</v>
      </c>
      <c r="E6" s="49">
        <v>998</v>
      </c>
      <c r="F6" s="32">
        <v>7.6</v>
      </c>
      <c r="G6" s="32">
        <v>4.5</v>
      </c>
      <c r="H6" s="32">
        <v>3.8</v>
      </c>
      <c r="I6" s="32">
        <v>3.8</v>
      </c>
    </row>
    <row r="7" spans="1:9" s="12" customFormat="1" ht="15" customHeight="1" x14ac:dyDescent="0.35">
      <c r="A7" s="38">
        <v>2021</v>
      </c>
      <c r="B7" s="48">
        <v>2365.1999999999998</v>
      </c>
      <c r="C7" s="49">
        <v>1278</v>
      </c>
      <c r="D7" s="49">
        <v>1033</v>
      </c>
      <c r="E7" s="49">
        <v>961</v>
      </c>
      <c r="F7" s="32">
        <v>2.5</v>
      </c>
      <c r="G7" s="32">
        <v>4.2</v>
      </c>
      <c r="H7" s="32">
        <v>3.7</v>
      </c>
      <c r="I7" s="32">
        <v>3.6</v>
      </c>
    </row>
    <row r="8" spans="1:9" s="12" customFormat="1" ht="15" customHeight="1" x14ac:dyDescent="0.35">
      <c r="A8" s="38">
        <v>2020</v>
      </c>
      <c r="B8" s="48">
        <v>2307.3000000000002</v>
      </c>
      <c r="C8" s="49">
        <v>1227</v>
      </c>
      <c r="D8" s="49">
        <v>996</v>
      </c>
      <c r="E8" s="49">
        <v>927</v>
      </c>
      <c r="F8" s="32">
        <v>-1.7</v>
      </c>
      <c r="G8" s="32">
        <v>3</v>
      </c>
      <c r="H8" s="32">
        <v>3.7</v>
      </c>
      <c r="I8" s="32">
        <v>3.7</v>
      </c>
    </row>
    <row r="9" spans="1:9" s="12" customFormat="1" ht="15" customHeight="1" x14ac:dyDescent="0.35">
      <c r="A9" s="38">
        <v>2019</v>
      </c>
      <c r="B9" s="48">
        <v>2346.3000000000002</v>
      </c>
      <c r="C9" s="49">
        <v>1191</v>
      </c>
      <c r="D9" s="49">
        <v>961</v>
      </c>
      <c r="E9" s="49">
        <v>894</v>
      </c>
      <c r="F9" s="32">
        <v>4.7</v>
      </c>
      <c r="G9" s="32">
        <v>3</v>
      </c>
      <c r="H9" s="32">
        <v>2.8</v>
      </c>
      <c r="I9" s="32">
        <v>2.7</v>
      </c>
    </row>
    <row r="10" spans="1:9" s="12" customFormat="1" ht="15" customHeight="1" x14ac:dyDescent="0.35">
      <c r="A10" s="38">
        <v>2018</v>
      </c>
      <c r="B10" s="48">
        <v>2240.1</v>
      </c>
      <c r="C10" s="49">
        <v>1156</v>
      </c>
      <c r="D10" s="49">
        <v>934</v>
      </c>
      <c r="E10" s="49">
        <v>871</v>
      </c>
      <c r="F10" s="32">
        <v>4.8</v>
      </c>
      <c r="G10" s="32">
        <v>2.2999999999999998</v>
      </c>
      <c r="H10" s="32">
        <v>1.9</v>
      </c>
      <c r="I10" s="32">
        <v>1.9</v>
      </c>
    </row>
    <row r="11" spans="1:9" s="12" customFormat="1" ht="15" customHeight="1" x14ac:dyDescent="0.35">
      <c r="A11" s="38">
        <v>2017</v>
      </c>
      <c r="B11" s="48">
        <v>2136.8000000000002</v>
      </c>
      <c r="C11" s="49">
        <v>1130</v>
      </c>
      <c r="D11" s="49">
        <v>916</v>
      </c>
      <c r="E11" s="49">
        <v>855</v>
      </c>
      <c r="F11" s="32">
        <v>6.1</v>
      </c>
      <c r="G11" s="32">
        <v>1.7</v>
      </c>
      <c r="H11" s="32">
        <v>1.4</v>
      </c>
      <c r="I11" s="32">
        <v>1.4</v>
      </c>
    </row>
    <row r="12" spans="1:9" s="12" customFormat="1" ht="15" customHeight="1" x14ac:dyDescent="0.35">
      <c r="A12" s="38">
        <v>2016</v>
      </c>
      <c r="B12" s="48">
        <v>2014.5</v>
      </c>
      <c r="C12" s="49">
        <v>1111</v>
      </c>
      <c r="D12" s="49">
        <v>904</v>
      </c>
      <c r="E12" s="49">
        <v>843</v>
      </c>
      <c r="F12" s="32">
        <v>4</v>
      </c>
      <c r="G12" s="32">
        <v>1.3</v>
      </c>
      <c r="H12" s="32">
        <v>0.8</v>
      </c>
      <c r="I12" s="32">
        <v>0.8</v>
      </c>
    </row>
    <row r="13" spans="1:9" s="12" customFormat="1" ht="15" customHeight="1" x14ac:dyDescent="0.35">
      <c r="A13" s="38">
        <v>2015</v>
      </c>
      <c r="B13" s="48">
        <v>1937</v>
      </c>
      <c r="C13" s="49">
        <v>1097</v>
      </c>
      <c r="D13" s="49">
        <v>897</v>
      </c>
      <c r="E13" s="49">
        <v>836</v>
      </c>
      <c r="F13" s="32">
        <v>3.2</v>
      </c>
      <c r="G13" s="32">
        <v>0</v>
      </c>
      <c r="H13" s="32">
        <v>-0.2</v>
      </c>
      <c r="I13" s="32">
        <v>-0.3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8"/>
      <c r="B15" s="19"/>
      <c r="C15" s="19"/>
      <c r="D15" s="18"/>
      <c r="E15" s="18"/>
      <c r="F15" s="18"/>
      <c r="G15" s="18"/>
      <c r="H15" s="18"/>
      <c r="I15" s="18"/>
    </row>
    <row r="16" spans="1:9" ht="26.15" customHeight="1" x14ac:dyDescent="0.35">
      <c r="A16" s="57" t="s">
        <v>99</v>
      </c>
      <c r="B16" s="57"/>
      <c r="C16" s="57"/>
      <c r="D16" s="57"/>
      <c r="E16" s="57"/>
      <c r="F16" s="57"/>
      <c r="G16" s="57"/>
      <c r="H16" s="57"/>
      <c r="I16" s="57"/>
    </row>
    <row r="17" spans="1:56" ht="5.25" customHeight="1" x14ac:dyDescent="0.35"/>
    <row r="18" spans="1:56" s="26" customFormat="1" ht="15" customHeight="1" x14ac:dyDescent="0.35">
      <c r="A18" s="56" t="s">
        <v>134</v>
      </c>
      <c r="B18" s="56"/>
      <c r="C18" s="56"/>
      <c r="D18" s="56"/>
      <c r="E18" s="56"/>
      <c r="F18" s="56"/>
      <c r="G18" s="56"/>
      <c r="H18" s="56"/>
      <c r="I18" s="5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 ht="5.25" customHeight="1" x14ac:dyDescent="0.35">
      <c r="A19" s="1" t="s">
        <v>40</v>
      </c>
    </row>
    <row r="20" spans="1:56" x14ac:dyDescent="0.35">
      <c r="A20" s="1" t="s">
        <v>53</v>
      </c>
    </row>
    <row r="21" spans="1:56" x14ac:dyDescent="0.35">
      <c r="A21" s="17" t="s">
        <v>128</v>
      </c>
    </row>
    <row r="22" spans="1:56" x14ac:dyDescent="0.35">
      <c r="A22" s="17" t="s">
        <v>131</v>
      </c>
    </row>
  </sheetData>
  <mergeCells count="11">
    <mergeCell ref="A18:I18"/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1" r:id="rId1" xr:uid="{B781FC15-05D8-4B05-84FC-12C32407581D}"/>
    <hyperlink ref="A22" r:id="rId2" xr:uid="{53A3CCDD-A8FE-4458-8F7E-73BA4CAB04EF}"/>
  </hyperlinks>
  <pageMargins left="0.7" right="0.7" top="0.75" bottom="0.75" header="0.3" footer="0.3"/>
  <pageSetup paperSize="9" scale="70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7C130-7797-46A4-BF32-14E268C55E7D}">
  <sheetPr codeName="Sheet18">
    <tabColor theme="0" tint="-4.9989318521683403E-2"/>
  </sheetPr>
  <dimension ref="A1:BD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58" t="s">
        <v>109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59" t="s">
        <v>0</v>
      </c>
      <c r="B2" s="63" t="s">
        <v>4</v>
      </c>
      <c r="C2" s="63" t="s">
        <v>5</v>
      </c>
      <c r="D2" s="63" t="s">
        <v>6</v>
      </c>
      <c r="E2" s="63" t="s">
        <v>39</v>
      </c>
      <c r="F2" s="63" t="s">
        <v>67</v>
      </c>
      <c r="G2" s="63"/>
      <c r="H2" s="63"/>
      <c r="I2" s="64"/>
    </row>
    <row r="3" spans="1:9" ht="30" customHeight="1" x14ac:dyDescent="0.35">
      <c r="A3" s="60"/>
      <c r="B3" s="89"/>
      <c r="C3" s="89"/>
      <c r="D3" s="89"/>
      <c r="E3" s="89"/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9" customFormat="1" ht="5.25" customHeight="1" x14ac:dyDescent="0.35"/>
    <row r="6" spans="1:9" s="12" customFormat="1" ht="15" customHeight="1" x14ac:dyDescent="0.35">
      <c r="A6" s="38">
        <v>2022</v>
      </c>
      <c r="B6" s="48">
        <v>1080.2</v>
      </c>
      <c r="C6" s="49">
        <v>1691</v>
      </c>
      <c r="D6" s="49">
        <v>1390</v>
      </c>
      <c r="E6" s="49">
        <v>1319</v>
      </c>
      <c r="F6" s="32">
        <v>2</v>
      </c>
      <c r="G6" s="32">
        <v>2.1</v>
      </c>
      <c r="H6" s="32">
        <v>1.9</v>
      </c>
      <c r="I6" s="32">
        <v>1.7</v>
      </c>
    </row>
    <row r="7" spans="1:9" s="12" customFormat="1" ht="15" customHeight="1" x14ac:dyDescent="0.35">
      <c r="A7" s="38">
        <v>2021</v>
      </c>
      <c r="B7" s="48">
        <v>1058.8</v>
      </c>
      <c r="C7" s="49">
        <v>1657</v>
      </c>
      <c r="D7" s="49">
        <v>1365</v>
      </c>
      <c r="E7" s="49">
        <v>1296</v>
      </c>
      <c r="F7" s="32">
        <v>2.6</v>
      </c>
      <c r="G7" s="32">
        <v>1.5</v>
      </c>
      <c r="H7" s="32">
        <v>1.2</v>
      </c>
      <c r="I7" s="32">
        <v>1</v>
      </c>
    </row>
    <row r="8" spans="1:9" s="12" customFormat="1" ht="15" customHeight="1" x14ac:dyDescent="0.35">
      <c r="A8" s="38">
        <v>2020</v>
      </c>
      <c r="B8" s="48">
        <v>1032.0999999999999</v>
      </c>
      <c r="C8" s="49">
        <v>1633</v>
      </c>
      <c r="D8" s="49">
        <v>1349</v>
      </c>
      <c r="E8" s="49">
        <v>1283</v>
      </c>
      <c r="F8" s="32">
        <v>1.4</v>
      </c>
      <c r="G8" s="32">
        <v>2.8</v>
      </c>
      <c r="H8" s="32">
        <v>2.5</v>
      </c>
      <c r="I8" s="32">
        <v>2.8</v>
      </c>
    </row>
    <row r="9" spans="1:9" s="12" customFormat="1" ht="15" customHeight="1" x14ac:dyDescent="0.35">
      <c r="A9" s="38">
        <v>2019</v>
      </c>
      <c r="B9" s="48">
        <v>1017.7</v>
      </c>
      <c r="C9" s="49">
        <v>1587</v>
      </c>
      <c r="D9" s="49">
        <v>1317</v>
      </c>
      <c r="E9" s="49">
        <v>1248</v>
      </c>
      <c r="F9" s="32">
        <v>2.2999999999999998</v>
      </c>
      <c r="G9" s="32">
        <v>2.5</v>
      </c>
      <c r="H9" s="32">
        <v>2.1</v>
      </c>
      <c r="I9" s="32">
        <v>2.1</v>
      </c>
    </row>
    <row r="10" spans="1:9" s="12" customFormat="1" ht="15" customHeight="1" x14ac:dyDescent="0.35">
      <c r="A10" s="38">
        <v>2018</v>
      </c>
      <c r="B10" s="48">
        <v>995.1</v>
      </c>
      <c r="C10" s="49">
        <v>1548</v>
      </c>
      <c r="D10" s="49">
        <v>1289</v>
      </c>
      <c r="E10" s="49">
        <v>1223</v>
      </c>
      <c r="F10" s="32">
        <v>1.2</v>
      </c>
      <c r="G10" s="32">
        <v>1.8</v>
      </c>
      <c r="H10" s="32">
        <v>1.3</v>
      </c>
      <c r="I10" s="32">
        <v>1.2</v>
      </c>
    </row>
    <row r="11" spans="1:9" s="12" customFormat="1" ht="15" customHeight="1" x14ac:dyDescent="0.35">
      <c r="A11" s="38">
        <v>2017</v>
      </c>
      <c r="B11" s="48">
        <v>983.4</v>
      </c>
      <c r="C11" s="49">
        <v>1521</v>
      </c>
      <c r="D11" s="49">
        <v>1273</v>
      </c>
      <c r="E11" s="49">
        <v>1209</v>
      </c>
      <c r="F11" s="32">
        <v>2</v>
      </c>
      <c r="G11" s="32">
        <v>1.5</v>
      </c>
      <c r="H11" s="32">
        <v>1.2</v>
      </c>
      <c r="I11" s="32">
        <v>1.1000000000000001</v>
      </c>
    </row>
    <row r="12" spans="1:9" s="12" customFormat="1" ht="15" customHeight="1" x14ac:dyDescent="0.35">
      <c r="A12" s="38">
        <v>2016</v>
      </c>
      <c r="B12" s="48">
        <v>964.1</v>
      </c>
      <c r="C12" s="49">
        <v>1498</v>
      </c>
      <c r="D12" s="49">
        <v>1258</v>
      </c>
      <c r="E12" s="49">
        <v>1196</v>
      </c>
      <c r="F12" s="32">
        <v>1.7</v>
      </c>
      <c r="G12" s="32">
        <v>1.6</v>
      </c>
      <c r="H12" s="32">
        <v>1.7</v>
      </c>
      <c r="I12" s="32">
        <v>1.6</v>
      </c>
    </row>
    <row r="13" spans="1:9" s="12" customFormat="1" ht="15" customHeight="1" x14ac:dyDescent="0.35">
      <c r="A13" s="38">
        <v>2015</v>
      </c>
      <c r="B13" s="48">
        <v>948.1</v>
      </c>
      <c r="C13" s="49">
        <v>1475</v>
      </c>
      <c r="D13" s="49">
        <v>1237</v>
      </c>
      <c r="E13" s="49">
        <v>1177</v>
      </c>
      <c r="F13" s="32">
        <v>0</v>
      </c>
      <c r="G13" s="32">
        <v>1.2</v>
      </c>
      <c r="H13" s="32">
        <v>1.3</v>
      </c>
      <c r="I13" s="32">
        <v>1.3</v>
      </c>
    </row>
    <row r="14" spans="1:9" ht="5.25" customHeight="1" thickBot="1" x14ac:dyDescent="0.4">
      <c r="A14" s="13"/>
      <c r="B14" s="13"/>
      <c r="C14" s="14"/>
      <c r="D14" s="13"/>
      <c r="E14" s="13"/>
      <c r="F14" s="13"/>
      <c r="G14" s="14"/>
      <c r="H14" s="13"/>
      <c r="I14" s="13"/>
    </row>
    <row r="15" spans="1:9" ht="5.25" customHeight="1" thickTop="1" x14ac:dyDescent="0.35">
      <c r="A15" s="18"/>
      <c r="B15" s="19"/>
      <c r="C15" s="19"/>
      <c r="D15" s="18"/>
      <c r="E15" s="18"/>
      <c r="F15" s="18"/>
      <c r="G15" s="18"/>
      <c r="H15" s="18"/>
      <c r="I15" s="18"/>
    </row>
    <row r="16" spans="1:9" ht="26.15" customHeight="1" x14ac:dyDescent="0.35">
      <c r="A16" s="57" t="s">
        <v>98</v>
      </c>
      <c r="B16" s="57"/>
      <c r="C16" s="57"/>
      <c r="D16" s="57"/>
      <c r="E16" s="57"/>
      <c r="F16" s="57"/>
      <c r="G16" s="57"/>
      <c r="H16" s="57"/>
      <c r="I16" s="57"/>
    </row>
    <row r="17" spans="1:56" ht="5.25" customHeight="1" x14ac:dyDescent="0.35"/>
    <row r="18" spans="1:56" s="26" customFormat="1" ht="15" customHeight="1" x14ac:dyDescent="0.35">
      <c r="A18" s="56" t="s">
        <v>134</v>
      </c>
      <c r="B18" s="56"/>
      <c r="C18" s="56"/>
      <c r="D18" s="56"/>
      <c r="E18" s="56"/>
      <c r="F18" s="56"/>
      <c r="G18" s="56"/>
      <c r="H18" s="56"/>
      <c r="I18" s="5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1:56" ht="5.25" customHeight="1" x14ac:dyDescent="0.35">
      <c r="A19" s="1" t="s">
        <v>40</v>
      </c>
    </row>
    <row r="20" spans="1:56" x14ac:dyDescent="0.35">
      <c r="A20" s="1" t="s">
        <v>53</v>
      </c>
    </row>
    <row r="21" spans="1:56" x14ac:dyDescent="0.35">
      <c r="A21" s="17" t="s">
        <v>128</v>
      </c>
    </row>
    <row r="22" spans="1:56" x14ac:dyDescent="0.35">
      <c r="A22" s="17" t="s">
        <v>131</v>
      </c>
    </row>
  </sheetData>
  <mergeCells count="11">
    <mergeCell ref="A18:I18"/>
    <mergeCell ref="A16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1" r:id="rId1" xr:uid="{3681C4A0-DDB6-49F8-A0FC-83A463CDC009}"/>
    <hyperlink ref="A22" r:id="rId2" xr:uid="{208BC1C5-5AE3-4E9E-8AA6-61CA91D76BE5}"/>
  </hyperlinks>
  <pageMargins left="0.7" right="0.7" top="0.75" bottom="0.75" header="0.3" footer="0.3"/>
  <pageSetup paperSize="9" scale="65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EED2-D101-41FE-A869-97C3BDAC3DC4}">
  <sheetPr codeName="Sheet19">
    <tabColor theme="0" tint="-4.9989318521683403E-2"/>
  </sheetPr>
  <dimension ref="A1:J3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27" customFormat="1" ht="15" customHeight="1" x14ac:dyDescent="0.35">
      <c r="A1" s="84" t="s">
        <v>123</v>
      </c>
      <c r="B1" s="84"/>
      <c r="C1" s="84"/>
      <c r="D1" s="84"/>
      <c r="E1" s="84"/>
      <c r="F1" s="84"/>
      <c r="G1" s="84"/>
      <c r="H1" s="84"/>
      <c r="I1" s="84"/>
      <c r="J1" s="4"/>
    </row>
    <row r="2" spans="1:10" s="4" customFormat="1" ht="15" customHeight="1" x14ac:dyDescent="0.35">
      <c r="A2" s="59" t="s">
        <v>0</v>
      </c>
      <c r="B2" s="97" t="s">
        <v>4</v>
      </c>
      <c r="C2" s="97" t="s">
        <v>5</v>
      </c>
      <c r="D2" s="97" t="s">
        <v>6</v>
      </c>
      <c r="E2" s="97" t="s">
        <v>39</v>
      </c>
      <c r="F2" s="63" t="s">
        <v>71</v>
      </c>
      <c r="G2" s="63"/>
      <c r="H2" s="63"/>
      <c r="I2" s="64"/>
    </row>
    <row r="3" spans="1:10" s="4" customFormat="1" ht="30" customHeight="1" x14ac:dyDescent="0.35">
      <c r="A3" s="60"/>
      <c r="B3" s="98"/>
      <c r="C3" s="98"/>
      <c r="D3" s="98"/>
      <c r="E3" s="98"/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3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x14ac:dyDescent="0.35"/>
    <row r="6" spans="1:10" s="5" customFormat="1" ht="15" customHeight="1" x14ac:dyDescent="0.35">
      <c r="A6" s="41" t="s">
        <v>60</v>
      </c>
      <c r="B6" s="50">
        <v>697.7</v>
      </c>
      <c r="C6" s="51">
        <v>1316</v>
      </c>
      <c r="D6" s="51">
        <v>1050</v>
      </c>
      <c r="E6" s="51">
        <v>996</v>
      </c>
      <c r="F6" s="52">
        <v>3.3</v>
      </c>
      <c r="G6" s="52">
        <v>4.5</v>
      </c>
      <c r="H6" s="52">
        <v>4.2</v>
      </c>
      <c r="I6" s="52">
        <v>4</v>
      </c>
    </row>
    <row r="7" spans="1:10" s="4" customFormat="1" ht="15" customHeight="1" x14ac:dyDescent="0.35">
      <c r="A7" s="42" t="s">
        <v>61</v>
      </c>
      <c r="B7" s="48">
        <v>21.6</v>
      </c>
      <c r="C7" s="49">
        <v>1951</v>
      </c>
      <c r="D7" s="49">
        <v>1527</v>
      </c>
      <c r="E7" s="49">
        <v>1440</v>
      </c>
      <c r="F7" s="32">
        <v>6.1</v>
      </c>
      <c r="G7" s="32">
        <v>4.3</v>
      </c>
      <c r="H7" s="32">
        <v>4.5999999999999996</v>
      </c>
      <c r="I7" s="32">
        <v>4.7</v>
      </c>
    </row>
    <row r="8" spans="1:10" s="4" customFormat="1" ht="15" customHeight="1" x14ac:dyDescent="0.35">
      <c r="A8" s="42" t="s">
        <v>62</v>
      </c>
      <c r="B8" s="48">
        <v>309.5</v>
      </c>
      <c r="C8" s="49">
        <v>1473</v>
      </c>
      <c r="D8" s="49">
        <v>1163</v>
      </c>
      <c r="E8" s="49">
        <v>1091</v>
      </c>
      <c r="F8" s="32">
        <v>3.1</v>
      </c>
      <c r="G8" s="32">
        <v>4</v>
      </c>
      <c r="H8" s="32">
        <v>3.6</v>
      </c>
      <c r="I8" s="32">
        <v>3.5</v>
      </c>
    </row>
    <row r="9" spans="1:10" s="4" customFormat="1" ht="15" customHeight="1" x14ac:dyDescent="0.35">
      <c r="A9" s="42" t="s">
        <v>63</v>
      </c>
      <c r="B9" s="48">
        <v>366.5</v>
      </c>
      <c r="C9" s="49">
        <v>1146</v>
      </c>
      <c r="D9" s="49">
        <v>926</v>
      </c>
      <c r="E9" s="49">
        <v>889</v>
      </c>
      <c r="F9" s="32">
        <v>3.3</v>
      </c>
      <c r="G9" s="32">
        <v>5</v>
      </c>
      <c r="H9" s="32">
        <v>4.5999999999999996</v>
      </c>
      <c r="I9" s="32">
        <v>4.4000000000000004</v>
      </c>
    </row>
    <row r="10" spans="1:10" s="4" customFormat="1" ht="15" customHeight="1" x14ac:dyDescent="0.35">
      <c r="A10" s="41" t="s">
        <v>64</v>
      </c>
      <c r="B10" s="50">
        <v>3257.4</v>
      </c>
      <c r="C10" s="51">
        <v>1475</v>
      </c>
      <c r="D10" s="51">
        <v>1193</v>
      </c>
      <c r="E10" s="51">
        <v>1115</v>
      </c>
      <c r="F10" s="52">
        <v>6</v>
      </c>
      <c r="G10" s="52">
        <v>3.2</v>
      </c>
      <c r="H10" s="52">
        <v>2.7</v>
      </c>
      <c r="I10" s="52">
        <v>2.6</v>
      </c>
    </row>
    <row r="11" spans="1:10" s="4" customFormat="1" ht="15" customHeight="1" x14ac:dyDescent="0.35">
      <c r="A11" s="42" t="s">
        <v>65</v>
      </c>
      <c r="B11" s="48">
        <v>1753.6</v>
      </c>
      <c r="C11" s="49">
        <v>1720</v>
      </c>
      <c r="D11" s="49">
        <v>1402</v>
      </c>
      <c r="E11" s="49">
        <v>1312</v>
      </c>
      <c r="F11" s="32">
        <v>4.7</v>
      </c>
      <c r="G11" s="32">
        <v>2.9</v>
      </c>
      <c r="H11" s="32">
        <v>2.5</v>
      </c>
      <c r="I11" s="32">
        <v>2.5</v>
      </c>
    </row>
    <row r="12" spans="1:10" s="4" customFormat="1" ht="15" customHeight="1" x14ac:dyDescent="0.35">
      <c r="A12" s="43" t="s">
        <v>69</v>
      </c>
      <c r="B12" s="48">
        <v>374.1</v>
      </c>
      <c r="C12" s="49">
        <v>1376</v>
      </c>
      <c r="D12" s="49">
        <v>1094</v>
      </c>
      <c r="E12" s="49">
        <v>1038</v>
      </c>
      <c r="F12" s="32">
        <v>10.4</v>
      </c>
      <c r="G12" s="32">
        <v>4.5999999999999996</v>
      </c>
      <c r="H12" s="32">
        <v>4.0999999999999996</v>
      </c>
      <c r="I12" s="32">
        <v>4.0999999999999996</v>
      </c>
    </row>
    <row r="13" spans="1:10" s="4" customFormat="1" ht="15" customHeight="1" x14ac:dyDescent="0.35">
      <c r="A13" s="43" t="s">
        <v>61</v>
      </c>
      <c r="B13" s="48">
        <v>151.30000000000001</v>
      </c>
      <c r="C13" s="49">
        <v>2303</v>
      </c>
      <c r="D13" s="49">
        <v>1856</v>
      </c>
      <c r="E13" s="49">
        <v>1729</v>
      </c>
      <c r="F13" s="32">
        <v>11.9</v>
      </c>
      <c r="G13" s="32">
        <v>6.6</v>
      </c>
      <c r="H13" s="32">
        <v>6.5</v>
      </c>
      <c r="I13" s="32">
        <v>6.8</v>
      </c>
    </row>
    <row r="14" spans="1:10" s="4" customFormat="1" ht="30" customHeight="1" x14ac:dyDescent="0.35">
      <c r="A14" s="43" t="s">
        <v>103</v>
      </c>
      <c r="B14" s="48">
        <v>85</v>
      </c>
      <c r="C14" s="49">
        <v>2657</v>
      </c>
      <c r="D14" s="49">
        <v>2180</v>
      </c>
      <c r="E14" s="49">
        <v>1765</v>
      </c>
      <c r="F14" s="32">
        <v>0.5</v>
      </c>
      <c r="G14" s="32">
        <v>2</v>
      </c>
      <c r="H14" s="32">
        <v>1.8</v>
      </c>
      <c r="I14" s="32">
        <v>2.2999999999999998</v>
      </c>
    </row>
    <row r="15" spans="1:10" s="4" customFormat="1" ht="15" customHeight="1" x14ac:dyDescent="0.35">
      <c r="A15" s="43" t="s">
        <v>70</v>
      </c>
      <c r="B15" s="48">
        <v>1143.0999999999999</v>
      </c>
      <c r="C15" s="49">
        <v>1686</v>
      </c>
      <c r="D15" s="49">
        <v>1385</v>
      </c>
      <c r="E15" s="49">
        <v>1313</v>
      </c>
      <c r="F15" s="32">
        <v>2.4</v>
      </c>
      <c r="G15" s="32">
        <v>2.1</v>
      </c>
      <c r="H15" s="32">
        <v>1.9</v>
      </c>
      <c r="I15" s="32">
        <v>1.7</v>
      </c>
    </row>
    <row r="16" spans="1:10" s="4" customFormat="1" ht="15" customHeight="1" x14ac:dyDescent="0.35">
      <c r="A16" s="42" t="s">
        <v>104</v>
      </c>
      <c r="B16" s="48">
        <v>1503.9</v>
      </c>
      <c r="C16" s="49">
        <v>1190</v>
      </c>
      <c r="D16" s="49">
        <v>948</v>
      </c>
      <c r="E16" s="49">
        <v>884</v>
      </c>
      <c r="F16" s="32">
        <v>7.5</v>
      </c>
      <c r="G16" s="32">
        <v>4.5999999999999996</v>
      </c>
      <c r="H16" s="32">
        <v>3.7</v>
      </c>
      <c r="I16" s="32">
        <v>3.4</v>
      </c>
    </row>
    <row r="17" spans="1:9" s="4" customFormat="1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35">
      <c r="E18" s="15"/>
      <c r="I18" s="15"/>
    </row>
    <row r="19" spans="1:9" s="16" customFormat="1" ht="30" customHeight="1" x14ac:dyDescent="0.35">
      <c r="A19" s="83" t="s">
        <v>89</v>
      </c>
      <c r="B19" s="83"/>
      <c r="C19" s="83"/>
      <c r="D19" s="83"/>
      <c r="E19" s="83"/>
      <c r="F19" s="83"/>
      <c r="G19" s="83"/>
      <c r="H19" s="83"/>
      <c r="I19" s="83"/>
    </row>
    <row r="20" spans="1:9" ht="5.25" customHeight="1" x14ac:dyDescent="0.35"/>
    <row r="21" spans="1:9" x14ac:dyDescent="0.35">
      <c r="A21" s="5" t="s">
        <v>66</v>
      </c>
    </row>
    <row r="22" spans="1:9" x14ac:dyDescent="0.35">
      <c r="A22" s="4" t="s">
        <v>90</v>
      </c>
    </row>
    <row r="23" spans="1:9" x14ac:dyDescent="0.35">
      <c r="A23" s="4" t="s">
        <v>91</v>
      </c>
    </row>
    <row r="24" spans="1:9" x14ac:dyDescent="0.35">
      <c r="A24" s="4" t="s">
        <v>92</v>
      </c>
    </row>
    <row r="25" spans="1:9" x14ac:dyDescent="0.35">
      <c r="A25" s="4" t="s">
        <v>102</v>
      </c>
    </row>
    <row r="26" spans="1:9" x14ac:dyDescent="0.35">
      <c r="A26" s="4" t="s">
        <v>93</v>
      </c>
    </row>
    <row r="27" spans="1:9" x14ac:dyDescent="0.35">
      <c r="A27" s="4" t="s">
        <v>94</v>
      </c>
    </row>
    <row r="28" spans="1:9" x14ac:dyDescent="0.35">
      <c r="A28" s="4" t="s">
        <v>106</v>
      </c>
    </row>
    <row r="29" spans="1:9" x14ac:dyDescent="0.35">
      <c r="A29" s="4" t="s">
        <v>95</v>
      </c>
    </row>
    <row r="30" spans="1:9" x14ac:dyDescent="0.35">
      <c r="A30" s="4" t="s">
        <v>96</v>
      </c>
    </row>
    <row r="31" spans="1:9" x14ac:dyDescent="0.35">
      <c r="A31" s="4" t="s">
        <v>105</v>
      </c>
    </row>
    <row r="32" spans="1:9" ht="5.25" customHeight="1" x14ac:dyDescent="0.35"/>
    <row r="33" spans="1:9" x14ac:dyDescent="0.35">
      <c r="A33" s="56" t="s">
        <v>136</v>
      </c>
      <c r="B33" s="56"/>
      <c r="C33" s="56"/>
      <c r="D33" s="56"/>
      <c r="E33" s="56"/>
      <c r="F33" s="56"/>
      <c r="G33" s="56"/>
      <c r="H33" s="56"/>
      <c r="I33" s="56"/>
    </row>
    <row r="35" spans="1:9" x14ac:dyDescent="0.35">
      <c r="A35" s="1" t="s">
        <v>53</v>
      </c>
    </row>
    <row r="36" spans="1:9" x14ac:dyDescent="0.35">
      <c r="A36" s="17" t="s">
        <v>132</v>
      </c>
    </row>
    <row r="37" spans="1:9" x14ac:dyDescent="0.35">
      <c r="A37" s="17" t="s">
        <v>133</v>
      </c>
    </row>
  </sheetData>
  <mergeCells count="11">
    <mergeCell ref="A33:I33"/>
    <mergeCell ref="A19:I19"/>
    <mergeCell ref="A1:I1"/>
    <mergeCell ref="A2:A4"/>
    <mergeCell ref="F2:I2"/>
    <mergeCell ref="C4:E4"/>
    <mergeCell ref="F4:I4"/>
    <mergeCell ref="E2:E3"/>
    <mergeCell ref="D2:D3"/>
    <mergeCell ref="C2:C3"/>
    <mergeCell ref="B2:B3"/>
  </mergeCells>
  <hyperlinks>
    <hyperlink ref="A36" r:id="rId1" xr:uid="{C3AA67B8-6C7C-404B-8E02-3F8ECA63EDB5}"/>
    <hyperlink ref="A37" r:id="rId2" xr:uid="{CF5422F3-EA9E-4E9C-B215-CE7477CED067}"/>
  </hyperlinks>
  <pageMargins left="0.7" right="0.7" top="0.75" bottom="0.75" header="0.3" footer="0.3"/>
  <pageSetup paperSize="9" scale="6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1.7265625" style="1" customWidth="1"/>
    <col min="10" max="16384" width="9.1796875" style="1"/>
  </cols>
  <sheetData>
    <row r="1" spans="1:13" ht="15" customHeight="1" x14ac:dyDescent="0.35">
      <c r="A1" s="58" t="s">
        <v>120</v>
      </c>
      <c r="B1" s="58"/>
      <c r="C1" s="58"/>
      <c r="D1" s="58"/>
      <c r="E1" s="58"/>
      <c r="F1" s="58"/>
      <c r="G1" s="58"/>
      <c r="H1" s="58"/>
      <c r="I1" s="58"/>
    </row>
    <row r="2" spans="1:13" ht="15" customHeight="1" x14ac:dyDescent="0.3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3" ht="30" customHeight="1" x14ac:dyDescent="0.3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3" s="10" customFormat="1" ht="15" customHeight="1" x14ac:dyDescent="0.35">
      <c r="A4" s="61"/>
      <c r="B4" s="30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3" customFormat="1" ht="5.25" customHeight="1" thickBot="1" x14ac:dyDescent="0.4"/>
    <row r="6" spans="1:13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13" s="12" customFormat="1" ht="15" customHeight="1" x14ac:dyDescent="0.35">
      <c r="A7" s="38" t="s">
        <v>47</v>
      </c>
      <c r="B7" s="48">
        <v>4516.7</v>
      </c>
      <c r="C7" s="49">
        <v>1575</v>
      </c>
      <c r="D7" s="49">
        <v>1150</v>
      </c>
      <c r="E7" s="49">
        <v>1080</v>
      </c>
      <c r="F7" s="32">
        <v>4.8</v>
      </c>
      <c r="G7" s="32">
        <v>4.2</v>
      </c>
      <c r="H7" s="32">
        <v>4.3</v>
      </c>
      <c r="I7" s="32">
        <v>4.4000000000000004</v>
      </c>
    </row>
    <row r="8" spans="1:13" s="12" customFormat="1" ht="15" customHeight="1" x14ac:dyDescent="0.35">
      <c r="A8" s="38" t="s">
        <v>48</v>
      </c>
      <c r="B8" s="48">
        <v>4519.1000000000004</v>
      </c>
      <c r="C8" s="49">
        <v>1495</v>
      </c>
      <c r="D8" s="49">
        <v>1147</v>
      </c>
      <c r="E8" s="49">
        <v>1076</v>
      </c>
      <c r="F8" s="32">
        <v>5.0999999999999996</v>
      </c>
      <c r="G8" s="32">
        <v>4.2</v>
      </c>
      <c r="H8" s="32">
        <v>3.9</v>
      </c>
      <c r="I8" s="32">
        <v>3.9</v>
      </c>
    </row>
    <row r="9" spans="1:13" s="12" customFormat="1" ht="15" customHeight="1" x14ac:dyDescent="0.35">
      <c r="A9" s="38" t="s">
        <v>49</v>
      </c>
      <c r="B9" s="48">
        <v>4499.5</v>
      </c>
      <c r="C9" s="49">
        <v>1303</v>
      </c>
      <c r="D9" s="49">
        <v>1148</v>
      </c>
      <c r="E9" s="49">
        <v>1078</v>
      </c>
      <c r="F9" s="32">
        <v>5.4</v>
      </c>
      <c r="G9" s="32">
        <v>4.4000000000000004</v>
      </c>
      <c r="H9" s="32">
        <v>3.8</v>
      </c>
      <c r="I9" s="32">
        <v>3.7</v>
      </c>
    </row>
    <row r="10" spans="1:13" s="12" customFormat="1" ht="15" customHeight="1" x14ac:dyDescent="0.35">
      <c r="A10" s="38" t="s">
        <v>50</v>
      </c>
      <c r="B10" s="48">
        <v>4495.3</v>
      </c>
      <c r="C10" s="49">
        <v>1357</v>
      </c>
      <c r="D10" s="49">
        <v>1145</v>
      </c>
      <c r="E10" s="49">
        <v>1075</v>
      </c>
      <c r="F10" s="32">
        <v>5.5</v>
      </c>
      <c r="G10" s="32">
        <v>4.2</v>
      </c>
      <c r="H10" s="32">
        <v>3.8</v>
      </c>
      <c r="I10" s="32">
        <v>3.6</v>
      </c>
    </row>
    <row r="11" spans="1:13" s="12" customFormat="1" ht="15" customHeight="1" x14ac:dyDescent="0.35">
      <c r="A11" s="38" t="s">
        <v>51</v>
      </c>
      <c r="B11" s="48">
        <v>4485.5</v>
      </c>
      <c r="C11" s="49">
        <v>1506</v>
      </c>
      <c r="D11" s="49">
        <v>1142</v>
      </c>
      <c r="E11" s="49">
        <v>1071</v>
      </c>
      <c r="F11" s="32">
        <v>5.7</v>
      </c>
      <c r="G11" s="32">
        <v>3.6</v>
      </c>
      <c r="H11" s="32">
        <v>3.4</v>
      </c>
      <c r="I11" s="32">
        <v>3.3</v>
      </c>
    </row>
    <row r="12" spans="1:13" s="12" customFormat="1" ht="15" customHeight="1" x14ac:dyDescent="0.35">
      <c r="A12" s="38" t="s">
        <v>52</v>
      </c>
      <c r="B12" s="48">
        <v>4465.8</v>
      </c>
      <c r="C12" s="49">
        <v>1493</v>
      </c>
      <c r="D12" s="49">
        <v>1137</v>
      </c>
      <c r="E12" s="49">
        <v>1066</v>
      </c>
      <c r="F12" s="32">
        <v>5.8</v>
      </c>
      <c r="G12" s="32">
        <v>3.3</v>
      </c>
      <c r="H12" s="32">
        <v>2.8</v>
      </c>
      <c r="I12" s="32">
        <v>2.7</v>
      </c>
    </row>
    <row r="13" spans="1:13" s="12" customFormat="1" ht="15" customHeight="1" x14ac:dyDescent="0.35">
      <c r="A13" s="38" t="s">
        <v>41</v>
      </c>
      <c r="B13" s="48">
        <v>4424.7</v>
      </c>
      <c r="C13" s="49">
        <v>1442</v>
      </c>
      <c r="D13" s="49">
        <v>1137</v>
      </c>
      <c r="E13" s="49">
        <v>1067</v>
      </c>
      <c r="F13" s="32">
        <v>6</v>
      </c>
      <c r="G13" s="32">
        <v>3.3</v>
      </c>
      <c r="H13" s="32">
        <v>2.4</v>
      </c>
      <c r="I13" s="32">
        <v>2.2999999999999998</v>
      </c>
      <c r="M13" s="47"/>
    </row>
    <row r="14" spans="1:13" s="12" customFormat="1" ht="15" customHeight="1" x14ac:dyDescent="0.35">
      <c r="A14" s="38" t="s">
        <v>42</v>
      </c>
      <c r="B14" s="48">
        <v>4377</v>
      </c>
      <c r="C14" s="49">
        <v>1295</v>
      </c>
      <c r="D14" s="49">
        <v>1140</v>
      </c>
      <c r="E14" s="49">
        <v>1069</v>
      </c>
      <c r="F14" s="32">
        <v>6</v>
      </c>
      <c r="G14" s="32">
        <v>3.6</v>
      </c>
      <c r="H14" s="32">
        <v>2.2000000000000002</v>
      </c>
      <c r="I14" s="32">
        <v>2</v>
      </c>
    </row>
    <row r="15" spans="1:13" s="12" customFormat="1" ht="15" customHeight="1" x14ac:dyDescent="0.35">
      <c r="A15" s="38" t="s">
        <v>43</v>
      </c>
      <c r="B15" s="48">
        <v>4335.8</v>
      </c>
      <c r="C15" s="49">
        <v>1277</v>
      </c>
      <c r="D15" s="49">
        <v>1140</v>
      </c>
      <c r="E15" s="49">
        <v>1069</v>
      </c>
      <c r="F15" s="32">
        <v>5.8</v>
      </c>
      <c r="G15" s="32">
        <v>3.2</v>
      </c>
      <c r="H15" s="32">
        <v>2.2000000000000002</v>
      </c>
      <c r="I15" s="32">
        <v>2</v>
      </c>
    </row>
    <row r="16" spans="1:13" s="12" customFormat="1" ht="15" customHeight="1" x14ac:dyDescent="0.35">
      <c r="A16" s="38" t="s">
        <v>44</v>
      </c>
      <c r="B16" s="48">
        <v>4305.7</v>
      </c>
      <c r="C16" s="49">
        <v>1262</v>
      </c>
      <c r="D16" s="49">
        <v>1128</v>
      </c>
      <c r="E16" s="49">
        <v>1058</v>
      </c>
      <c r="F16" s="32">
        <v>5.4</v>
      </c>
      <c r="G16" s="32">
        <v>2.5</v>
      </c>
      <c r="H16" s="32">
        <v>1.8</v>
      </c>
      <c r="I16" s="32">
        <v>1.6</v>
      </c>
    </row>
    <row r="17" spans="1:56" s="12" customFormat="1" ht="15" customHeight="1" x14ac:dyDescent="0.35">
      <c r="A17" s="38" t="s">
        <v>45</v>
      </c>
      <c r="B17" s="48">
        <v>4294.8999999999996</v>
      </c>
      <c r="C17" s="49">
        <v>1319</v>
      </c>
      <c r="D17" s="49">
        <v>1114</v>
      </c>
      <c r="E17" s="49">
        <v>1045</v>
      </c>
      <c r="F17" s="32">
        <v>4.9000000000000004</v>
      </c>
      <c r="G17" s="32">
        <v>2.2000000000000002</v>
      </c>
      <c r="H17" s="32">
        <v>1.7</v>
      </c>
      <c r="I17" s="32">
        <v>1.5</v>
      </c>
    </row>
    <row r="18" spans="1:56" s="12" customFormat="1" ht="15" customHeight="1" x14ac:dyDescent="0.35">
      <c r="A18" s="38" t="s">
        <v>46</v>
      </c>
      <c r="B18" s="48">
        <v>4307.8999999999996</v>
      </c>
      <c r="C18" s="49">
        <v>1517</v>
      </c>
      <c r="D18" s="49">
        <v>1103</v>
      </c>
      <c r="E18" s="49">
        <v>1034</v>
      </c>
      <c r="F18" s="32">
        <v>4.4000000000000004</v>
      </c>
      <c r="G18" s="32">
        <v>2</v>
      </c>
      <c r="H18" s="32">
        <v>1.9</v>
      </c>
      <c r="I18" s="32">
        <v>1.8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4310.5</v>
      </c>
      <c r="C20" s="49">
        <v>1511</v>
      </c>
      <c r="D20" s="49">
        <v>1103</v>
      </c>
      <c r="E20" s="49">
        <v>1035</v>
      </c>
      <c r="F20" s="32">
        <v>4.2</v>
      </c>
      <c r="G20" s="32">
        <v>2.2000000000000002</v>
      </c>
      <c r="H20" s="32">
        <v>2.2999999999999998</v>
      </c>
      <c r="I20" s="32">
        <v>2.2000000000000002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26" customFormat="1" ht="30" customHeight="1" x14ac:dyDescent="0.35">
      <c r="A23" s="57" t="s">
        <v>88</v>
      </c>
      <c r="B23" s="57"/>
      <c r="C23" s="57"/>
      <c r="D23" s="57"/>
      <c r="E23" s="57"/>
      <c r="F23" s="57"/>
      <c r="G23" s="57"/>
      <c r="H23" s="57"/>
      <c r="I23" s="5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26" customFormat="1" ht="5.25" customHeight="1" x14ac:dyDescent="0.35">
      <c r="A24" s="54"/>
      <c r="B24" s="54"/>
      <c r="C24" s="54"/>
      <c r="D24" s="54"/>
      <c r="E24" s="54"/>
      <c r="F24" s="54"/>
      <c r="G24" s="54"/>
      <c r="H24" s="54"/>
      <c r="I24" s="5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>
      <c r="A26" s="1" t="s">
        <v>40</v>
      </c>
    </row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56</v>
      </c>
    </row>
    <row r="31" spans="1:56" x14ac:dyDescent="0.35">
      <c r="A31" s="17" t="s">
        <v>57</v>
      </c>
    </row>
    <row r="32" spans="1:56" x14ac:dyDescent="0.35">
      <c r="A32" s="17" t="s">
        <v>58</v>
      </c>
    </row>
    <row r="33" spans="1:1" x14ac:dyDescent="0.3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20">
    <cfRule type="cellIs" dxfId="14" priority="2" operator="between">
      <formula>2014</formula>
      <formula>2025</formula>
    </cfRule>
  </conditionalFormatting>
  <conditionalFormatting sqref="A7:A18">
    <cfRule type="cellIs" dxfId="13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5.1796875" style="4" customWidth="1"/>
    <col min="2" max="9" width="13.7265625" style="4" customWidth="1"/>
    <col min="10" max="16384" width="9.1796875" style="4"/>
  </cols>
  <sheetData>
    <row r="1" spans="1:10" s="27" customFormat="1" ht="15" customHeight="1" x14ac:dyDescent="0.35">
      <c r="A1" s="66" t="s">
        <v>137</v>
      </c>
      <c r="B1" s="66"/>
      <c r="C1" s="66"/>
      <c r="D1" s="66"/>
      <c r="E1" s="66"/>
      <c r="F1" s="66"/>
      <c r="G1" s="66"/>
      <c r="H1" s="66"/>
      <c r="I1" s="66"/>
      <c r="J1" s="4"/>
    </row>
    <row r="2" spans="1:10" ht="15" customHeight="1" x14ac:dyDescent="0.3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ht="30" customHeight="1" x14ac:dyDescent="0.3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ht="15" customHeight="1" x14ac:dyDescent="0.3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4"/>
    <row r="6" spans="1:10" s="5" customFormat="1" ht="15" customHeight="1" x14ac:dyDescent="0.35">
      <c r="A6" s="34" t="s">
        <v>2</v>
      </c>
      <c r="B6" s="50">
        <v>4516.7</v>
      </c>
      <c r="C6" s="51">
        <v>1575</v>
      </c>
      <c r="D6" s="51">
        <v>1150</v>
      </c>
      <c r="E6" s="51">
        <v>1080</v>
      </c>
      <c r="F6" s="52">
        <v>4.8</v>
      </c>
      <c r="G6" s="52">
        <v>4.2</v>
      </c>
      <c r="H6" s="52">
        <v>4.3</v>
      </c>
      <c r="I6" s="52">
        <v>4.4000000000000004</v>
      </c>
    </row>
    <row r="7" spans="1:10" ht="15" customHeight="1" x14ac:dyDescent="0.35">
      <c r="A7" s="35" t="s">
        <v>8</v>
      </c>
      <c r="B7" s="48">
        <v>100.7</v>
      </c>
      <c r="C7" s="49">
        <v>933</v>
      </c>
      <c r="D7" s="49">
        <v>726</v>
      </c>
      <c r="E7" s="49">
        <v>703</v>
      </c>
      <c r="F7" s="32">
        <v>5.7</v>
      </c>
      <c r="G7" s="32">
        <v>0.3</v>
      </c>
      <c r="H7" s="32">
        <v>0.2</v>
      </c>
      <c r="I7" s="32">
        <v>0.2</v>
      </c>
    </row>
    <row r="8" spans="1:10" ht="15" customHeight="1" x14ac:dyDescent="0.35">
      <c r="A8" s="35" t="s">
        <v>9</v>
      </c>
      <c r="B8" s="48">
        <v>9</v>
      </c>
      <c r="C8" s="49">
        <v>1919</v>
      </c>
      <c r="D8" s="49">
        <v>1374</v>
      </c>
      <c r="E8" s="49">
        <v>1139</v>
      </c>
      <c r="F8" s="32">
        <v>3</v>
      </c>
      <c r="G8" s="32">
        <v>3</v>
      </c>
      <c r="H8" s="32">
        <v>4.8</v>
      </c>
      <c r="I8" s="32">
        <v>5.6</v>
      </c>
    </row>
    <row r="9" spans="1:10" ht="15" customHeight="1" x14ac:dyDescent="0.35">
      <c r="A9" s="35" t="s">
        <v>29</v>
      </c>
      <c r="B9" s="48">
        <v>705.9</v>
      </c>
      <c r="C9" s="49">
        <v>1477</v>
      </c>
      <c r="D9" s="49">
        <v>1061</v>
      </c>
      <c r="E9" s="49">
        <v>1006</v>
      </c>
      <c r="F9" s="32">
        <v>2.9</v>
      </c>
      <c r="G9" s="32">
        <v>5.2</v>
      </c>
      <c r="H9" s="32">
        <v>5.3</v>
      </c>
      <c r="I9" s="32">
        <v>5.3</v>
      </c>
    </row>
    <row r="10" spans="1:10" ht="15" customHeight="1" x14ac:dyDescent="0.35">
      <c r="A10" s="35" t="s">
        <v>10</v>
      </c>
      <c r="B10" s="48">
        <v>10.8</v>
      </c>
      <c r="C10" s="49">
        <v>3521</v>
      </c>
      <c r="D10" s="49">
        <v>2574</v>
      </c>
      <c r="E10" s="49">
        <v>2405</v>
      </c>
      <c r="F10" s="32">
        <v>-2.9</v>
      </c>
      <c r="G10" s="32">
        <v>1.2</v>
      </c>
      <c r="H10" s="32">
        <v>1.3</v>
      </c>
      <c r="I10" s="32">
        <v>1.6</v>
      </c>
    </row>
    <row r="11" spans="1:10" ht="25.5" customHeight="1" x14ac:dyDescent="0.35">
      <c r="A11" s="35" t="s">
        <v>25</v>
      </c>
      <c r="B11" s="48">
        <v>37.9</v>
      </c>
      <c r="C11" s="49">
        <v>1484</v>
      </c>
      <c r="D11" s="49">
        <v>1051</v>
      </c>
      <c r="E11" s="49">
        <v>972</v>
      </c>
      <c r="F11" s="32">
        <v>1.7</v>
      </c>
      <c r="G11" s="32">
        <v>5</v>
      </c>
      <c r="H11" s="32">
        <v>5.2</v>
      </c>
      <c r="I11" s="32">
        <v>5.2</v>
      </c>
    </row>
    <row r="12" spans="1:10" ht="15" customHeight="1" x14ac:dyDescent="0.35">
      <c r="A12" s="35" t="s">
        <v>11</v>
      </c>
      <c r="B12" s="48">
        <v>327.2</v>
      </c>
      <c r="C12" s="49">
        <v>1149</v>
      </c>
      <c r="D12" s="49">
        <v>888</v>
      </c>
      <c r="E12" s="49">
        <v>853</v>
      </c>
      <c r="F12" s="32">
        <v>6.4</v>
      </c>
      <c r="G12" s="32">
        <v>4.7</v>
      </c>
      <c r="H12" s="32">
        <v>4.8</v>
      </c>
      <c r="I12" s="32">
        <v>5</v>
      </c>
    </row>
    <row r="13" spans="1:10" ht="25.5" customHeight="1" x14ac:dyDescent="0.35">
      <c r="A13" s="35" t="s">
        <v>24</v>
      </c>
      <c r="B13" s="48">
        <v>699</v>
      </c>
      <c r="C13" s="49">
        <v>1409</v>
      </c>
      <c r="D13" s="49">
        <v>1006</v>
      </c>
      <c r="E13" s="49">
        <v>950</v>
      </c>
      <c r="F13" s="32">
        <v>3.7</v>
      </c>
      <c r="G13" s="32">
        <v>5.0999999999999996</v>
      </c>
      <c r="H13" s="32">
        <v>5.3</v>
      </c>
      <c r="I13" s="32">
        <v>5.3</v>
      </c>
    </row>
    <row r="14" spans="1:10" ht="15" customHeight="1" x14ac:dyDescent="0.35">
      <c r="A14" s="35" t="s">
        <v>12</v>
      </c>
      <c r="B14" s="48">
        <v>184.7</v>
      </c>
      <c r="C14" s="49">
        <v>1860</v>
      </c>
      <c r="D14" s="49">
        <v>1311</v>
      </c>
      <c r="E14" s="49">
        <v>1087</v>
      </c>
      <c r="F14" s="32">
        <v>4.8</v>
      </c>
      <c r="G14" s="32">
        <v>4.3</v>
      </c>
      <c r="H14" s="32">
        <v>3.9</v>
      </c>
      <c r="I14" s="32">
        <v>4.3</v>
      </c>
    </row>
    <row r="15" spans="1:10" ht="15" customHeight="1" x14ac:dyDescent="0.35">
      <c r="A15" s="35" t="s">
        <v>13</v>
      </c>
      <c r="B15" s="48">
        <v>337.7</v>
      </c>
      <c r="C15" s="49">
        <v>1051</v>
      </c>
      <c r="D15" s="49">
        <v>789</v>
      </c>
      <c r="E15" s="49">
        <v>767</v>
      </c>
      <c r="F15" s="32">
        <v>14</v>
      </c>
      <c r="G15" s="32">
        <v>8</v>
      </c>
      <c r="H15" s="32">
        <v>7</v>
      </c>
      <c r="I15" s="32">
        <v>6.9</v>
      </c>
    </row>
    <row r="16" spans="1:10" ht="15" customHeight="1" x14ac:dyDescent="0.35">
      <c r="A16" s="35" t="s">
        <v>14</v>
      </c>
      <c r="B16" s="48">
        <v>158.4</v>
      </c>
      <c r="C16" s="49">
        <v>2604</v>
      </c>
      <c r="D16" s="49">
        <v>1904</v>
      </c>
      <c r="E16" s="49">
        <v>1766</v>
      </c>
      <c r="F16" s="32">
        <v>12</v>
      </c>
      <c r="G16" s="32">
        <v>7.5</v>
      </c>
      <c r="H16" s="32">
        <v>8.1999999999999993</v>
      </c>
      <c r="I16" s="32">
        <v>8.6</v>
      </c>
    </row>
    <row r="17" spans="1:56" ht="15" customHeight="1" x14ac:dyDescent="0.35">
      <c r="A17" s="35" t="s">
        <v>15</v>
      </c>
      <c r="B17" s="48">
        <v>86</v>
      </c>
      <c r="C17" s="49">
        <v>3018</v>
      </c>
      <c r="D17" s="49">
        <v>2223</v>
      </c>
      <c r="E17" s="49">
        <v>1804</v>
      </c>
      <c r="F17" s="32">
        <v>1.9</v>
      </c>
      <c r="G17" s="32">
        <v>4.0999999999999996</v>
      </c>
      <c r="H17" s="32">
        <v>3.9</v>
      </c>
      <c r="I17" s="32">
        <v>4.4000000000000004</v>
      </c>
    </row>
    <row r="18" spans="1:56" ht="15" customHeight="1" x14ac:dyDescent="0.35">
      <c r="A18" s="35" t="s">
        <v>16</v>
      </c>
      <c r="B18" s="48">
        <v>54.3</v>
      </c>
      <c r="C18" s="49">
        <v>1327</v>
      </c>
      <c r="D18" s="49">
        <v>1017</v>
      </c>
      <c r="E18" s="49">
        <v>989</v>
      </c>
      <c r="F18" s="32">
        <v>9.1</v>
      </c>
      <c r="G18" s="32">
        <v>4.7</v>
      </c>
      <c r="H18" s="32">
        <v>5.2</v>
      </c>
      <c r="I18" s="32">
        <v>5.3</v>
      </c>
    </row>
    <row r="19" spans="1:56" ht="15" customHeight="1" x14ac:dyDescent="0.35">
      <c r="A19" s="35" t="s">
        <v>17</v>
      </c>
      <c r="B19" s="48">
        <v>220.5</v>
      </c>
      <c r="C19" s="49">
        <v>1887</v>
      </c>
      <c r="D19" s="49">
        <v>1408</v>
      </c>
      <c r="E19" s="49">
        <v>1343</v>
      </c>
      <c r="F19" s="32">
        <v>9.4</v>
      </c>
      <c r="G19" s="32">
        <v>7</v>
      </c>
      <c r="H19" s="32">
        <v>7.2</v>
      </c>
      <c r="I19" s="32">
        <v>7.2</v>
      </c>
    </row>
    <row r="20" spans="1:56" ht="15" customHeight="1" x14ac:dyDescent="0.35">
      <c r="A20" s="35" t="s">
        <v>18</v>
      </c>
      <c r="B20" s="48">
        <v>360.3</v>
      </c>
      <c r="C20" s="49">
        <v>1067</v>
      </c>
      <c r="D20" s="49">
        <v>756</v>
      </c>
      <c r="E20" s="49">
        <v>717</v>
      </c>
      <c r="F20" s="32">
        <v>7</v>
      </c>
      <c r="G20" s="32">
        <v>6.5</v>
      </c>
      <c r="H20" s="32">
        <v>6.3</v>
      </c>
      <c r="I20" s="32">
        <v>6.4</v>
      </c>
    </row>
    <row r="21" spans="1:56" ht="25.5" customHeight="1" x14ac:dyDescent="0.35">
      <c r="A21" s="35" t="s">
        <v>23</v>
      </c>
      <c r="B21" s="48">
        <v>411.8</v>
      </c>
      <c r="C21" s="49">
        <v>1914</v>
      </c>
      <c r="D21" s="49">
        <v>1404</v>
      </c>
      <c r="E21" s="49">
        <v>1278</v>
      </c>
      <c r="F21" s="32">
        <v>5.0999999999999996</v>
      </c>
      <c r="G21" s="32">
        <v>0.2</v>
      </c>
      <c r="H21" s="32">
        <v>0.4</v>
      </c>
      <c r="I21" s="32">
        <v>0.4</v>
      </c>
    </row>
    <row r="22" spans="1:56" ht="15" customHeight="1" x14ac:dyDescent="0.35">
      <c r="A22" s="35" t="s">
        <v>19</v>
      </c>
      <c r="B22" s="48">
        <v>265.5</v>
      </c>
      <c r="C22" s="49">
        <v>2395</v>
      </c>
      <c r="D22" s="49">
        <v>1812</v>
      </c>
      <c r="E22" s="49">
        <v>1794</v>
      </c>
      <c r="F22" s="32">
        <v>-5.2</v>
      </c>
      <c r="G22" s="32">
        <v>6</v>
      </c>
      <c r="H22" s="32">
        <v>6.1</v>
      </c>
      <c r="I22" s="32">
        <v>6.1</v>
      </c>
    </row>
    <row r="23" spans="1:56" ht="15" customHeight="1" x14ac:dyDescent="0.35">
      <c r="A23" s="35" t="s">
        <v>26</v>
      </c>
      <c r="B23" s="48">
        <v>412.4</v>
      </c>
      <c r="C23" s="49">
        <v>1569</v>
      </c>
      <c r="D23" s="49">
        <v>1107</v>
      </c>
      <c r="E23" s="49">
        <v>1059</v>
      </c>
      <c r="F23" s="32">
        <v>2.7</v>
      </c>
      <c r="G23" s="32">
        <v>2.7</v>
      </c>
      <c r="H23" s="32">
        <v>3</v>
      </c>
      <c r="I23" s="32">
        <v>3.5</v>
      </c>
    </row>
    <row r="24" spans="1:56" ht="15" customHeight="1" x14ac:dyDescent="0.35">
      <c r="A24" s="35" t="s">
        <v>20</v>
      </c>
      <c r="B24" s="48">
        <v>44.7</v>
      </c>
      <c r="C24" s="49">
        <v>1558</v>
      </c>
      <c r="D24" s="49">
        <v>1162</v>
      </c>
      <c r="E24" s="49">
        <v>1099</v>
      </c>
      <c r="F24" s="32">
        <v>9.4</v>
      </c>
      <c r="G24" s="32">
        <v>4.8</v>
      </c>
      <c r="H24" s="32">
        <v>2.4</v>
      </c>
      <c r="I24" s="32">
        <v>2.2000000000000002</v>
      </c>
    </row>
    <row r="25" spans="1:56" ht="15" customHeight="1" x14ac:dyDescent="0.35">
      <c r="A25" s="35" t="s">
        <v>21</v>
      </c>
      <c r="B25" s="48">
        <v>85.5</v>
      </c>
      <c r="C25" s="49">
        <v>1271</v>
      </c>
      <c r="D25" s="49">
        <v>960</v>
      </c>
      <c r="E25" s="49">
        <v>930</v>
      </c>
      <c r="F25" s="32">
        <v>2.8</v>
      </c>
      <c r="G25" s="32">
        <v>4.4000000000000004</v>
      </c>
      <c r="H25" s="32">
        <v>4.3</v>
      </c>
      <c r="I25" s="32">
        <v>4.2</v>
      </c>
    </row>
    <row r="26" spans="1:56" ht="15" customHeight="1" x14ac:dyDescent="0.35">
      <c r="A26" s="35" t="s">
        <v>22</v>
      </c>
      <c r="B26" s="48">
        <v>1.6</v>
      </c>
      <c r="C26" s="49">
        <v>2581</v>
      </c>
      <c r="D26" s="49">
        <v>1961</v>
      </c>
      <c r="E26" s="49">
        <v>1896</v>
      </c>
      <c r="F26" s="32">
        <v>3.1</v>
      </c>
      <c r="G26" s="32">
        <v>7.4</v>
      </c>
      <c r="H26" s="32">
        <v>9.5</v>
      </c>
      <c r="I26" s="32">
        <v>7.7</v>
      </c>
    </row>
    <row r="27" spans="1:56" ht="5.25" customHeight="1" thickBot="1" x14ac:dyDescent="0.4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35">
      <c r="A28" s="1"/>
      <c r="B28" s="1"/>
      <c r="C28" s="3"/>
      <c r="D28" s="3"/>
      <c r="E28" s="3"/>
      <c r="F28" s="3"/>
      <c r="G28" s="3"/>
      <c r="H28" s="3"/>
      <c r="I28" s="1"/>
    </row>
    <row r="29" spans="1:56" s="27" customFormat="1" ht="15" customHeight="1" x14ac:dyDescent="0.35">
      <c r="A29" s="67" t="s">
        <v>89</v>
      </c>
      <c r="B29" s="67"/>
      <c r="C29" s="67"/>
      <c r="D29" s="67"/>
      <c r="E29" s="67"/>
      <c r="F29" s="67"/>
      <c r="G29" s="67"/>
      <c r="H29" s="67"/>
      <c r="I29" s="68"/>
      <c r="J29" s="4"/>
    </row>
    <row r="30" spans="1:56" ht="5.25" customHeight="1" x14ac:dyDescent="0.35"/>
    <row r="31" spans="1:56" s="26" customFormat="1" ht="15" customHeight="1" x14ac:dyDescent="0.35">
      <c r="A31" s="56" t="s">
        <v>135</v>
      </c>
      <c r="B31" s="56"/>
      <c r="C31" s="56"/>
      <c r="D31" s="56"/>
      <c r="E31" s="56"/>
      <c r="F31" s="56"/>
      <c r="G31" s="56"/>
      <c r="H31" s="56"/>
      <c r="I31" s="5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35">
      <c r="A32" s="1" t="s">
        <v>40</v>
      </c>
    </row>
    <row r="33" spans="1:1" x14ac:dyDescent="0.35">
      <c r="A33" s="1" t="s">
        <v>53</v>
      </c>
    </row>
    <row r="34" spans="1:1" x14ac:dyDescent="0.35">
      <c r="A34" s="17" t="s">
        <v>54</v>
      </c>
    </row>
    <row r="35" spans="1:1" x14ac:dyDescent="0.3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27" customFormat="1" ht="15" customHeight="1" x14ac:dyDescent="0.35">
      <c r="A1" s="66" t="s">
        <v>138</v>
      </c>
      <c r="B1" s="66"/>
      <c r="C1" s="66"/>
      <c r="D1" s="66"/>
      <c r="E1" s="66"/>
      <c r="F1" s="66"/>
      <c r="G1" s="66"/>
      <c r="H1" s="66"/>
      <c r="I1" s="66"/>
      <c r="J1" s="4"/>
    </row>
    <row r="2" spans="1:10" s="4" customFormat="1" ht="15" customHeight="1" x14ac:dyDescent="0.35">
      <c r="A2" s="59" t="s">
        <v>0</v>
      </c>
      <c r="B2" s="63" t="s">
        <v>30</v>
      </c>
      <c r="C2" s="63"/>
      <c r="D2" s="63"/>
      <c r="E2" s="63"/>
      <c r="F2" s="63" t="s">
        <v>27</v>
      </c>
      <c r="G2" s="63"/>
      <c r="H2" s="63"/>
      <c r="I2" s="64"/>
    </row>
    <row r="3" spans="1:10" s="4" customFormat="1" ht="30" customHeight="1" x14ac:dyDescent="0.35">
      <c r="A3" s="60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11" customFormat="1" ht="15" customHeight="1" x14ac:dyDescent="0.35">
      <c r="A4" s="61"/>
      <c r="B4" s="33" t="s">
        <v>7</v>
      </c>
      <c r="C4" s="62" t="s">
        <v>28</v>
      </c>
      <c r="D4" s="62"/>
      <c r="E4" s="62"/>
      <c r="F4" s="62" t="s">
        <v>1</v>
      </c>
      <c r="G4" s="62"/>
      <c r="H4" s="62"/>
      <c r="I4" s="65"/>
    </row>
    <row r="5" spans="1:10" customFormat="1" ht="5.25" customHeight="1" thickBot="1" x14ac:dyDescent="0.4"/>
    <row r="6" spans="1:10" s="5" customFormat="1" ht="15" customHeight="1" x14ac:dyDescent="0.35">
      <c r="A6" s="36" t="s">
        <v>2</v>
      </c>
      <c r="B6" s="50">
        <v>4516.7</v>
      </c>
      <c r="C6" s="51">
        <v>1575</v>
      </c>
      <c r="D6" s="51">
        <v>1150</v>
      </c>
      <c r="E6" s="51">
        <v>1080</v>
      </c>
      <c r="F6" s="52">
        <v>4.8</v>
      </c>
      <c r="G6" s="52">
        <v>4.2</v>
      </c>
      <c r="H6" s="52">
        <v>4.3</v>
      </c>
      <c r="I6" s="52">
        <v>4.4000000000000004</v>
      </c>
    </row>
    <row r="7" spans="1:10" s="4" customFormat="1" ht="15" customHeight="1" x14ac:dyDescent="0.35">
      <c r="A7" s="35" t="s">
        <v>31</v>
      </c>
      <c r="B7" s="48">
        <v>567.4</v>
      </c>
      <c r="C7" s="49">
        <v>1027</v>
      </c>
      <c r="D7" s="49">
        <v>831</v>
      </c>
      <c r="E7" s="49">
        <v>820</v>
      </c>
      <c r="F7" s="32">
        <v>2.9</v>
      </c>
      <c r="G7" s="32">
        <v>6.1</v>
      </c>
      <c r="H7" s="32">
        <v>6.4</v>
      </c>
      <c r="I7" s="32">
        <v>6.4</v>
      </c>
    </row>
    <row r="8" spans="1:10" s="4" customFormat="1" ht="15" customHeight="1" x14ac:dyDescent="0.35">
      <c r="A8" s="35" t="s">
        <v>32</v>
      </c>
      <c r="B8" s="48">
        <v>401.6</v>
      </c>
      <c r="C8" s="49">
        <v>1195</v>
      </c>
      <c r="D8" s="49">
        <v>921</v>
      </c>
      <c r="E8" s="49">
        <v>899</v>
      </c>
      <c r="F8" s="32">
        <v>2.6</v>
      </c>
      <c r="G8" s="32">
        <v>5.5</v>
      </c>
      <c r="H8" s="32">
        <v>5.5</v>
      </c>
      <c r="I8" s="32">
        <v>5.6</v>
      </c>
    </row>
    <row r="9" spans="1:10" s="4" customFormat="1" ht="15" customHeight="1" x14ac:dyDescent="0.35">
      <c r="A9" s="35" t="s">
        <v>33</v>
      </c>
      <c r="B9" s="48">
        <v>410</v>
      </c>
      <c r="C9" s="49">
        <v>1305</v>
      </c>
      <c r="D9" s="49">
        <v>986</v>
      </c>
      <c r="E9" s="49">
        <v>952</v>
      </c>
      <c r="F9" s="32">
        <v>5</v>
      </c>
      <c r="G9" s="32">
        <v>5.2</v>
      </c>
      <c r="H9" s="32">
        <v>5.3</v>
      </c>
      <c r="I9" s="32">
        <v>5.4</v>
      </c>
    </row>
    <row r="10" spans="1:10" s="4" customFormat="1" ht="15" customHeight="1" x14ac:dyDescent="0.35">
      <c r="A10" s="35" t="s">
        <v>34</v>
      </c>
      <c r="B10" s="48">
        <v>546</v>
      </c>
      <c r="C10" s="49">
        <v>1423</v>
      </c>
      <c r="D10" s="49">
        <v>1049</v>
      </c>
      <c r="E10" s="49">
        <v>999</v>
      </c>
      <c r="F10" s="32">
        <v>6</v>
      </c>
      <c r="G10" s="32">
        <v>4.4000000000000004</v>
      </c>
      <c r="H10" s="32">
        <v>4.8</v>
      </c>
      <c r="I10" s="32">
        <v>4.9000000000000004</v>
      </c>
    </row>
    <row r="11" spans="1:10" s="4" customFormat="1" ht="15" customHeight="1" x14ac:dyDescent="0.35">
      <c r="A11" s="35" t="s">
        <v>35</v>
      </c>
      <c r="B11" s="48">
        <v>401.5</v>
      </c>
      <c r="C11" s="49">
        <v>1584</v>
      </c>
      <c r="D11" s="49">
        <v>1146</v>
      </c>
      <c r="E11" s="49">
        <v>1081</v>
      </c>
      <c r="F11" s="32">
        <v>7.4</v>
      </c>
      <c r="G11" s="32">
        <v>5.2</v>
      </c>
      <c r="H11" s="32">
        <v>5.2</v>
      </c>
      <c r="I11" s="32">
        <v>5.2</v>
      </c>
    </row>
    <row r="12" spans="1:10" s="4" customFormat="1" ht="15" customHeight="1" x14ac:dyDescent="0.35">
      <c r="A12" s="35" t="s">
        <v>36</v>
      </c>
      <c r="B12" s="48">
        <v>575.20000000000005</v>
      </c>
      <c r="C12" s="49">
        <v>1853</v>
      </c>
      <c r="D12" s="49">
        <v>1342</v>
      </c>
      <c r="E12" s="49">
        <v>1271</v>
      </c>
      <c r="F12" s="32">
        <v>5.3</v>
      </c>
      <c r="G12" s="32">
        <v>6</v>
      </c>
      <c r="H12" s="32">
        <v>6.3</v>
      </c>
      <c r="I12" s="32">
        <v>6.6</v>
      </c>
    </row>
    <row r="13" spans="1:10" s="4" customFormat="1" ht="15" customHeight="1" x14ac:dyDescent="0.35">
      <c r="A13" s="35" t="s">
        <v>37</v>
      </c>
      <c r="B13" s="48">
        <v>337</v>
      </c>
      <c r="C13" s="49">
        <v>1909</v>
      </c>
      <c r="D13" s="49">
        <v>1370</v>
      </c>
      <c r="E13" s="49">
        <v>1276</v>
      </c>
      <c r="F13" s="32">
        <v>-1.4</v>
      </c>
      <c r="G13" s="32">
        <v>1.1000000000000001</v>
      </c>
      <c r="H13" s="32">
        <v>1.2</v>
      </c>
      <c r="I13" s="32">
        <v>0.5</v>
      </c>
    </row>
    <row r="14" spans="1:10" s="4" customFormat="1" ht="15" customHeight="1" x14ac:dyDescent="0.35">
      <c r="A14" s="37" t="s">
        <v>38</v>
      </c>
      <c r="B14" s="48">
        <v>1278</v>
      </c>
      <c r="C14" s="49">
        <v>1873</v>
      </c>
      <c r="D14" s="49">
        <v>1318</v>
      </c>
      <c r="E14" s="49">
        <v>1190</v>
      </c>
      <c r="F14" s="32">
        <v>6.5</v>
      </c>
      <c r="G14" s="32">
        <v>2.7</v>
      </c>
      <c r="H14" s="32">
        <v>2.5</v>
      </c>
      <c r="I14" s="32">
        <v>2.8</v>
      </c>
      <c r="J14" s="2"/>
    </row>
    <row r="15" spans="1:10" s="4" customFormat="1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35">
      <c r="C16" s="15"/>
      <c r="G16" s="15"/>
    </row>
    <row r="17" spans="1:56" s="16" customFormat="1" ht="30" customHeight="1" x14ac:dyDescent="0.35">
      <c r="A17" s="69" t="s">
        <v>89</v>
      </c>
      <c r="B17" s="70"/>
      <c r="C17" s="70"/>
      <c r="D17" s="70"/>
      <c r="E17" s="70"/>
      <c r="F17" s="70"/>
      <c r="G17" s="70"/>
      <c r="H17" s="70"/>
      <c r="I17" s="71"/>
    </row>
    <row r="18" spans="1:56" ht="5.25" customHeight="1" x14ac:dyDescent="0.35"/>
    <row r="19" spans="1:56" s="26" customFormat="1" ht="15" customHeight="1" x14ac:dyDescent="0.35">
      <c r="A19" s="56" t="s">
        <v>135</v>
      </c>
      <c r="B19" s="56"/>
      <c r="C19" s="56"/>
      <c r="D19" s="56"/>
      <c r="E19" s="56"/>
      <c r="F19" s="56"/>
      <c r="G19" s="56"/>
      <c r="H19" s="56"/>
      <c r="I19" s="5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3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35">
      <c r="A21" s="1" t="s">
        <v>53</v>
      </c>
    </row>
    <row r="22" spans="1:56" x14ac:dyDescent="0.35">
      <c r="A22" s="17" t="s">
        <v>55</v>
      </c>
    </row>
    <row r="23" spans="1:56" x14ac:dyDescent="0.3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2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s="9" customFormat="1" ht="15" customHeight="1" x14ac:dyDescent="0.35">
      <c r="A1" s="58" t="s">
        <v>119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3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35">
      <c r="A7" s="38" t="s">
        <v>47</v>
      </c>
      <c r="B7" s="48">
        <v>745.5</v>
      </c>
      <c r="C7" s="49">
        <v>2198</v>
      </c>
      <c r="D7" s="49">
        <v>1597</v>
      </c>
      <c r="E7" s="49">
        <v>1507</v>
      </c>
      <c r="F7" s="32">
        <v>0.5</v>
      </c>
      <c r="G7" s="32">
        <v>2</v>
      </c>
      <c r="H7" s="32">
        <v>2.1</v>
      </c>
      <c r="I7" s="32">
        <v>2.2000000000000002</v>
      </c>
    </row>
    <row r="8" spans="1:9" s="12" customFormat="1" ht="15" customHeight="1" x14ac:dyDescent="0.35">
      <c r="A8" s="38" t="s">
        <v>48</v>
      </c>
      <c r="B8" s="48">
        <v>740.5</v>
      </c>
      <c r="C8" s="49">
        <v>2209</v>
      </c>
      <c r="D8" s="49">
        <v>1603</v>
      </c>
      <c r="E8" s="49">
        <v>1509</v>
      </c>
      <c r="F8" s="32">
        <v>0.2</v>
      </c>
      <c r="G8" s="32">
        <v>2.8</v>
      </c>
      <c r="H8" s="32">
        <v>2.4</v>
      </c>
      <c r="I8" s="32">
        <v>2.2000000000000002</v>
      </c>
    </row>
    <row r="9" spans="1:9" s="12" customFormat="1" ht="15" customHeight="1" x14ac:dyDescent="0.35">
      <c r="A9" s="38" t="s">
        <v>49</v>
      </c>
      <c r="B9" s="48">
        <v>735.7</v>
      </c>
      <c r="C9" s="49">
        <v>1726</v>
      </c>
      <c r="D9" s="49">
        <v>1614</v>
      </c>
      <c r="E9" s="49">
        <v>1518</v>
      </c>
      <c r="F9" s="32">
        <v>0.5</v>
      </c>
      <c r="G9" s="32">
        <v>2.8</v>
      </c>
      <c r="H9" s="32">
        <v>2.2999999999999998</v>
      </c>
      <c r="I9" s="32">
        <v>2</v>
      </c>
    </row>
    <row r="10" spans="1:9" s="12" customFormat="1" ht="15" customHeight="1" x14ac:dyDescent="0.35">
      <c r="A10" s="38" t="s">
        <v>50</v>
      </c>
      <c r="B10" s="48">
        <v>735.4</v>
      </c>
      <c r="C10" s="49">
        <v>1738</v>
      </c>
      <c r="D10" s="49">
        <v>1614</v>
      </c>
      <c r="E10" s="49">
        <v>1518</v>
      </c>
      <c r="F10" s="32">
        <v>0.7</v>
      </c>
      <c r="G10" s="32">
        <v>2.9</v>
      </c>
      <c r="H10" s="32">
        <v>2.2000000000000002</v>
      </c>
      <c r="I10" s="32">
        <v>1.9</v>
      </c>
    </row>
    <row r="11" spans="1:9" s="12" customFormat="1" ht="15" customHeight="1" x14ac:dyDescent="0.35">
      <c r="A11" s="38" t="s">
        <v>51</v>
      </c>
      <c r="B11" s="48">
        <v>741.7</v>
      </c>
      <c r="C11" s="49">
        <v>2231</v>
      </c>
      <c r="D11" s="49">
        <v>1603</v>
      </c>
      <c r="E11" s="49">
        <v>1509</v>
      </c>
      <c r="F11" s="32">
        <v>0.8</v>
      </c>
      <c r="G11" s="32">
        <v>2.5</v>
      </c>
      <c r="H11" s="32">
        <v>2</v>
      </c>
      <c r="I11" s="32">
        <v>1.7</v>
      </c>
    </row>
    <row r="12" spans="1:9" s="12" customFormat="1" ht="15" customHeight="1" x14ac:dyDescent="0.35">
      <c r="A12" s="38" t="s">
        <v>52</v>
      </c>
      <c r="B12" s="48">
        <v>745</v>
      </c>
      <c r="C12" s="49">
        <v>2205</v>
      </c>
      <c r="D12" s="49">
        <v>1594</v>
      </c>
      <c r="E12" s="49">
        <v>1501</v>
      </c>
      <c r="F12" s="32">
        <v>1</v>
      </c>
      <c r="G12" s="32">
        <v>2</v>
      </c>
      <c r="H12" s="32">
        <v>1.6</v>
      </c>
      <c r="I12" s="32">
        <v>1.4</v>
      </c>
    </row>
    <row r="13" spans="1:9" s="12" customFormat="1" ht="15" customHeight="1" x14ac:dyDescent="0.35">
      <c r="A13" s="38" t="s">
        <v>41</v>
      </c>
      <c r="B13" s="48">
        <v>745.7</v>
      </c>
      <c r="C13" s="49">
        <v>2188</v>
      </c>
      <c r="D13" s="49">
        <v>1591</v>
      </c>
      <c r="E13" s="49">
        <v>1499</v>
      </c>
      <c r="F13" s="32">
        <v>1.2</v>
      </c>
      <c r="G13" s="32">
        <v>1.8</v>
      </c>
      <c r="H13" s="32">
        <v>1.4</v>
      </c>
      <c r="I13" s="32">
        <v>1.2</v>
      </c>
    </row>
    <row r="14" spans="1:9" s="12" customFormat="1" ht="15" customHeight="1" x14ac:dyDescent="0.35">
      <c r="A14" s="38" t="s">
        <v>42</v>
      </c>
      <c r="B14" s="48">
        <v>742.4</v>
      </c>
      <c r="C14" s="49">
        <v>1689</v>
      </c>
      <c r="D14" s="49">
        <v>1598</v>
      </c>
      <c r="E14" s="49">
        <v>1505</v>
      </c>
      <c r="F14" s="32">
        <v>1.5</v>
      </c>
      <c r="G14" s="32">
        <v>1.5</v>
      </c>
      <c r="H14" s="32">
        <v>1.2</v>
      </c>
      <c r="I14" s="32">
        <v>1.1000000000000001</v>
      </c>
    </row>
    <row r="15" spans="1:9" s="12" customFormat="1" ht="15" customHeight="1" x14ac:dyDescent="0.35">
      <c r="A15" s="38" t="s">
        <v>43</v>
      </c>
      <c r="B15" s="48">
        <v>742.5</v>
      </c>
      <c r="C15" s="49">
        <v>1683</v>
      </c>
      <c r="D15" s="49">
        <v>1598</v>
      </c>
      <c r="E15" s="49">
        <v>1505</v>
      </c>
      <c r="F15" s="32">
        <v>1.7</v>
      </c>
      <c r="G15" s="32">
        <v>1.4</v>
      </c>
      <c r="H15" s="32">
        <v>1.3</v>
      </c>
      <c r="I15" s="32">
        <v>1.1000000000000001</v>
      </c>
    </row>
    <row r="16" spans="1:9" s="12" customFormat="1" ht="15" customHeight="1" x14ac:dyDescent="0.35">
      <c r="A16" s="38" t="s">
        <v>44</v>
      </c>
      <c r="B16" s="48">
        <v>743</v>
      </c>
      <c r="C16" s="49">
        <v>1677</v>
      </c>
      <c r="D16" s="49">
        <v>1592</v>
      </c>
      <c r="E16" s="49">
        <v>1499</v>
      </c>
      <c r="F16" s="32">
        <v>1.9</v>
      </c>
      <c r="G16" s="32">
        <v>1.3</v>
      </c>
      <c r="H16" s="32">
        <v>1.3</v>
      </c>
      <c r="I16" s="32">
        <v>1.1000000000000001</v>
      </c>
    </row>
    <row r="17" spans="1:56" s="12" customFormat="1" ht="15" customHeight="1" x14ac:dyDescent="0.35">
      <c r="A17" s="38" t="s">
        <v>45</v>
      </c>
      <c r="B17" s="48">
        <v>741.7</v>
      </c>
      <c r="C17" s="49">
        <v>1677</v>
      </c>
      <c r="D17" s="49">
        <v>1582</v>
      </c>
      <c r="E17" s="49">
        <v>1491</v>
      </c>
      <c r="F17" s="32">
        <v>1.9</v>
      </c>
      <c r="G17" s="32">
        <v>1</v>
      </c>
      <c r="H17" s="32">
        <v>1.1000000000000001</v>
      </c>
      <c r="I17" s="32">
        <v>0.9</v>
      </c>
    </row>
    <row r="18" spans="1:56" s="12" customFormat="1" ht="15" customHeight="1" x14ac:dyDescent="0.35">
      <c r="A18" s="38" t="s">
        <v>46</v>
      </c>
      <c r="B18" s="48">
        <v>743.8</v>
      </c>
      <c r="C18" s="49">
        <v>2155</v>
      </c>
      <c r="D18" s="49">
        <v>1567</v>
      </c>
      <c r="E18" s="49">
        <v>1477</v>
      </c>
      <c r="F18" s="32">
        <v>1.9</v>
      </c>
      <c r="G18" s="32">
        <v>0.7</v>
      </c>
      <c r="H18" s="32">
        <v>0.9</v>
      </c>
      <c r="I18" s="32">
        <v>0.7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742</v>
      </c>
      <c r="C20" s="49">
        <v>2154</v>
      </c>
      <c r="D20" s="49">
        <v>1564</v>
      </c>
      <c r="E20" s="49">
        <v>1474</v>
      </c>
      <c r="F20" s="32">
        <v>2.2000000000000002</v>
      </c>
      <c r="G20" s="32">
        <v>0.6</v>
      </c>
      <c r="H20" s="32">
        <v>0.6</v>
      </c>
      <c r="I20" s="32">
        <v>0.4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57</v>
      </c>
    </row>
    <row r="31" spans="1:56" x14ac:dyDescent="0.3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1" priority="2" operator="between">
      <formula>2014</formula>
      <formula>2025</formula>
    </cfRule>
  </conditionalFormatting>
  <conditionalFormatting sqref="A7:A18">
    <cfRule type="cellIs" dxfId="10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0" width="9.1796875" style="1"/>
    <col min="11" max="11" width="9.1796875" style="1" customWidth="1"/>
    <col min="12" max="16384" width="9.1796875" style="1"/>
  </cols>
  <sheetData>
    <row r="1" spans="1:9" s="9" customFormat="1" ht="15" customHeight="1" x14ac:dyDescent="0.35">
      <c r="A1" s="58" t="s">
        <v>118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3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35">
      <c r="A7" s="38" t="s">
        <v>47</v>
      </c>
      <c r="B7" s="48">
        <v>3771.2</v>
      </c>
      <c r="C7" s="49">
        <v>1452</v>
      </c>
      <c r="D7" s="49">
        <v>1062</v>
      </c>
      <c r="E7" s="49">
        <v>995</v>
      </c>
      <c r="F7" s="32">
        <v>5.7</v>
      </c>
      <c r="G7" s="32">
        <v>5.4</v>
      </c>
      <c r="H7" s="32">
        <v>5.4</v>
      </c>
      <c r="I7" s="32">
        <v>5.5</v>
      </c>
    </row>
    <row r="8" spans="1:9" s="12" customFormat="1" ht="15" customHeight="1" x14ac:dyDescent="0.35">
      <c r="A8" s="38" t="s">
        <v>48</v>
      </c>
      <c r="B8" s="48">
        <v>3778.6</v>
      </c>
      <c r="C8" s="49">
        <v>1355</v>
      </c>
      <c r="D8" s="49">
        <v>1057</v>
      </c>
      <c r="E8" s="49">
        <v>991</v>
      </c>
      <c r="F8" s="32">
        <v>6</v>
      </c>
      <c r="G8" s="32">
        <v>5.4</v>
      </c>
      <c r="H8" s="32">
        <v>4.9000000000000004</v>
      </c>
      <c r="I8" s="32">
        <v>4.9000000000000004</v>
      </c>
    </row>
    <row r="9" spans="1:9" s="12" customFormat="1" ht="15" customHeight="1" x14ac:dyDescent="0.35">
      <c r="A9" s="38" t="s">
        <v>49</v>
      </c>
      <c r="B9" s="48">
        <v>3763.8</v>
      </c>
      <c r="C9" s="49">
        <v>1220</v>
      </c>
      <c r="D9" s="49">
        <v>1057</v>
      </c>
      <c r="E9" s="49">
        <v>992</v>
      </c>
      <c r="F9" s="32">
        <v>6.3</v>
      </c>
      <c r="G9" s="32">
        <v>5.2</v>
      </c>
      <c r="H9" s="32">
        <v>4.8</v>
      </c>
      <c r="I9" s="32">
        <v>4.8</v>
      </c>
    </row>
    <row r="10" spans="1:9" s="12" customFormat="1" ht="15" customHeight="1" x14ac:dyDescent="0.35">
      <c r="A10" s="38" t="s">
        <v>50</v>
      </c>
      <c r="B10" s="48">
        <v>3759.9</v>
      </c>
      <c r="C10" s="49">
        <v>1283</v>
      </c>
      <c r="D10" s="49">
        <v>1054</v>
      </c>
      <c r="E10" s="49">
        <v>988</v>
      </c>
      <c r="F10" s="32">
        <v>6.5</v>
      </c>
      <c r="G10" s="32">
        <v>5</v>
      </c>
      <c r="H10" s="32">
        <v>4.8</v>
      </c>
      <c r="I10" s="32">
        <v>4.7</v>
      </c>
    </row>
    <row r="11" spans="1:9" s="12" customFormat="1" ht="15" customHeight="1" x14ac:dyDescent="0.35">
      <c r="A11" s="38" t="s">
        <v>51</v>
      </c>
      <c r="B11" s="48">
        <v>3743.8</v>
      </c>
      <c r="C11" s="49">
        <v>1362</v>
      </c>
      <c r="D11" s="49">
        <v>1050</v>
      </c>
      <c r="E11" s="49">
        <v>985</v>
      </c>
      <c r="F11" s="32">
        <v>6.7</v>
      </c>
      <c r="G11" s="32">
        <v>4.7</v>
      </c>
      <c r="H11" s="32">
        <v>4.4000000000000004</v>
      </c>
      <c r="I11" s="32">
        <v>4.4000000000000004</v>
      </c>
    </row>
    <row r="12" spans="1:9" s="12" customFormat="1" ht="15" customHeight="1" x14ac:dyDescent="0.35">
      <c r="A12" s="38" t="s">
        <v>52</v>
      </c>
      <c r="B12" s="48">
        <v>3720.8</v>
      </c>
      <c r="C12" s="49">
        <v>1350</v>
      </c>
      <c r="D12" s="49">
        <v>1045</v>
      </c>
      <c r="E12" s="49">
        <v>979</v>
      </c>
      <c r="F12" s="32">
        <v>6.9</v>
      </c>
      <c r="G12" s="32">
        <v>4.4000000000000004</v>
      </c>
      <c r="H12" s="32">
        <v>3.8</v>
      </c>
      <c r="I12" s="32">
        <v>3.7</v>
      </c>
    </row>
    <row r="13" spans="1:9" s="12" customFormat="1" ht="15" customHeight="1" x14ac:dyDescent="0.35">
      <c r="A13" s="38" t="s">
        <v>41</v>
      </c>
      <c r="B13" s="48">
        <v>3679</v>
      </c>
      <c r="C13" s="49">
        <v>1291</v>
      </c>
      <c r="D13" s="49">
        <v>1045</v>
      </c>
      <c r="E13" s="49">
        <v>979</v>
      </c>
      <c r="F13" s="32">
        <v>7</v>
      </c>
      <c r="G13" s="32">
        <v>4.5</v>
      </c>
      <c r="H13" s="32">
        <v>3.3</v>
      </c>
      <c r="I13" s="32">
        <v>3.2</v>
      </c>
    </row>
    <row r="14" spans="1:9" s="12" customFormat="1" ht="15" customHeight="1" x14ac:dyDescent="0.35">
      <c r="A14" s="38" t="s">
        <v>42</v>
      </c>
      <c r="B14" s="48">
        <v>3634.6</v>
      </c>
      <c r="C14" s="49">
        <v>1215</v>
      </c>
      <c r="D14" s="49">
        <v>1047</v>
      </c>
      <c r="E14" s="49">
        <v>980</v>
      </c>
      <c r="F14" s="32">
        <v>7</v>
      </c>
      <c r="G14" s="32">
        <v>4.7</v>
      </c>
      <c r="H14" s="32">
        <v>3</v>
      </c>
      <c r="I14" s="32">
        <v>2.8</v>
      </c>
    </row>
    <row r="15" spans="1:9" s="12" customFormat="1" ht="15" customHeight="1" x14ac:dyDescent="0.35">
      <c r="A15" s="38" t="s">
        <v>43</v>
      </c>
      <c r="B15" s="48">
        <v>3593.3</v>
      </c>
      <c r="C15" s="49">
        <v>1194</v>
      </c>
      <c r="D15" s="49">
        <v>1046</v>
      </c>
      <c r="E15" s="49">
        <v>979</v>
      </c>
      <c r="F15" s="32">
        <v>6.7</v>
      </c>
      <c r="G15" s="32">
        <v>4.2</v>
      </c>
      <c r="H15" s="32">
        <v>3</v>
      </c>
      <c r="I15" s="32">
        <v>2.7</v>
      </c>
    </row>
    <row r="16" spans="1:9" s="12" customFormat="1" ht="15" customHeight="1" x14ac:dyDescent="0.35">
      <c r="A16" s="38" t="s">
        <v>44</v>
      </c>
      <c r="B16" s="48">
        <v>3562.7</v>
      </c>
      <c r="C16" s="49">
        <v>1176</v>
      </c>
      <c r="D16" s="49">
        <v>1031</v>
      </c>
      <c r="E16" s="49">
        <v>966</v>
      </c>
      <c r="F16" s="32">
        <v>6.2</v>
      </c>
      <c r="G16" s="32">
        <v>3.2</v>
      </c>
      <c r="H16" s="32">
        <v>2.4</v>
      </c>
      <c r="I16" s="32">
        <v>2.2000000000000002</v>
      </c>
    </row>
    <row r="17" spans="1:56" s="12" customFormat="1" ht="15" customHeight="1" x14ac:dyDescent="0.35">
      <c r="A17" s="38" t="s">
        <v>45</v>
      </c>
      <c r="B17" s="48">
        <v>3553.1</v>
      </c>
      <c r="C17" s="49">
        <v>1245</v>
      </c>
      <c r="D17" s="49">
        <v>1017</v>
      </c>
      <c r="E17" s="49">
        <v>952</v>
      </c>
      <c r="F17" s="32">
        <v>5.5</v>
      </c>
      <c r="G17" s="32">
        <v>2.8</v>
      </c>
      <c r="H17" s="32">
        <v>2.2000000000000002</v>
      </c>
      <c r="I17" s="32">
        <v>2.1</v>
      </c>
    </row>
    <row r="18" spans="1:56" s="12" customFormat="1" ht="15" customHeight="1" x14ac:dyDescent="0.35">
      <c r="A18" s="38" t="s">
        <v>46</v>
      </c>
      <c r="B18" s="48">
        <v>3564.1</v>
      </c>
      <c r="C18" s="49">
        <v>1384</v>
      </c>
      <c r="D18" s="49">
        <v>1006</v>
      </c>
      <c r="E18" s="49">
        <v>941</v>
      </c>
      <c r="F18" s="32">
        <v>5</v>
      </c>
      <c r="G18" s="32">
        <v>2.7</v>
      </c>
      <c r="H18" s="32">
        <v>2.5</v>
      </c>
      <c r="I18" s="32">
        <v>2.5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3568.4</v>
      </c>
      <c r="C20" s="49">
        <v>1378</v>
      </c>
      <c r="D20" s="49">
        <v>1007</v>
      </c>
      <c r="E20" s="49">
        <v>943</v>
      </c>
      <c r="F20" s="32">
        <v>4.5999999999999996</v>
      </c>
      <c r="G20" s="32">
        <v>3</v>
      </c>
      <c r="H20" s="32">
        <v>3.1</v>
      </c>
      <c r="I20" s="32">
        <v>3.1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57</v>
      </c>
    </row>
    <row r="31" spans="1:56" x14ac:dyDescent="0.3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9" priority="2" operator="between">
      <formula>2014</formula>
      <formula>2025</formula>
    </cfRule>
  </conditionalFormatting>
  <conditionalFormatting sqref="A7:A18">
    <cfRule type="cellIs" dxfId="8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58" t="s">
        <v>117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3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35">
      <c r="A7" s="38" t="s">
        <v>47</v>
      </c>
      <c r="B7" s="48">
        <v>815.5</v>
      </c>
      <c r="C7" s="49">
        <v>1414</v>
      </c>
      <c r="D7" s="49">
        <v>1023</v>
      </c>
      <c r="E7" s="49">
        <v>970</v>
      </c>
      <c r="F7" s="32">
        <v>3.2</v>
      </c>
      <c r="G7" s="32">
        <v>4.5999999999999996</v>
      </c>
      <c r="H7" s="32">
        <v>4.7</v>
      </c>
      <c r="I7" s="32">
        <v>4.7</v>
      </c>
    </row>
    <row r="8" spans="1:9" s="12" customFormat="1" ht="15" customHeight="1" x14ac:dyDescent="0.35">
      <c r="A8" s="38" t="s">
        <v>48</v>
      </c>
      <c r="B8" s="48">
        <v>817.5</v>
      </c>
      <c r="C8" s="49">
        <v>1287</v>
      </c>
      <c r="D8" s="49">
        <v>1023</v>
      </c>
      <c r="E8" s="49">
        <v>970</v>
      </c>
      <c r="F8" s="32">
        <v>3.6</v>
      </c>
      <c r="G8" s="32">
        <v>4.5999999999999996</v>
      </c>
      <c r="H8" s="32">
        <v>4.4000000000000004</v>
      </c>
      <c r="I8" s="32">
        <v>4.3</v>
      </c>
    </row>
    <row r="9" spans="1:9" s="12" customFormat="1" ht="15" customHeight="1" x14ac:dyDescent="0.35">
      <c r="A9" s="38" t="s">
        <v>49</v>
      </c>
      <c r="B9" s="48">
        <v>815.5</v>
      </c>
      <c r="C9" s="49">
        <v>1206</v>
      </c>
      <c r="D9" s="49">
        <v>1024</v>
      </c>
      <c r="E9" s="49">
        <v>973</v>
      </c>
      <c r="F9" s="32">
        <v>3.6</v>
      </c>
      <c r="G9" s="32">
        <v>4.8</v>
      </c>
      <c r="H9" s="32">
        <v>4.5</v>
      </c>
      <c r="I9" s="32">
        <v>4.4000000000000004</v>
      </c>
    </row>
    <row r="10" spans="1:9" s="12" customFormat="1" ht="15" customHeight="1" x14ac:dyDescent="0.35">
      <c r="A10" s="38" t="s">
        <v>50</v>
      </c>
      <c r="B10" s="48">
        <v>815.9</v>
      </c>
      <c r="C10" s="49">
        <v>1304</v>
      </c>
      <c r="D10" s="49">
        <v>1023</v>
      </c>
      <c r="E10" s="49">
        <v>971</v>
      </c>
      <c r="F10" s="32">
        <v>3.7</v>
      </c>
      <c r="G10" s="32">
        <v>4.9000000000000004</v>
      </c>
      <c r="H10" s="32">
        <v>4.8</v>
      </c>
      <c r="I10" s="32">
        <v>4.7</v>
      </c>
    </row>
    <row r="11" spans="1:9" s="12" customFormat="1" ht="15" customHeight="1" x14ac:dyDescent="0.35">
      <c r="A11" s="38" t="s">
        <v>51</v>
      </c>
      <c r="B11" s="48">
        <v>813.9</v>
      </c>
      <c r="C11" s="49">
        <v>1370</v>
      </c>
      <c r="D11" s="49">
        <v>1022</v>
      </c>
      <c r="E11" s="49">
        <v>970</v>
      </c>
      <c r="F11" s="32">
        <v>3.7</v>
      </c>
      <c r="G11" s="32">
        <v>4.7</v>
      </c>
      <c r="H11" s="32">
        <v>4.5999999999999996</v>
      </c>
      <c r="I11" s="32">
        <v>4.5</v>
      </c>
    </row>
    <row r="12" spans="1:9" s="12" customFormat="1" ht="15" customHeight="1" x14ac:dyDescent="0.35">
      <c r="A12" s="38" t="s">
        <v>52</v>
      </c>
      <c r="B12" s="48">
        <v>811.7</v>
      </c>
      <c r="C12" s="49">
        <v>1321</v>
      </c>
      <c r="D12" s="49">
        <v>1017</v>
      </c>
      <c r="E12" s="49">
        <v>964</v>
      </c>
      <c r="F12" s="32">
        <v>3.8</v>
      </c>
      <c r="G12" s="32">
        <v>4</v>
      </c>
      <c r="H12" s="32">
        <v>4</v>
      </c>
      <c r="I12" s="32">
        <v>3.9</v>
      </c>
    </row>
    <row r="13" spans="1:9" s="12" customFormat="1" ht="15" customHeight="1" x14ac:dyDescent="0.35">
      <c r="A13" s="38" t="s">
        <v>41</v>
      </c>
      <c r="B13" s="48">
        <v>805.8</v>
      </c>
      <c r="C13" s="49">
        <v>1226</v>
      </c>
      <c r="D13" s="49">
        <v>1016</v>
      </c>
      <c r="E13" s="49">
        <v>964</v>
      </c>
      <c r="F13" s="32">
        <v>3.8</v>
      </c>
      <c r="G13" s="32">
        <v>4.2</v>
      </c>
      <c r="H13" s="32">
        <v>3.6</v>
      </c>
      <c r="I13" s="32">
        <v>3.5</v>
      </c>
    </row>
    <row r="14" spans="1:9" s="12" customFormat="1" ht="15" customHeight="1" x14ac:dyDescent="0.35">
      <c r="A14" s="38" t="s">
        <v>42</v>
      </c>
      <c r="B14" s="48">
        <v>800</v>
      </c>
      <c r="C14" s="49">
        <v>1163</v>
      </c>
      <c r="D14" s="49">
        <v>1015</v>
      </c>
      <c r="E14" s="49">
        <v>963</v>
      </c>
      <c r="F14" s="32">
        <v>3.7</v>
      </c>
      <c r="G14" s="32">
        <v>4.3</v>
      </c>
      <c r="H14" s="32">
        <v>3.5</v>
      </c>
      <c r="I14" s="32">
        <v>3.3</v>
      </c>
    </row>
    <row r="15" spans="1:9" s="12" customFormat="1" ht="15" customHeight="1" x14ac:dyDescent="0.35">
      <c r="A15" s="38" t="s">
        <v>43</v>
      </c>
      <c r="B15" s="48">
        <v>794</v>
      </c>
      <c r="C15" s="49">
        <v>1146</v>
      </c>
      <c r="D15" s="49">
        <v>1013</v>
      </c>
      <c r="E15" s="49">
        <v>961</v>
      </c>
      <c r="F15" s="32">
        <v>3.7</v>
      </c>
      <c r="G15" s="32">
        <v>4.5</v>
      </c>
      <c r="H15" s="32">
        <v>3.5</v>
      </c>
      <c r="I15" s="32">
        <v>3.4</v>
      </c>
    </row>
    <row r="16" spans="1:9" s="12" customFormat="1" ht="15" customHeight="1" x14ac:dyDescent="0.35">
      <c r="A16" s="38" t="s">
        <v>44</v>
      </c>
      <c r="B16" s="48">
        <v>789.7</v>
      </c>
      <c r="C16" s="49">
        <v>1119</v>
      </c>
      <c r="D16" s="49">
        <v>995</v>
      </c>
      <c r="E16" s="49">
        <v>944</v>
      </c>
      <c r="F16" s="32">
        <v>3.6</v>
      </c>
      <c r="G16" s="32">
        <v>3.5</v>
      </c>
      <c r="H16" s="32">
        <v>2.8</v>
      </c>
      <c r="I16" s="32">
        <v>2.7</v>
      </c>
    </row>
    <row r="17" spans="1:56" s="12" customFormat="1" ht="15" customHeight="1" x14ac:dyDescent="0.35">
      <c r="A17" s="38" t="s">
        <v>45</v>
      </c>
      <c r="B17" s="48">
        <v>788.3</v>
      </c>
      <c r="C17" s="49">
        <v>1221</v>
      </c>
      <c r="D17" s="49">
        <v>980</v>
      </c>
      <c r="E17" s="49">
        <v>929</v>
      </c>
      <c r="F17" s="32">
        <v>3.3</v>
      </c>
      <c r="G17" s="32">
        <v>3.3</v>
      </c>
      <c r="H17" s="32">
        <v>2.7</v>
      </c>
      <c r="I17" s="32">
        <v>2.5</v>
      </c>
    </row>
    <row r="18" spans="1:56" s="12" customFormat="1" ht="15" customHeight="1" x14ac:dyDescent="0.35">
      <c r="A18" s="38" t="s">
        <v>46</v>
      </c>
      <c r="B18" s="48">
        <v>789.8</v>
      </c>
      <c r="C18" s="49">
        <v>1344</v>
      </c>
      <c r="D18" s="49">
        <v>972</v>
      </c>
      <c r="E18" s="49">
        <v>921</v>
      </c>
      <c r="F18" s="32">
        <v>2.9</v>
      </c>
      <c r="G18" s="32">
        <v>3.5</v>
      </c>
      <c r="H18" s="32">
        <v>3.3</v>
      </c>
      <c r="I18" s="32">
        <v>3.2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790</v>
      </c>
      <c r="C20" s="49">
        <v>1352</v>
      </c>
      <c r="D20" s="49">
        <v>977</v>
      </c>
      <c r="E20" s="49">
        <v>927</v>
      </c>
      <c r="F20" s="32">
        <v>2.7</v>
      </c>
      <c r="G20" s="32">
        <v>3.9</v>
      </c>
      <c r="H20" s="32">
        <v>4.0999999999999996</v>
      </c>
      <c r="I20" s="32">
        <v>4.0999999999999996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7" priority="2" operator="between">
      <formula>2014</formula>
      <formula>2025</formula>
    </cfRule>
  </conditionalFormatting>
  <conditionalFormatting sqref="A7:A18">
    <cfRule type="cellIs" dxfId="6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58" t="s">
        <v>116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3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35">
      <c r="A7" s="38" t="s">
        <v>47</v>
      </c>
      <c r="B7" s="48">
        <v>2608.6</v>
      </c>
      <c r="C7" s="49">
        <v>1488</v>
      </c>
      <c r="D7" s="49">
        <v>1088</v>
      </c>
      <c r="E7" s="49">
        <v>1012</v>
      </c>
      <c r="F7" s="32">
        <v>6.8</v>
      </c>
      <c r="G7" s="32">
        <v>5.5</v>
      </c>
      <c r="H7" s="32">
        <v>5.5</v>
      </c>
      <c r="I7" s="32">
        <v>5.7</v>
      </c>
    </row>
    <row r="8" spans="1:9" s="12" customFormat="1" ht="15" customHeight="1" x14ac:dyDescent="0.35">
      <c r="A8" s="38" t="s">
        <v>48</v>
      </c>
      <c r="B8" s="48">
        <v>2615.3000000000002</v>
      </c>
      <c r="C8" s="49">
        <v>1398</v>
      </c>
      <c r="D8" s="49">
        <v>1082</v>
      </c>
      <c r="E8" s="49">
        <v>1007</v>
      </c>
      <c r="F8" s="32">
        <v>7.2</v>
      </c>
      <c r="G8" s="32">
        <v>5.5</v>
      </c>
      <c r="H8" s="32">
        <v>5</v>
      </c>
      <c r="I8" s="32">
        <v>5</v>
      </c>
    </row>
    <row r="9" spans="1:9" s="12" customFormat="1" ht="15" customHeight="1" x14ac:dyDescent="0.35">
      <c r="A9" s="38" t="s">
        <v>49</v>
      </c>
      <c r="B9" s="48">
        <v>2606.4</v>
      </c>
      <c r="C9" s="49">
        <v>1247</v>
      </c>
      <c r="D9" s="49">
        <v>1081</v>
      </c>
      <c r="E9" s="49">
        <v>1006</v>
      </c>
      <c r="F9" s="32">
        <v>7.6</v>
      </c>
      <c r="G9" s="32">
        <v>5.3</v>
      </c>
      <c r="H9" s="32">
        <v>4.8</v>
      </c>
      <c r="I9" s="32">
        <v>4.8</v>
      </c>
    </row>
    <row r="10" spans="1:9" s="12" customFormat="1" ht="15" customHeight="1" x14ac:dyDescent="0.35">
      <c r="A10" s="38" t="s">
        <v>50</v>
      </c>
      <c r="B10" s="48">
        <v>2602.6999999999998</v>
      </c>
      <c r="C10" s="49">
        <v>1297</v>
      </c>
      <c r="D10" s="49">
        <v>1076</v>
      </c>
      <c r="E10" s="49">
        <v>1001</v>
      </c>
      <c r="F10" s="32">
        <v>7.8</v>
      </c>
      <c r="G10" s="32">
        <v>4.9000000000000004</v>
      </c>
      <c r="H10" s="32">
        <v>4.7</v>
      </c>
      <c r="I10" s="32">
        <v>4.7</v>
      </c>
    </row>
    <row r="11" spans="1:9" s="12" customFormat="1" ht="15" customHeight="1" x14ac:dyDescent="0.35">
      <c r="A11" s="38" t="s">
        <v>51</v>
      </c>
      <c r="B11" s="48">
        <v>2588.3000000000002</v>
      </c>
      <c r="C11" s="49">
        <v>1378</v>
      </c>
      <c r="D11" s="49">
        <v>1073</v>
      </c>
      <c r="E11" s="49">
        <v>998</v>
      </c>
      <c r="F11" s="32">
        <v>8</v>
      </c>
      <c r="G11" s="32">
        <v>4.5999999999999996</v>
      </c>
      <c r="H11" s="32">
        <v>4.3</v>
      </c>
      <c r="I11" s="32">
        <v>4.3</v>
      </c>
    </row>
    <row r="12" spans="1:9" s="12" customFormat="1" ht="15" customHeight="1" x14ac:dyDescent="0.35">
      <c r="A12" s="38" t="s">
        <v>52</v>
      </c>
      <c r="B12" s="48">
        <v>2567.3000000000002</v>
      </c>
      <c r="C12" s="49">
        <v>1378</v>
      </c>
      <c r="D12" s="49">
        <v>1069</v>
      </c>
      <c r="E12" s="49">
        <v>993</v>
      </c>
      <c r="F12" s="32">
        <v>8.3000000000000007</v>
      </c>
      <c r="G12" s="32">
        <v>4.4000000000000004</v>
      </c>
      <c r="H12" s="32">
        <v>3.6</v>
      </c>
      <c r="I12" s="32">
        <v>3.6</v>
      </c>
    </row>
    <row r="13" spans="1:9" s="12" customFormat="1" ht="15" customHeight="1" x14ac:dyDescent="0.35">
      <c r="A13" s="38" t="s">
        <v>41</v>
      </c>
      <c r="B13" s="48">
        <v>2532.9</v>
      </c>
      <c r="C13" s="49">
        <v>1332</v>
      </c>
      <c r="D13" s="49">
        <v>1069</v>
      </c>
      <c r="E13" s="49">
        <v>993</v>
      </c>
      <c r="F13" s="32">
        <v>8.5</v>
      </c>
      <c r="G13" s="32">
        <v>4.5</v>
      </c>
      <c r="H13" s="32">
        <v>3.1</v>
      </c>
      <c r="I13" s="32">
        <v>3</v>
      </c>
    </row>
    <row r="14" spans="1:9" s="12" customFormat="1" ht="15" customHeight="1" x14ac:dyDescent="0.35">
      <c r="A14" s="38" t="s">
        <v>42</v>
      </c>
      <c r="B14" s="48">
        <v>2497</v>
      </c>
      <c r="C14" s="49">
        <v>1256</v>
      </c>
      <c r="D14" s="49">
        <v>1072</v>
      </c>
      <c r="E14" s="49">
        <v>994</v>
      </c>
      <c r="F14" s="32">
        <v>8.5</v>
      </c>
      <c r="G14" s="32">
        <v>4.7</v>
      </c>
      <c r="H14" s="32">
        <v>2.8</v>
      </c>
      <c r="I14" s="32">
        <v>2.6</v>
      </c>
    </row>
    <row r="15" spans="1:9" s="12" customFormat="1" ht="15" customHeight="1" x14ac:dyDescent="0.35">
      <c r="A15" s="38" t="s">
        <v>43</v>
      </c>
      <c r="B15" s="48">
        <v>2464</v>
      </c>
      <c r="C15" s="49">
        <v>1234</v>
      </c>
      <c r="D15" s="49">
        <v>1071</v>
      </c>
      <c r="E15" s="49">
        <v>994</v>
      </c>
      <c r="F15" s="32">
        <v>8.1999999999999993</v>
      </c>
      <c r="G15" s="32">
        <v>3.9</v>
      </c>
      <c r="H15" s="32">
        <v>2.6</v>
      </c>
      <c r="I15" s="32">
        <v>2.4</v>
      </c>
    </row>
    <row r="16" spans="1:9" s="12" customFormat="1" ht="15" customHeight="1" x14ac:dyDescent="0.35">
      <c r="A16" s="38" t="s">
        <v>44</v>
      </c>
      <c r="B16" s="48">
        <v>2439.4</v>
      </c>
      <c r="C16" s="49">
        <v>1220</v>
      </c>
      <c r="D16" s="49">
        <v>1058</v>
      </c>
      <c r="E16" s="49">
        <v>982</v>
      </c>
      <c r="F16" s="32">
        <v>7.4</v>
      </c>
      <c r="G16" s="32">
        <v>2.9</v>
      </c>
      <c r="H16" s="32">
        <v>2</v>
      </c>
      <c r="I16" s="32">
        <v>1.8</v>
      </c>
    </row>
    <row r="17" spans="1:56" s="12" customFormat="1" ht="15" customHeight="1" x14ac:dyDescent="0.35">
      <c r="A17" s="38" t="s">
        <v>45</v>
      </c>
      <c r="B17" s="48">
        <v>2430.6999999999998</v>
      </c>
      <c r="C17" s="49">
        <v>1278</v>
      </c>
      <c r="D17" s="49">
        <v>1043</v>
      </c>
      <c r="E17" s="49">
        <v>969</v>
      </c>
      <c r="F17" s="32">
        <v>6.7</v>
      </c>
      <c r="G17" s="32">
        <v>2.4</v>
      </c>
      <c r="H17" s="32">
        <v>1.7</v>
      </c>
      <c r="I17" s="32">
        <v>1.7</v>
      </c>
    </row>
    <row r="18" spans="1:56" s="12" customFormat="1" ht="15" customHeight="1" x14ac:dyDescent="0.35">
      <c r="A18" s="38" t="s">
        <v>46</v>
      </c>
      <c r="B18" s="48">
        <v>2437.9</v>
      </c>
      <c r="C18" s="49">
        <v>1422</v>
      </c>
      <c r="D18" s="49">
        <v>1031</v>
      </c>
      <c r="E18" s="49">
        <v>957</v>
      </c>
      <c r="F18" s="32">
        <v>6</v>
      </c>
      <c r="G18" s="32">
        <v>2.2999999999999998</v>
      </c>
      <c r="H18" s="32">
        <v>2</v>
      </c>
      <c r="I18" s="32">
        <v>2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2442</v>
      </c>
      <c r="C20" s="49">
        <v>1410</v>
      </c>
      <c r="D20" s="49">
        <v>1031</v>
      </c>
      <c r="E20" s="49">
        <v>957</v>
      </c>
      <c r="F20" s="32">
        <v>5.6</v>
      </c>
      <c r="G20" s="32">
        <v>2.6</v>
      </c>
      <c r="H20" s="32">
        <v>2.5</v>
      </c>
      <c r="I20" s="32">
        <v>2.6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5" priority="2" operator="between">
      <formula>2014</formula>
      <formula>2025</formula>
    </cfRule>
  </conditionalFormatting>
  <conditionalFormatting sqref="A7:A18">
    <cfRule type="cellIs" dxfId="4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58" t="s">
        <v>115</v>
      </c>
      <c r="B1" s="58"/>
      <c r="C1" s="58"/>
      <c r="D1" s="58"/>
      <c r="E1" s="58"/>
      <c r="F1" s="58"/>
      <c r="G1" s="58"/>
      <c r="H1" s="58"/>
      <c r="I1" s="58"/>
    </row>
    <row r="2" spans="1:9" ht="15" customHeight="1" x14ac:dyDescent="0.35">
      <c r="A2" s="74" t="s">
        <v>0</v>
      </c>
      <c r="B2" s="77" t="s">
        <v>30</v>
      </c>
      <c r="C2" s="78"/>
      <c r="D2" s="78"/>
      <c r="E2" s="79"/>
      <c r="F2" s="63" t="s">
        <v>27</v>
      </c>
      <c r="G2" s="63"/>
      <c r="H2" s="63"/>
      <c r="I2" s="64"/>
    </row>
    <row r="3" spans="1:9" ht="30" customHeight="1" x14ac:dyDescent="0.35">
      <c r="A3" s="75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9" s="10" customFormat="1" ht="15" customHeight="1" x14ac:dyDescent="0.35">
      <c r="A4" s="76"/>
      <c r="B4" s="30" t="s">
        <v>7</v>
      </c>
      <c r="C4" s="80" t="s">
        <v>28</v>
      </c>
      <c r="D4" s="81"/>
      <c r="E4" s="82"/>
      <c r="F4" s="62" t="s">
        <v>1</v>
      </c>
      <c r="G4" s="62"/>
      <c r="H4" s="62"/>
      <c r="I4" s="65"/>
    </row>
    <row r="5" spans="1:9" customFormat="1" ht="5.25" customHeight="1" thickBot="1" x14ac:dyDescent="0.4"/>
    <row r="6" spans="1:9" s="12" customFormat="1" ht="15" customHeight="1" x14ac:dyDescent="0.35">
      <c r="A6" s="53">
        <v>2022</v>
      </c>
      <c r="B6" s="31"/>
      <c r="C6" s="31"/>
      <c r="D6" s="31"/>
      <c r="E6" s="31"/>
      <c r="F6" s="31"/>
      <c r="G6" s="31"/>
      <c r="H6" s="31"/>
      <c r="I6" s="31"/>
    </row>
    <row r="7" spans="1:9" s="12" customFormat="1" ht="15" customHeight="1" x14ac:dyDescent="0.35">
      <c r="A7" s="38" t="s">
        <v>47</v>
      </c>
      <c r="B7" s="48">
        <v>1089.8</v>
      </c>
      <c r="C7" s="49">
        <v>1901</v>
      </c>
      <c r="D7" s="49">
        <v>1391</v>
      </c>
      <c r="E7" s="49">
        <v>1321</v>
      </c>
      <c r="F7" s="32">
        <v>1.5</v>
      </c>
      <c r="G7" s="32">
        <v>2.2999999999999998</v>
      </c>
      <c r="H7" s="32">
        <v>2.4</v>
      </c>
      <c r="I7" s="32">
        <v>2.5</v>
      </c>
    </row>
    <row r="8" spans="1:9" s="12" customFormat="1" ht="15" customHeight="1" x14ac:dyDescent="0.35">
      <c r="A8" s="38" t="s">
        <v>48</v>
      </c>
      <c r="B8" s="48">
        <v>1083.4000000000001</v>
      </c>
      <c r="C8" s="49">
        <v>1880</v>
      </c>
      <c r="D8" s="49">
        <v>1394</v>
      </c>
      <c r="E8" s="49">
        <v>1322</v>
      </c>
      <c r="F8" s="32">
        <v>1.4</v>
      </c>
      <c r="G8" s="32">
        <v>2.7</v>
      </c>
      <c r="H8" s="32">
        <v>2.5</v>
      </c>
      <c r="I8" s="32">
        <v>2.2999999999999998</v>
      </c>
    </row>
    <row r="9" spans="1:9" s="12" customFormat="1" ht="15" customHeight="1" x14ac:dyDescent="0.35">
      <c r="A9" s="38" t="s">
        <v>49</v>
      </c>
      <c r="B9" s="48">
        <v>1074.8</v>
      </c>
      <c r="C9" s="49">
        <v>1510</v>
      </c>
      <c r="D9" s="49">
        <v>1403</v>
      </c>
      <c r="E9" s="49">
        <v>1330</v>
      </c>
      <c r="F9" s="32">
        <v>1.7</v>
      </c>
      <c r="G9" s="32">
        <v>2.8</v>
      </c>
      <c r="H9" s="32">
        <v>2.4</v>
      </c>
      <c r="I9" s="32">
        <v>2.1</v>
      </c>
    </row>
    <row r="10" spans="1:9" s="12" customFormat="1" ht="15" customHeight="1" x14ac:dyDescent="0.35">
      <c r="A10" s="38" t="s">
        <v>50</v>
      </c>
      <c r="B10" s="48">
        <v>1074</v>
      </c>
      <c r="C10" s="49">
        <v>1541</v>
      </c>
      <c r="D10" s="49">
        <v>1402</v>
      </c>
      <c r="E10" s="49">
        <v>1329</v>
      </c>
      <c r="F10" s="32">
        <v>1.8</v>
      </c>
      <c r="G10" s="32">
        <v>2.9</v>
      </c>
      <c r="H10" s="32">
        <v>2.2999999999999998</v>
      </c>
      <c r="I10" s="32">
        <v>2</v>
      </c>
    </row>
    <row r="11" spans="1:9" s="12" customFormat="1" ht="15" customHeight="1" x14ac:dyDescent="0.35">
      <c r="A11" s="38" t="s">
        <v>51</v>
      </c>
      <c r="B11" s="48">
        <v>1080.5</v>
      </c>
      <c r="C11" s="49">
        <v>1910</v>
      </c>
      <c r="D11" s="49">
        <v>1394</v>
      </c>
      <c r="E11" s="49">
        <v>1321</v>
      </c>
      <c r="F11" s="32">
        <v>1.9</v>
      </c>
      <c r="G11" s="32">
        <v>2.4</v>
      </c>
      <c r="H11" s="32">
        <v>2.1</v>
      </c>
      <c r="I11" s="32">
        <v>1.8</v>
      </c>
    </row>
    <row r="12" spans="1:9" s="12" customFormat="1" ht="15" customHeight="1" x14ac:dyDescent="0.35">
      <c r="A12" s="38" t="s">
        <v>52</v>
      </c>
      <c r="B12" s="48">
        <v>1084.0999999999999</v>
      </c>
      <c r="C12" s="49">
        <v>1890</v>
      </c>
      <c r="D12" s="49">
        <v>1386</v>
      </c>
      <c r="E12" s="49">
        <v>1314</v>
      </c>
      <c r="F12" s="32">
        <v>2.1</v>
      </c>
      <c r="G12" s="32">
        <v>1.9</v>
      </c>
      <c r="H12" s="32">
        <v>1.6</v>
      </c>
      <c r="I12" s="32">
        <v>1.4</v>
      </c>
    </row>
    <row r="13" spans="1:9" s="12" customFormat="1" ht="15" customHeight="1" x14ac:dyDescent="0.35">
      <c r="A13" s="38" t="s">
        <v>41</v>
      </c>
      <c r="B13" s="48">
        <v>1083.3</v>
      </c>
      <c r="C13" s="49">
        <v>1856</v>
      </c>
      <c r="D13" s="49">
        <v>1385</v>
      </c>
      <c r="E13" s="49">
        <v>1313</v>
      </c>
      <c r="F13" s="32">
        <v>2.2999999999999998</v>
      </c>
      <c r="G13" s="32">
        <v>1.6</v>
      </c>
      <c r="H13" s="32">
        <v>1.2</v>
      </c>
      <c r="I13" s="32">
        <v>1.1000000000000001</v>
      </c>
    </row>
    <row r="14" spans="1:9" s="12" customFormat="1" ht="15" customHeight="1" x14ac:dyDescent="0.35">
      <c r="A14" s="38" t="s">
        <v>42</v>
      </c>
      <c r="B14" s="48">
        <v>1077.0999999999999</v>
      </c>
      <c r="C14" s="49">
        <v>1480</v>
      </c>
      <c r="D14" s="49">
        <v>1391</v>
      </c>
      <c r="E14" s="49">
        <v>1318</v>
      </c>
      <c r="F14" s="32">
        <v>2.4</v>
      </c>
      <c r="G14" s="32">
        <v>1.6</v>
      </c>
      <c r="H14" s="32">
        <v>1.1000000000000001</v>
      </c>
      <c r="I14" s="32">
        <v>1</v>
      </c>
    </row>
    <row r="15" spans="1:9" s="12" customFormat="1" ht="15" customHeight="1" x14ac:dyDescent="0.35">
      <c r="A15" s="38" t="s">
        <v>43</v>
      </c>
      <c r="B15" s="48">
        <v>1075.0999999999999</v>
      </c>
      <c r="C15" s="49">
        <v>1471</v>
      </c>
      <c r="D15" s="49">
        <v>1391</v>
      </c>
      <c r="E15" s="49">
        <v>1319</v>
      </c>
      <c r="F15" s="32">
        <v>2.5</v>
      </c>
      <c r="G15" s="32">
        <v>1.6</v>
      </c>
      <c r="H15" s="32">
        <v>1.3</v>
      </c>
      <c r="I15" s="32">
        <v>1.2</v>
      </c>
    </row>
    <row r="16" spans="1:9" s="12" customFormat="1" ht="15" customHeight="1" x14ac:dyDescent="0.35">
      <c r="A16" s="38" t="s">
        <v>44</v>
      </c>
      <c r="B16" s="48">
        <v>1073.8</v>
      </c>
      <c r="C16" s="49">
        <v>1463</v>
      </c>
      <c r="D16" s="49">
        <v>1383</v>
      </c>
      <c r="E16" s="49">
        <v>1312</v>
      </c>
      <c r="F16" s="32">
        <v>2.5</v>
      </c>
      <c r="G16" s="32">
        <v>1.6</v>
      </c>
      <c r="H16" s="32">
        <v>1.5</v>
      </c>
      <c r="I16" s="32">
        <v>1.2</v>
      </c>
    </row>
    <row r="17" spans="1:56" s="12" customFormat="1" ht="15" customHeight="1" x14ac:dyDescent="0.35">
      <c r="A17" s="38" t="s">
        <v>45</v>
      </c>
      <c r="B17" s="48">
        <v>1072.5</v>
      </c>
      <c r="C17" s="49">
        <v>1484</v>
      </c>
      <c r="D17" s="49">
        <v>1373</v>
      </c>
      <c r="E17" s="49">
        <v>1303</v>
      </c>
      <c r="F17" s="32">
        <v>2.2999999999999998</v>
      </c>
      <c r="G17" s="32">
        <v>1.3</v>
      </c>
      <c r="H17" s="32">
        <v>1.4</v>
      </c>
      <c r="I17" s="32">
        <v>1.2</v>
      </c>
    </row>
    <row r="18" spans="1:56" s="12" customFormat="1" ht="15" customHeight="1" x14ac:dyDescent="0.35">
      <c r="A18" s="38" t="s">
        <v>46</v>
      </c>
      <c r="B18" s="48">
        <v>1076.0999999999999</v>
      </c>
      <c r="C18" s="49">
        <v>1856</v>
      </c>
      <c r="D18" s="49">
        <v>1359</v>
      </c>
      <c r="E18" s="49">
        <v>1289</v>
      </c>
      <c r="F18" s="32">
        <v>2.2000000000000002</v>
      </c>
      <c r="G18" s="32">
        <v>1.1000000000000001</v>
      </c>
      <c r="H18" s="32">
        <v>1.5</v>
      </c>
      <c r="I18" s="32">
        <v>1.2</v>
      </c>
    </row>
    <row r="19" spans="1:56" s="12" customFormat="1" ht="15" customHeight="1" x14ac:dyDescent="0.35">
      <c r="A19" s="53">
        <v>2021</v>
      </c>
      <c r="B19" s="48"/>
      <c r="C19" s="49"/>
      <c r="D19" s="49"/>
      <c r="E19" s="49"/>
      <c r="F19" s="32"/>
      <c r="G19" s="32"/>
      <c r="H19" s="32"/>
      <c r="I19" s="32"/>
    </row>
    <row r="20" spans="1:56" s="12" customFormat="1" ht="15" customHeight="1" x14ac:dyDescent="0.35">
      <c r="A20" s="38" t="s">
        <v>47</v>
      </c>
      <c r="B20" s="48">
        <v>1073.7</v>
      </c>
      <c r="C20" s="49">
        <v>1858</v>
      </c>
      <c r="D20" s="49">
        <v>1358</v>
      </c>
      <c r="E20" s="49">
        <v>1289</v>
      </c>
      <c r="F20" s="32">
        <v>2.2000000000000002</v>
      </c>
      <c r="G20" s="32">
        <v>1.1000000000000001</v>
      </c>
      <c r="H20" s="32">
        <v>1.3</v>
      </c>
      <c r="I20" s="32">
        <v>1.1000000000000001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72" t="s">
        <v>89</v>
      </c>
      <c r="B23" s="72"/>
      <c r="C23" s="72"/>
      <c r="D23" s="72"/>
      <c r="E23" s="72"/>
      <c r="F23" s="72"/>
      <c r="G23" s="72"/>
      <c r="H23" s="72"/>
      <c r="I23" s="73"/>
    </row>
    <row r="24" spans="1:56" s="16" customFormat="1" ht="5.25" customHeight="1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56" s="26" customFormat="1" ht="15" customHeight="1" x14ac:dyDescent="0.35">
      <c r="A25" s="56" t="s">
        <v>140</v>
      </c>
      <c r="B25" s="56"/>
      <c r="C25" s="56"/>
      <c r="D25" s="56"/>
      <c r="E25" s="56"/>
      <c r="F25" s="56"/>
      <c r="G25" s="56"/>
      <c r="H25" s="56"/>
      <c r="I25" s="5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3" priority="2" operator="between">
      <formula>2014</formula>
      <formula>2025</formula>
    </cfRule>
  </conditionalFormatting>
  <conditionalFormatting sqref="A7:A18">
    <cfRule type="cellIs" dxfId="2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9a</vt:lpstr>
      <vt:lpstr>'Table 1'!Print_Area</vt:lpstr>
      <vt:lpstr>'Table 1a'!Print_Area</vt:lpstr>
      <vt:lpstr>'Table 2'!Print_Area</vt:lpstr>
      <vt:lpstr>'Table 2a'!Print_Area</vt:lpstr>
      <vt:lpstr>'Table 3'!Print_Area</vt:lpstr>
      <vt:lpstr>'Table 3a'!Print_Area</vt:lpstr>
      <vt:lpstr>'Table 4'!Print_Area</vt:lpstr>
      <vt:lpstr>'Table 4a'!Print_Area</vt:lpstr>
      <vt:lpstr>'Table 5'!Print_Area</vt:lpstr>
      <vt:lpstr>'Table 5a'!Print_Area</vt:lpstr>
      <vt:lpstr>'Table 6'!Print_Area</vt:lpstr>
      <vt:lpstr>'Table 7'!Print_Area</vt:lpstr>
      <vt:lpstr>'Table 8'!Print_Area</vt:lpstr>
      <vt:lpstr>'Table 9'!Print_Area</vt:lpstr>
      <vt:lpstr>'Table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2022-01-28T15:25:18Z</cp:lastPrinted>
  <dcterms:created xsi:type="dcterms:W3CDTF">2019-05-08T09:51:56Z</dcterms:created>
  <dcterms:modified xsi:type="dcterms:W3CDTF">2023-02-08T17:38:03Z</dcterms:modified>
</cp:coreProperties>
</file>